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'Index'!$A$1:$D$9</definedName>
    <definedName name="_xlnm._FilterDatabase" localSheetId="3" hidden="1">'Equipment'!$A$1:$AP$5</definedName>
    <definedName name="_xlnm._FilterDatabase" localSheetId="4" hidden="1">'Energy Steps'!$A$1:$M$12</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6">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6"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7"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4"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1352550</colOff>
      <row>19</row>
      <rowOff>0</rowOff>
    </from>
    <ext cx="2428875" cy="2428875"/>
    <pic>
      <nvPicPr>
        <cNvPr id="1" name="Image 1" descr="Picture"/>
        <cNvPicPr/>
      </nvPicPr>
      <blipFill>
        <a:blip cstate="print" r:embed="rId1"/>
        <a:stretch>
          <a:fillRect/>
        </a:stretch>
      </blipFill>
      <spPr>
        <a:prstGeom prst="rect"/>
      </spPr>
    </pic>
    <clientData/>
  </oneCellAnchor>
  <oneCellAnchor>
    <from>
      <col>6</col>
      <colOff>1657350</colOff>
      <row>19</row>
      <rowOff>0</rowOff>
    </from>
    <ext cx="1819275" cy="2428875"/>
    <pic>
      <nvPicPr>
        <cNvPr id="2" name="Image 2" descr="Picture"/>
        <cNvPicPr/>
      </nvPicPr>
      <blipFill>
        <a:blip cstate="print" r:embed="rId2"/>
        <a:stretch>
          <a:fillRect/>
        </a:stretch>
      </blipFill>
      <spPr>
        <a:prstGeom prst="rect"/>
      </spPr>
    </pic>
    <clientData/>
  </oneCellAnchor>
  <oneCellAnchor>
    <from>
      <col>0</col>
      <colOff>1352550</colOff>
      <row>92</row>
      <rowOff>0</rowOff>
    </from>
    <ext cx="2428875" cy="2428875"/>
    <pic>
      <nvPicPr>
        <cNvPr id="3" name="Image 3" descr="Picture"/>
        <cNvPicPr/>
      </nvPicPr>
      <blipFill>
        <a:blip cstate="print" r:embed="rId3"/>
        <a:stretch>
          <a:fillRect/>
        </a:stretch>
      </blipFill>
      <spPr>
        <a:prstGeom prst="rect"/>
      </spPr>
    </pic>
    <clientData/>
  </oneCellAnchor>
  <oneCellAnchor>
    <from>
      <col>6</col>
      <colOff>1657350</colOff>
      <row>92</row>
      <rowOff>0</rowOff>
    </from>
    <ext cx="1819275" cy="2428875"/>
    <pic>
      <nvPicPr>
        <cNvPr id="4" name="Image 4" descr="Picture"/>
        <cNvPicPr/>
      </nvPicPr>
      <blipFill>
        <a:blip cstate="print" r:embed="rId4"/>
        <a:stretch>
          <a:fillRect/>
        </a:stretch>
      </blipFill>
      <spPr>
        <a:prstGeom prst="rect"/>
      </spPr>
    </pic>
    <clientData/>
  </oneCellAnchor>
  <oneCellAnchor>
    <from>
      <col>0</col>
      <colOff>952500</colOff>
      <row>165</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165</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236</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236</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309</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309</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370</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370</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432</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952500</colOff>
      <row>432</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952500</colOff>
      <row>503</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952500</colOff>
      <row>503</row>
      <rowOff>0</rowOff>
    </from>
    <ext cx="3238500" cy="2428875"/>
    <pic>
      <nvPicPr>
        <cNvPr id="16" name="Image 16" descr="Picture"/>
        <cNvPicPr/>
      </nvPicPr>
      <blipFill>
        <a:blip cstate="print" r:embed="rId16"/>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3" TargetMode="External" Id="rId2" /><Relationship Type="http://schemas.openxmlformats.org/officeDocument/2006/relationships/hyperlink" Target="#'Placards'!A149" TargetMode="External" Id="rId3" /><Relationship Type="http://schemas.openxmlformats.org/officeDocument/2006/relationships/hyperlink" Target="#'Placards'!A219" TargetMode="External" Id="rId4" /><Relationship Type="http://schemas.openxmlformats.org/officeDocument/2006/relationships/hyperlink" Target="#'Placards'!A293" TargetMode="External" Id="rId5" /><Relationship Type="http://schemas.openxmlformats.org/officeDocument/2006/relationships/hyperlink" Target="#'Placards'!A353" TargetMode="External" Id="rId6" /><Relationship Type="http://schemas.openxmlformats.org/officeDocument/2006/relationships/hyperlink" Target="#'Placards'!A416" TargetMode="External" Id="rId7" /><Relationship Type="http://schemas.openxmlformats.org/officeDocument/2006/relationships/hyperlink" Target="#'Placards'!A486" TargetMode="External" Id="rId8" /></Relationships>
</file>

<file path=xl/worksheets/_rels/sheet3.xml.rels><Relationships xmlns="http://schemas.openxmlformats.org/package/2006/relationships"><Relationship Type="http://schemas.openxmlformats.org/officeDocument/2006/relationships/hyperlink" Target="https://soteriafield.app/qr/bec730ab3b224c5d" TargetMode="External" Id="rId1" /><Relationship Type="http://schemas.openxmlformats.org/officeDocument/2006/relationships/hyperlink" Target="https://soteriafield.app/qr/bec730ab3b224c5d" TargetMode="External" Id="rId2" /><Relationship Type="http://schemas.openxmlformats.org/officeDocument/2006/relationships/hyperlink" Target="https://soteriafield.app/qr/72569e4f3c544111" TargetMode="External" Id="rId3" /><Relationship Type="http://schemas.openxmlformats.org/officeDocument/2006/relationships/hyperlink" Target="https://soteriafield.app/qr/72569e4f3c544111" TargetMode="External" Id="rId4" /><Relationship Type="http://schemas.openxmlformats.org/officeDocument/2006/relationships/hyperlink" Target="https://soteriafield.app/qr/c25336a808a440a7" TargetMode="External" Id="rId5" /><Relationship Type="http://schemas.openxmlformats.org/officeDocument/2006/relationships/hyperlink" Target="https://soteriafield.app/qr/c25336a808a440a7" TargetMode="External" Id="rId6" /><Relationship Type="http://schemas.openxmlformats.org/officeDocument/2006/relationships/hyperlink" Target="https://soteriafield.app/qr/54f8942b41154c8f" TargetMode="External" Id="rId7" /><Relationship Type="http://schemas.openxmlformats.org/officeDocument/2006/relationships/hyperlink" Target="https://soteriafield.app/qr/54f8942b41154c8f" TargetMode="External" Id="rId8" /><Relationship Type="http://schemas.openxmlformats.org/officeDocument/2006/relationships/drawing" Target="/xl/drawings/drawing1.xml" Id="rId9"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4</t>
        </is>
      </c>
    </row>
    <row r="5">
      <c r="A5" s="2" t="inlineStr">
        <is>
          <t>Energy isolation steps: 11</t>
        </is>
      </c>
    </row>
    <row r="6">
      <c r="A6" s="2" t="inlineStr">
        <is>
          <t>Photos embedded: 8 of 8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8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JEPK-500</t>
        </is>
      </c>
      <c r="B2" t="inlineStr">
        <is>
          <t>Jensen Packaging</t>
        </is>
      </c>
      <c r="C2" t="inlineStr">
        <is>
          <t>EN</t>
        </is>
      </c>
      <c r="D2" s="5" t="inlineStr">
        <is>
          <t>Open</t>
        </is>
      </c>
    </row>
    <row r="3">
      <c r="A3" t="inlineStr">
        <is>
          <t>JEPK-500</t>
        </is>
      </c>
      <c r="B3" t="inlineStr">
        <is>
          <t>Jensen Packaging</t>
        </is>
      </c>
      <c r="C3" t="inlineStr">
        <is>
          <t>ES</t>
        </is>
      </c>
      <c r="D3" s="5" t="inlineStr">
        <is>
          <t>Open</t>
        </is>
      </c>
    </row>
    <row r="4">
      <c r="A4" t="inlineStr">
        <is>
          <t>JEPK-511</t>
        </is>
      </c>
      <c r="B4" t="inlineStr">
        <is>
          <t>Jensen Packaging</t>
        </is>
      </c>
      <c r="C4" t="inlineStr">
        <is>
          <t>EN</t>
        </is>
      </c>
      <c r="D4" s="5" t="inlineStr">
        <is>
          <t>Open</t>
        </is>
      </c>
    </row>
    <row r="5">
      <c r="A5" t="inlineStr">
        <is>
          <t>JEPK-511</t>
        </is>
      </c>
      <c r="B5" t="inlineStr">
        <is>
          <t>Jensen Packaging</t>
        </is>
      </c>
      <c r="C5" t="inlineStr">
        <is>
          <t>ES</t>
        </is>
      </c>
      <c r="D5" s="5" t="inlineStr">
        <is>
          <t>Open</t>
        </is>
      </c>
    </row>
    <row r="6">
      <c r="A6" t="inlineStr">
        <is>
          <t>JEPK-521</t>
        </is>
      </c>
      <c r="B6" t="inlineStr">
        <is>
          <t>Jensen Packaging</t>
        </is>
      </c>
      <c r="C6" t="inlineStr">
        <is>
          <t>EN</t>
        </is>
      </c>
      <c r="D6" s="5" t="inlineStr">
        <is>
          <t>Open</t>
        </is>
      </c>
    </row>
    <row r="7">
      <c r="A7" t="inlineStr">
        <is>
          <t>JEPK-521</t>
        </is>
      </c>
      <c r="B7" t="inlineStr">
        <is>
          <t>Jensen Packaging</t>
        </is>
      </c>
      <c r="C7" t="inlineStr">
        <is>
          <t>ES</t>
        </is>
      </c>
      <c r="D7" s="5" t="inlineStr">
        <is>
          <t>Open</t>
        </is>
      </c>
    </row>
    <row r="8">
      <c r="A8" t="inlineStr">
        <is>
          <t>JEPK-620</t>
        </is>
      </c>
      <c r="B8" t="inlineStr">
        <is>
          <t>Jensen Packaging</t>
        </is>
      </c>
      <c r="C8" t="inlineStr">
        <is>
          <t>EN</t>
        </is>
      </c>
      <c r="D8" s="5" t="inlineStr">
        <is>
          <t>Open</t>
        </is>
      </c>
    </row>
    <row r="9">
      <c r="A9" t="inlineStr">
        <is>
          <t>JEPK-620</t>
        </is>
      </c>
      <c r="B9" t="inlineStr">
        <is>
          <t>Jensen Packaging</t>
        </is>
      </c>
      <c r="C9" t="inlineStr">
        <is>
          <t>ES</t>
        </is>
      </c>
      <c r="D9" s="5" t="inlineStr">
        <is>
          <t>Open</t>
        </is>
      </c>
    </row>
  </sheetData>
  <autoFilter ref="A1:D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557"/>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JEPK-500 (TNA Robag Bagmaker – Jensen Packaging)</t>
        </is>
      </c>
      <c r="B3" s="10" t="n"/>
      <c r="C3" s="10" t="n"/>
      <c r="D3" s="10" t="n"/>
      <c r="E3" s="10" t="n"/>
      <c r="F3" s="10" t="n"/>
      <c r="G3" s="10" t="n"/>
      <c r="H3" s="10" t="n"/>
      <c r="I3" s="11" t="inlineStr">
        <is>
          <t>Jensen Packaging</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PLACARD-OWNER 2026-05-13: This bagger placard covers JEPK-BAGGER-AREA (7 subordinate component(s)). Ishida weigher mounted on top shares the bagger main 480V disconnect. | PLACARD-OWNER 2026-05-13 (refreshed for case sealer audit): JEPK-BAGGER-AREA now covers 10 components (added bag sealers 531/532/533). | PLACARD-OWNER 2026-05-13 (jensen audit): JEPK-BAGGER-AREA covers 15 subordinate(s). | PLACARD-OWNER 2026-05-13 (refreshed): JEPK-BAGGER-AREA now covers 16 components (added JEPK-510 Costco Box Maker).</t>
        </is>
      </c>
      <c r="B5" s="13" t="n"/>
      <c r="C5" s="13" t="n"/>
      <c r="D5" s="13" t="n"/>
      <c r="E5" s="13" t="n"/>
      <c r="F5" s="13" t="n"/>
      <c r="G5" s="13" t="n"/>
      <c r="H5" s="13" t="n"/>
      <c r="I5" s="13" t="n"/>
      <c r="J5" s="13" t="n"/>
      <c r="K5" s="13" t="n"/>
      <c r="L5" s="13" t="n"/>
    </row>
    <row r="6" ht="12" customHeight="1">
      <c r="A6" s="13" t="n"/>
      <c r="B6" s="13" t="n"/>
      <c r="C6" s="13" t="n"/>
      <c r="D6" s="13" t="n"/>
      <c r="E6" s="13" t="n"/>
      <c r="F6" s="13" t="n"/>
      <c r="G6" s="13" t="n"/>
      <c r="H6" s="13" t="n"/>
      <c r="I6" s="13" t="n"/>
      <c r="J6" s="13" t="n"/>
      <c r="K6" s="13" t="n"/>
      <c r="L6" s="13" t="n"/>
    </row>
    <row r="7" ht="12" customHeight="1">
      <c r="A7" s="13" t="n"/>
      <c r="B7" s="13" t="n"/>
      <c r="C7" s="13" t="n"/>
      <c r="D7" s="13" t="n"/>
      <c r="E7" s="13" t="n"/>
      <c r="F7" s="13" t="n"/>
      <c r="G7" s="13" t="n"/>
      <c r="H7" s="13" t="n"/>
      <c r="I7" s="13" t="n"/>
      <c r="J7" s="13" t="n"/>
      <c r="K7" s="13" t="n"/>
      <c r="L7" s="13" t="n"/>
    </row>
    <row r="8" ht="12" customHeight="1">
      <c r="A8" s="15" t="inlineStr">
        <is>
          <t>PURPOSE</t>
        </is>
      </c>
      <c r="H8" s="15" t="inlineStr">
        <is>
          <t>LOCKOUT APPLICATION PROCESS</t>
        </is>
      </c>
    </row>
    <row r="9" ht="12" customHeight="1">
      <c r="A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 ht="12" customHeight="1"/>
    <row r="11" ht="12" customHeight="1"/>
    <row r="12" ht="12" customHeight="1"/>
    <row r="13" ht="12" customHeight="1"/>
    <row r="14" ht="12" customHeight="1"/>
    <row r="15" ht="12" customHeight="1"/>
    <row r="16" ht="14" customHeight="1">
      <c r="A16" s="17" t="inlineStr">
        <is>
          <t>COLOR CODES</t>
        </is>
      </c>
      <c r="B16" s="13" t="n"/>
      <c r="C16" s="13" t="n"/>
      <c r="D16" s="13" t="n"/>
      <c r="E16" s="13" t="n"/>
      <c r="F16" s="13" t="n"/>
      <c r="G16" s="13" t="n"/>
      <c r="H16" s="13" t="n"/>
      <c r="I16" s="13" t="n"/>
      <c r="J16" s="13" t="n"/>
      <c r="K16" s="13" t="n"/>
      <c r="L16" s="13" t="n"/>
    </row>
    <row r="17" ht="12" customHeight="1">
      <c r="A17" s="18" t="inlineStr">
        <is>
          <t>E = Electrical</t>
        </is>
      </c>
      <c r="B17" s="19" t="n"/>
      <c r="C17" s="20" t="inlineStr">
        <is>
          <t>G = Gas</t>
        </is>
      </c>
      <c r="D17" s="21" t="n"/>
      <c r="E17" s="22" t="inlineStr">
        <is>
          <t>H = Hydraulic</t>
        </is>
      </c>
      <c r="F17" s="23" t="n"/>
      <c r="G17" s="24" t="inlineStr">
        <is>
          <t>P = Pneumatic</t>
        </is>
      </c>
      <c r="H17" s="25" t="n"/>
      <c r="I17" s="26" t="inlineStr">
        <is>
          <t>M = Mechanical</t>
        </is>
      </c>
      <c r="J17" s="27" t="n"/>
      <c r="K17" s="28" t="inlineStr">
        <is>
          <t>T = Thermal</t>
        </is>
      </c>
      <c r="L17" s="29" t="n"/>
    </row>
    <row r="18" ht="12" customHeight="1">
      <c r="A18" s="30" t="inlineStr">
        <is>
          <t>W = Water</t>
        </is>
      </c>
      <c r="B18" s="31" t="n"/>
      <c r="C18" s="32" t="inlineStr">
        <is>
          <t>S = Steam</t>
        </is>
      </c>
      <c r="D18" s="33" t="n"/>
      <c r="E18" s="34" t="inlineStr">
        <is>
          <t>V = Valve</t>
        </is>
      </c>
      <c r="F18" s="35" t="n"/>
      <c r="G18" s="36" t="inlineStr">
        <is>
          <t>CG = Compressed Gas</t>
        </is>
      </c>
      <c r="H18" s="37" t="n"/>
      <c r="I18" s="38" t="inlineStr">
        <is>
          <t>CP = Control Panel</t>
        </is>
      </c>
      <c r="J18" s="39" t="n"/>
      <c r="K18" s="40" t="inlineStr">
        <is>
          <t>GR = Gravity</t>
        </is>
      </c>
      <c r="L18" s="41" t="n"/>
    </row>
    <row r="19" ht="14" customHeight="1">
      <c r="A19" s="42" t="inlineStr">
        <is>
          <t>EQUIPMENT IDENTIFICATION AND ENERGY ISOLATION PROCEDURE</t>
        </is>
      </c>
      <c r="B19" s="43" t="n"/>
      <c r="C19" s="43" t="n"/>
      <c r="D19" s="43" t="n"/>
      <c r="E19" s="43" t="n"/>
      <c r="F19" s="43" t="n"/>
      <c r="G19" s="43" t="n"/>
      <c r="H19" s="43" t="n"/>
      <c r="I19" s="43" t="n"/>
      <c r="J19" s="43" t="n"/>
      <c r="K19" s="43" t="n"/>
      <c r="L19" s="43" t="n"/>
    </row>
    <row r="20" ht="14" customHeight="1">
      <c r="A20" s="44" t="n"/>
      <c r="B20" s="45" t="n"/>
      <c r="C20" s="45" t="n"/>
      <c r="D20" s="45" t="n"/>
      <c r="E20" s="45" t="n"/>
      <c r="F20" s="45" t="n"/>
      <c r="G20" s="44"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4" customHeight="1">
      <c r="A32" s="45" t="n"/>
      <c r="B32" s="45" t="n"/>
      <c r="C32" s="45" t="n"/>
      <c r="D32" s="45" t="n"/>
      <c r="E32" s="45" t="n"/>
      <c r="F32" s="45" t="n"/>
      <c r="G32" s="45" t="n"/>
      <c r="H32" s="45" t="n"/>
      <c r="I32" s="45" t="n"/>
      <c r="J32" s="45" t="n"/>
      <c r="K32" s="45" t="n"/>
      <c r="L32" s="45" t="n"/>
    </row>
    <row r="33" ht="14" customHeight="1">
      <c r="A33" s="45" t="n"/>
      <c r="B33" s="45" t="n"/>
      <c r="C33" s="45" t="n"/>
      <c r="D33" s="45" t="n"/>
      <c r="E33" s="45" t="n"/>
      <c r="F33" s="45" t="n"/>
      <c r="G33" s="45" t="n"/>
      <c r="H33" s="45" t="n"/>
      <c r="I33" s="45" t="n"/>
      <c r="J33" s="45" t="n"/>
      <c r="K33" s="45" t="n"/>
      <c r="L33" s="45" t="n"/>
    </row>
    <row r="34" ht="11" customHeight="1">
      <c r="A34" s="46" t="inlineStr">
        <is>
          <t>PHOTO OF EQUIPMENT</t>
        </is>
      </c>
      <c r="B34" s="45" t="n"/>
      <c r="C34" s="45" t="n"/>
      <c r="D34" s="45" t="n"/>
      <c r="E34" s="45" t="n"/>
      <c r="F34" s="45" t="n"/>
      <c r="G34" s="46" t="inlineStr">
        <is>
          <t>PHOTO OF ISOLATION / DISCONNECT</t>
        </is>
      </c>
      <c r="H34" s="45" t="n"/>
      <c r="I34" s="45" t="n"/>
      <c r="J34" s="45" t="n"/>
      <c r="K34" s="45" t="n"/>
      <c r="L34" s="45" t="n"/>
    </row>
    <row r="35" ht="14" customHeight="1">
      <c r="A35" s="47" t="inlineStr">
        <is>
          <t>Energy Tag &amp; Description</t>
        </is>
      </c>
      <c r="B35" s="48" t="n"/>
      <c r="C35" s="47" t="inlineStr">
        <is>
          <t>Isolation Procedure &amp; Lockout Devices</t>
        </is>
      </c>
      <c r="D35" s="48" t="n"/>
      <c r="E35" s="48" t="n"/>
      <c r="F35" s="48" t="n"/>
      <c r="G35" s="48" t="n"/>
      <c r="H35" s="47" t="inlineStr">
        <is>
          <t>Method of Verification</t>
        </is>
      </c>
      <c r="I35" s="48" t="n"/>
      <c r="J35" s="48" t="n"/>
      <c r="K35" s="48" t="n"/>
      <c r="L35" s="48" t="n"/>
    </row>
    <row r="36" ht="12" customHeight="1">
      <c r="A36" s="49" t="inlineStr">
        <is>
          <t>P — Pneumatic
ISOLATE
ENERGY TAG &amp; DESCRIPTION — P:
PNEUMATIC (P) — 80-100 PSI to jaw-clamp cylinders, film-tension cylinders. Bleed required before opening any jaw enclosure.</t>
        </is>
      </c>
      <c r="B36" s="25" t="n"/>
      <c r="C36" s="50" t="inlineStr">
        <is>
          <t>ISOLATION PROCEDURE — PNEUMATIC:
1. After electrical isolation, locate the pneumatic supply isolation valve serving TNA Robag Bagmaker (JEPK-500)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6" s="51" t="n"/>
      <c r="E36" s="51" t="n"/>
      <c r="F36" s="51" t="n"/>
      <c r="G36" s="51" t="n"/>
      <c r="H3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6" s="51" t="n"/>
      <c r="J36" s="51" t="n"/>
      <c r="K36" s="51" t="n"/>
      <c r="L36" s="51" t="n"/>
    </row>
    <row r="37" ht="12" customHeight="1">
      <c r="A37" s="25" t="n"/>
      <c r="B37" s="25" t="n"/>
      <c r="C37" s="51" t="n"/>
      <c r="D37" s="51" t="n"/>
      <c r="E37" s="51" t="n"/>
      <c r="F37" s="51" t="n"/>
      <c r="G37" s="51" t="n"/>
      <c r="H37" s="51" t="n"/>
      <c r="I37" s="51" t="n"/>
      <c r="J37" s="51" t="n"/>
      <c r="K37" s="51" t="n"/>
      <c r="L37" s="51" t="n"/>
    </row>
    <row r="38" ht="12" customHeight="1">
      <c r="A38" s="25" t="n"/>
      <c r="B38" s="25" t="n"/>
      <c r="C38" s="51" t="n"/>
      <c r="D38" s="51" t="n"/>
      <c r="E38" s="51" t="n"/>
      <c r="F38" s="51" t="n"/>
      <c r="G38" s="51" t="n"/>
      <c r="H38" s="51" t="n"/>
      <c r="I38" s="51" t="n"/>
      <c r="J38" s="51" t="n"/>
      <c r="K38" s="51" t="n"/>
      <c r="L38" s="51" t="n"/>
    </row>
    <row r="39" ht="12" customHeight="1">
      <c r="A39" s="25" t="n"/>
      <c r="B39" s="25" t="n"/>
      <c r="C39" s="51" t="n"/>
      <c r="D39" s="51" t="n"/>
      <c r="E39" s="51" t="n"/>
      <c r="F39" s="51" t="n"/>
      <c r="G39" s="51" t="n"/>
      <c r="H39" s="51" t="n"/>
      <c r="I39" s="51" t="n"/>
      <c r="J39" s="51" t="n"/>
      <c r="K39" s="51" t="n"/>
      <c r="L39" s="51" t="n"/>
    </row>
    <row r="40" ht="12" customHeight="1">
      <c r="A40" s="25" t="n"/>
      <c r="B40" s="25" t="n"/>
      <c r="C40" s="51" t="n"/>
      <c r="D40" s="51" t="n"/>
      <c r="E40" s="51" t="n"/>
      <c r="F40" s="51" t="n"/>
      <c r="G40" s="51" t="n"/>
      <c r="H40" s="51" t="n"/>
      <c r="I40" s="51" t="n"/>
      <c r="J40" s="51" t="n"/>
      <c r="K40" s="51" t="n"/>
      <c r="L40" s="51" t="n"/>
    </row>
    <row r="41" ht="12" customHeight="1">
      <c r="A41" s="25" t="n"/>
      <c r="B41" s="25" t="n"/>
      <c r="C41" s="51" t="n"/>
      <c r="D41" s="51" t="n"/>
      <c r="E41" s="51" t="n"/>
      <c r="F41" s="51" t="n"/>
      <c r="G41" s="51" t="n"/>
      <c r="H41" s="51" t="n"/>
      <c r="I41" s="51" t="n"/>
      <c r="J41" s="51" t="n"/>
      <c r="K41" s="51" t="n"/>
      <c r="L41" s="51" t="n"/>
    </row>
    <row r="42" ht="12" customHeight="1">
      <c r="A42" s="25" t="n"/>
      <c r="B42" s="25" t="n"/>
      <c r="C42" s="51" t="n"/>
      <c r="D42" s="51" t="n"/>
      <c r="E42" s="51" t="n"/>
      <c r="F42" s="51" t="n"/>
      <c r="G42" s="51" t="n"/>
      <c r="H42" s="51" t="n"/>
      <c r="I42" s="51" t="n"/>
      <c r="J42" s="51" t="n"/>
      <c r="K42" s="51" t="n"/>
      <c r="L42" s="51" t="n"/>
    </row>
    <row r="43" ht="12" customHeight="1">
      <c r="A43" s="25" t="n"/>
      <c r="B43" s="25" t="n"/>
      <c r="C43" s="51" t="n"/>
      <c r="D43" s="51" t="n"/>
      <c r="E43" s="51" t="n"/>
      <c r="F43" s="51" t="n"/>
      <c r="G43" s="51" t="n"/>
      <c r="H43" s="51" t="n"/>
      <c r="I43" s="51" t="n"/>
      <c r="J43" s="51" t="n"/>
      <c r="K43" s="51" t="n"/>
      <c r="L43" s="51" t="n"/>
    </row>
    <row r="44" ht="12" customHeight="1">
      <c r="A44" s="25" t="n"/>
      <c r="B44" s="25" t="n"/>
      <c r="C44" s="51" t="n"/>
      <c r="D44" s="51" t="n"/>
      <c r="E44" s="51" t="n"/>
      <c r="F44" s="51" t="n"/>
      <c r="G44" s="51" t="n"/>
      <c r="H44" s="51" t="n"/>
      <c r="I44" s="51" t="n"/>
      <c r="J44" s="51" t="n"/>
      <c r="K44" s="51" t="n"/>
      <c r="L44" s="51" t="n"/>
    </row>
    <row r="45" ht="12" customHeight="1">
      <c r="A45" s="25" t="n"/>
      <c r="B45" s="25" t="n"/>
      <c r="C45" s="51" t="n"/>
      <c r="D45" s="51" t="n"/>
      <c r="E45" s="51" t="n"/>
      <c r="F45" s="51" t="n"/>
      <c r="G45" s="51" t="n"/>
      <c r="H45" s="51" t="n"/>
      <c r="I45" s="51" t="n"/>
      <c r="J45" s="51" t="n"/>
      <c r="K45" s="51" t="n"/>
      <c r="L45" s="51" t="n"/>
    </row>
    <row r="46" ht="12" customHeight="1">
      <c r="A46" s="52" t="inlineStr">
        <is>
          <t>M — Mechanical
ISOLATE
ENERGY TAG &amp; DESCRIPTION — M:
MECHANICAL (M) — Heat-seal jaws (top and side seal) with crushing-force and burn hazards, film-pull belts, vertical film tube former, knife between sealed bags. Severe injury hazard at the jaw close zone.</t>
        </is>
      </c>
      <c r="B46" s="27" t="n"/>
      <c r="C46" s="53" t="inlineStr">
        <is>
          <t>ISOLATION PROCEDURE — MECHANICAL:
1. After electrical isolation per the E procedure, manually verify all rotating/reciprocating components of TNA Robag Bagmaker (JEPK-500)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6" s="54" t="n"/>
      <c r="E46" s="54" t="n"/>
      <c r="F46" s="54" t="n"/>
      <c r="G46" s="54" t="n"/>
      <c r="H46"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6" s="54" t="n"/>
      <c r="J46" s="54" t="n"/>
      <c r="K46" s="54" t="n"/>
      <c r="L46" s="54" t="n"/>
    </row>
    <row r="47" ht="12" customHeight="1">
      <c r="A47" s="27" t="n"/>
      <c r="B47" s="27" t="n"/>
      <c r="C47" s="54" t="n"/>
      <c r="D47" s="54" t="n"/>
      <c r="E47" s="54" t="n"/>
      <c r="F47" s="54" t="n"/>
      <c r="G47" s="54" t="n"/>
      <c r="H47" s="54" t="n"/>
      <c r="I47" s="54" t="n"/>
      <c r="J47" s="54" t="n"/>
      <c r="K47" s="54" t="n"/>
      <c r="L47" s="54" t="n"/>
    </row>
    <row r="48" ht="12" customHeight="1">
      <c r="A48" s="27" t="n"/>
      <c r="B48" s="27" t="n"/>
      <c r="C48" s="54" t="n"/>
      <c r="D48" s="54" t="n"/>
      <c r="E48" s="54" t="n"/>
      <c r="F48" s="54" t="n"/>
      <c r="G48" s="54" t="n"/>
      <c r="H48" s="54" t="n"/>
      <c r="I48" s="54" t="n"/>
      <c r="J48" s="54" t="n"/>
      <c r="K48" s="54" t="n"/>
      <c r="L48" s="54" t="n"/>
    </row>
    <row r="49" ht="12" customHeight="1">
      <c r="A49" s="27" t="n"/>
      <c r="B49" s="27" t="n"/>
      <c r="C49" s="54" t="n"/>
      <c r="D49" s="54" t="n"/>
      <c r="E49" s="54" t="n"/>
      <c r="F49" s="54" t="n"/>
      <c r="G49" s="54" t="n"/>
      <c r="H49" s="54" t="n"/>
      <c r="I49" s="54" t="n"/>
      <c r="J49" s="54" t="n"/>
      <c r="K49" s="54" t="n"/>
      <c r="L49" s="54" t="n"/>
    </row>
    <row r="50" ht="12" customHeight="1">
      <c r="A50" s="27" t="n"/>
      <c r="B50" s="27" t="n"/>
      <c r="C50" s="54" t="n"/>
      <c r="D50" s="54" t="n"/>
      <c r="E50" s="54" t="n"/>
      <c r="F50" s="54" t="n"/>
      <c r="G50" s="54" t="n"/>
      <c r="H50" s="54" t="n"/>
      <c r="I50" s="54" t="n"/>
      <c r="J50" s="54" t="n"/>
      <c r="K50" s="54" t="n"/>
      <c r="L50" s="54" t="n"/>
    </row>
    <row r="51" ht="12" customHeight="1">
      <c r="A51" s="27" t="n"/>
      <c r="B51" s="27" t="n"/>
      <c r="C51" s="54" t="n"/>
      <c r="D51" s="54" t="n"/>
      <c r="E51" s="54" t="n"/>
      <c r="F51" s="54" t="n"/>
      <c r="G51" s="54" t="n"/>
      <c r="H51" s="54" t="n"/>
      <c r="I51" s="54" t="n"/>
      <c r="J51" s="54" t="n"/>
      <c r="K51" s="54" t="n"/>
      <c r="L51" s="54" t="n"/>
    </row>
    <row r="52" ht="12" customHeight="1">
      <c r="A52" s="27" t="n"/>
      <c r="B52" s="27" t="n"/>
      <c r="C52" s="54" t="n"/>
      <c r="D52" s="54" t="n"/>
      <c r="E52" s="54" t="n"/>
      <c r="F52" s="54" t="n"/>
      <c r="G52" s="54" t="n"/>
      <c r="H52" s="54" t="n"/>
      <c r="I52" s="54" t="n"/>
      <c r="J52" s="54" t="n"/>
      <c r="K52" s="54" t="n"/>
      <c r="L52" s="54" t="n"/>
    </row>
    <row r="53" ht="12" customHeight="1">
      <c r="A53" s="27" t="n"/>
      <c r="B53" s="27" t="n"/>
      <c r="C53" s="54" t="n"/>
      <c r="D53" s="54" t="n"/>
      <c r="E53" s="54" t="n"/>
      <c r="F53" s="54" t="n"/>
      <c r="G53" s="54" t="n"/>
      <c r="H53" s="54" t="n"/>
      <c r="I53" s="54" t="n"/>
      <c r="J53" s="54" t="n"/>
      <c r="K53" s="54" t="n"/>
      <c r="L53" s="54" t="n"/>
    </row>
    <row r="54" ht="12" customHeight="1">
      <c r="A54" s="27" t="n"/>
      <c r="B54" s="27" t="n"/>
      <c r="C54" s="54" t="n"/>
      <c r="D54" s="54" t="n"/>
      <c r="E54" s="54" t="n"/>
      <c r="F54" s="54" t="n"/>
      <c r="G54" s="54" t="n"/>
      <c r="H54" s="54" t="n"/>
      <c r="I54" s="54" t="n"/>
      <c r="J54" s="54" t="n"/>
      <c r="K54" s="54" t="n"/>
      <c r="L54" s="54" t="n"/>
    </row>
    <row r="55" ht="12" customHeight="1">
      <c r="A55" s="27" t="n"/>
      <c r="B55" s="27" t="n"/>
      <c r="C55" s="54" t="n"/>
      <c r="D55" s="54" t="n"/>
      <c r="E55" s="54" t="n"/>
      <c r="F55" s="54" t="n"/>
      <c r="G55" s="54" t="n"/>
      <c r="H55" s="54" t="n"/>
      <c r="I55" s="54" t="n"/>
      <c r="J55" s="54" t="n"/>
      <c r="K55" s="54" t="n"/>
      <c r="L55" s="54" t="n"/>
    </row>
    <row r="56" ht="12" customHeight="1">
      <c r="A56" s="55" t="inlineStr">
        <is>
          <t>E — Electrical
ISOLATE
ENERGY TAG &amp; DESCRIPTION — E:
ELECTRICAL (E) — 208V/480V three-phase to servo drives, film-pull motor, jaw heater zones (350°F), PLC. Jaw heaters retain stored thermal energy for 15+ minutes after power-off.</t>
        </is>
      </c>
      <c r="B56" s="19" t="n"/>
      <c r="C56" s="50" t="inlineStr">
        <is>
          <t>ISOLATION PROCEDURE &amp; LOCKOUT DEVICES — ELECTRICAL:
1. Notify all affected employees that LOTO is being performed on TNA Robag Bagmaker (JEPK-500).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56" s="51" t="n"/>
      <c r="E56" s="51" t="n"/>
      <c r="F56" s="51" t="n"/>
      <c r="G56" s="51" t="n"/>
      <c r="H56"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56" s="51" t="n"/>
      <c r="J56" s="51" t="n"/>
      <c r="K56" s="51" t="n"/>
      <c r="L56" s="51" t="n"/>
    </row>
    <row r="57" ht="12" customHeight="1">
      <c r="A57" s="19" t="n"/>
      <c r="B57" s="19" t="n"/>
      <c r="C57" s="51" t="n"/>
      <c r="D57" s="51" t="n"/>
      <c r="E57" s="51" t="n"/>
      <c r="F57" s="51" t="n"/>
      <c r="G57" s="51" t="n"/>
      <c r="H57" s="51" t="n"/>
      <c r="I57" s="51" t="n"/>
      <c r="J57" s="51" t="n"/>
      <c r="K57" s="51" t="n"/>
      <c r="L57" s="51" t="n"/>
    </row>
    <row r="58" ht="12" customHeight="1">
      <c r="A58" s="19" t="n"/>
      <c r="B58" s="19" t="n"/>
      <c r="C58" s="51" t="n"/>
      <c r="D58" s="51" t="n"/>
      <c r="E58" s="51" t="n"/>
      <c r="F58" s="51" t="n"/>
      <c r="G58" s="51" t="n"/>
      <c r="H58" s="51" t="n"/>
      <c r="I58" s="51" t="n"/>
      <c r="J58" s="51" t="n"/>
      <c r="K58" s="51" t="n"/>
      <c r="L58" s="51" t="n"/>
    </row>
    <row r="59" ht="12" customHeight="1">
      <c r="A59" s="19" t="n"/>
      <c r="B59" s="19" t="n"/>
      <c r="C59" s="51" t="n"/>
      <c r="D59" s="51" t="n"/>
      <c r="E59" s="51" t="n"/>
      <c r="F59" s="51" t="n"/>
      <c r="G59" s="51" t="n"/>
      <c r="H59" s="51" t="n"/>
      <c r="I59" s="51" t="n"/>
      <c r="J59" s="51" t="n"/>
      <c r="K59" s="51" t="n"/>
      <c r="L59" s="51" t="n"/>
    </row>
    <row r="60" ht="12" customHeight="1">
      <c r="A60" s="19" t="n"/>
      <c r="B60" s="19" t="n"/>
      <c r="C60" s="51" t="n"/>
      <c r="D60" s="51" t="n"/>
      <c r="E60" s="51" t="n"/>
      <c r="F60" s="51" t="n"/>
      <c r="G60" s="51" t="n"/>
      <c r="H60" s="51" t="n"/>
      <c r="I60" s="51" t="n"/>
      <c r="J60" s="51" t="n"/>
      <c r="K60" s="51" t="n"/>
      <c r="L60" s="51" t="n"/>
    </row>
    <row r="61" ht="12" customHeight="1">
      <c r="A61" s="19" t="n"/>
      <c r="B61" s="19" t="n"/>
      <c r="C61" s="51" t="n"/>
      <c r="D61" s="51" t="n"/>
      <c r="E61" s="51" t="n"/>
      <c r="F61" s="51" t="n"/>
      <c r="G61" s="51" t="n"/>
      <c r="H61" s="51" t="n"/>
      <c r="I61" s="51" t="n"/>
      <c r="J61" s="51" t="n"/>
      <c r="K61" s="51" t="n"/>
      <c r="L61" s="51" t="n"/>
    </row>
    <row r="62" ht="12" customHeight="1">
      <c r="A62" s="19" t="n"/>
      <c r="B62" s="19" t="n"/>
      <c r="C62" s="51" t="n"/>
      <c r="D62" s="51" t="n"/>
      <c r="E62" s="51" t="n"/>
      <c r="F62" s="51" t="n"/>
      <c r="G62" s="51" t="n"/>
      <c r="H62" s="51" t="n"/>
      <c r="I62" s="51" t="n"/>
      <c r="J62" s="51" t="n"/>
      <c r="K62" s="51" t="n"/>
      <c r="L62" s="51" t="n"/>
    </row>
    <row r="63" ht="12" customHeight="1">
      <c r="A63" s="19" t="n"/>
      <c r="B63" s="19" t="n"/>
      <c r="C63" s="51" t="n"/>
      <c r="D63" s="51" t="n"/>
      <c r="E63" s="51" t="n"/>
      <c r="F63" s="51" t="n"/>
      <c r="G63" s="51" t="n"/>
      <c r="H63" s="51" t="n"/>
      <c r="I63" s="51" t="n"/>
      <c r="J63" s="51" t="n"/>
      <c r="K63" s="51" t="n"/>
      <c r="L63" s="51" t="n"/>
    </row>
    <row r="64" ht="12" customHeight="1">
      <c r="A64" s="19" t="n"/>
      <c r="B64" s="19" t="n"/>
      <c r="C64" s="51" t="n"/>
      <c r="D64" s="51" t="n"/>
      <c r="E64" s="51" t="n"/>
      <c r="F64" s="51" t="n"/>
      <c r="G64" s="51" t="n"/>
      <c r="H64" s="51" t="n"/>
      <c r="I64" s="51" t="n"/>
      <c r="J64" s="51" t="n"/>
      <c r="K64" s="51" t="n"/>
      <c r="L64" s="51" t="n"/>
    </row>
    <row r="65" ht="13" customHeight="1">
      <c r="A65" s="17" t="inlineStr">
        <is>
          <t>LOCKOUT REMOVAL PROCESS</t>
        </is>
      </c>
      <c r="B65" s="13" t="n"/>
      <c r="C65" s="13" t="n"/>
      <c r="D65" s="13" t="n"/>
      <c r="E65" s="13" t="n"/>
      <c r="F65" s="13" t="n"/>
      <c r="G65" s="13" t="n"/>
      <c r="H65" s="13" t="n"/>
      <c r="I65" s="13" t="n"/>
      <c r="J65" s="13" t="n"/>
      <c r="K65" s="13" t="n"/>
      <c r="L65" s="13" t="n"/>
    </row>
    <row r="66" ht="12" customHeight="1">
      <c r="A66" s="56" t="inlineStr">
        <is>
          <t>1. Notify all AFFECTED employees that lockout is being removed
2. Inspect the work area to ensure tools and items have been removed
3. Verify that all employees are clear of the equipment
4. Verify that controls are in the neutral or off position</t>
        </is>
      </c>
      <c r="G66" s="56" t="inlineStr">
        <is>
          <t>5. Remove lockout devices, locks, and tags
6. Re-energize the equipment
7. Notify all AFFECTED employees that the equipment is back in service</t>
        </is>
      </c>
    </row>
    <row r="67" ht="12" customHeight="1"/>
    <row r="68" ht="12" customHeight="1"/>
    <row r="69" ht="12" customHeight="1"/>
    <row r="70" ht="9" customHeight="1">
      <c r="A70" s="57" t="inlineStr">
        <is>
          <t>Spanish translation on reverse — print double-sided.</t>
        </is>
      </c>
    </row>
    <row r="71" ht="18" customHeight="1">
      <c r="A71" s="58" t="inlineStr">
        <is>
          <t>Signature</t>
        </is>
      </c>
      <c r="B71" s="59" t="n"/>
      <c r="C71" s="59" t="n"/>
      <c r="D71" s="58" t="inlineStr">
        <is>
          <t>Date</t>
        </is>
      </c>
      <c r="E71" s="59" t="n"/>
      <c r="F71" s="59" t="n"/>
      <c r="G71" s="58" t="inlineStr">
        <is>
          <t>Dept</t>
        </is>
      </c>
      <c r="H71" s="59" t="n"/>
      <c r="I71" s="59" t="n"/>
      <c r="J71" s="58" t="inlineStr">
        <is>
          <t>See PM Store in PT Folder</t>
        </is>
      </c>
      <c r="K71" s="59" t="n"/>
      <c r="L71" s="59" t="n"/>
    </row>
    <row r="72"/>
    <row r="73" ht="24" customHeight="1">
      <c r="A73" s="6" t="inlineStr">
        <is>
          <t>PROCEDIMIENTO DE BLOQUEO/ETIQUETADO</t>
        </is>
      </c>
      <c r="B73" s="7" t="n"/>
      <c r="C73" s="7" t="n"/>
      <c r="D73" s="7" t="n"/>
      <c r="E73" s="7" t="n"/>
      <c r="F73" s="7" t="n"/>
      <c r="G73" s="7" t="n"/>
      <c r="H73" s="7" t="n"/>
      <c r="I73" s="7" t="n"/>
      <c r="J73" s="7" t="n"/>
      <c r="K73" s="7" t="n"/>
      <c r="L73" s="7" t="n"/>
    </row>
    <row r="74" ht="12" customHeight="1">
      <c r="A74" s="8" t="inlineStr">
        <is>
          <t>[ES]   Fecha: 2026-08-29   ·   Escanee para placa digital</t>
        </is>
      </c>
      <c r="B74" s="7" t="n"/>
      <c r="C74" s="7" t="n"/>
      <c r="D74" s="7" t="n"/>
      <c r="E74" s="7" t="n"/>
      <c r="F74" s="7" t="n"/>
      <c r="G74" s="7" t="n"/>
      <c r="H74" s="7" t="n"/>
      <c r="I74" s="7" t="n"/>
      <c r="J74" s="7" t="n"/>
      <c r="K74" s="7" t="n"/>
      <c r="L74" s="7" t="n"/>
    </row>
    <row r="75" ht="13" customHeight="1">
      <c r="A75" s="60" t="inlineStr">
        <is>
          <t>BORRADOR — NO REVISADO  ·  traducción sin revisar</t>
        </is>
      </c>
      <c r="B75" s="61" t="n"/>
      <c r="C75" s="61" t="n"/>
      <c r="D75" s="61" t="n"/>
      <c r="E75" s="61" t="n"/>
      <c r="F75" s="61" t="n"/>
      <c r="G75" s="61" t="n"/>
      <c r="H75" s="61" t="n"/>
      <c r="I75" s="61" t="n"/>
      <c r="J75" s="61" t="n"/>
      <c r="K75" s="61" t="n"/>
      <c r="L75" s="61" t="n"/>
    </row>
    <row r="76" ht="16" customHeight="1">
      <c r="A76" s="9" t="inlineStr">
        <is>
          <t>EQUIPO: JEPK-500 (TNA Robag Bagmaker – Jensen Packaging)</t>
        </is>
      </c>
      <c r="B76" s="10" t="n"/>
      <c r="C76" s="10" t="n"/>
      <c r="D76" s="10" t="n"/>
      <c r="E76" s="10" t="n"/>
      <c r="F76" s="10" t="n"/>
      <c r="G76" s="10" t="n"/>
      <c r="H76" s="10" t="n"/>
      <c r="I76" s="11" t="inlineStr">
        <is>
          <t>Jensen Packaging</t>
        </is>
      </c>
      <c r="J76" s="10" t="n"/>
      <c r="K76" s="10" t="n"/>
      <c r="L76" s="10" t="n"/>
    </row>
    <row r="77" ht="14" customHeight="1">
      <c r="A77" s="12" t="inlineStr">
        <is>
          <t>¡MANTÉNGASE ALEJADO! VOLTAJE PELIGROSO Y PIEZAS EN MOVIMIENTO</t>
        </is>
      </c>
      <c r="B77" s="13" t="n"/>
      <c r="C77" s="13" t="n"/>
      <c r="D77" s="13" t="n"/>
      <c r="E77" s="13" t="n"/>
      <c r="F77" s="13" t="n"/>
      <c r="G77" s="13" t="n"/>
      <c r="H77" s="13" t="n"/>
      <c r="I77" s="13" t="n"/>
      <c r="J77" s="13" t="n"/>
      <c r="K77" s="13" t="n"/>
      <c r="L77" s="13" t="n"/>
    </row>
    <row r="78" ht="12" customHeight="1">
      <c r="A78" s="14" t="inlineStr">
        <is>
          <t>PLACARD-OWNER 2026-05-13: This bagger placard covers JEPK-BAGGER-AREA (7 subordinate component(s)). Ishida weigher mounted on top shares the bagger main 480V disconnect. | PLACARD-OWNER 2026-05-13 (refreshed for case sealer audit): JEPK-BAGGER-AREA now covers 10 components (added bag sealers 531/532/533). | PLACARD-OWNER 2026-05-13 (jensen audit): JEPK-BAGGER-AREA covers 15 subordinate(s). | PLACARD-OWNER 2026-05-13 (refreshed): JEPK-BAGGER-AREA now covers 16 components (added JEPK-510 Costco Box Maker).</t>
        </is>
      </c>
      <c r="B78" s="13" t="n"/>
      <c r="C78" s="13" t="n"/>
      <c r="D78" s="13" t="n"/>
      <c r="E78" s="13" t="n"/>
      <c r="F78" s="13" t="n"/>
      <c r="G78" s="13" t="n"/>
      <c r="H78" s="13" t="n"/>
      <c r="I78" s="13" t="n"/>
      <c r="J78" s="13" t="n"/>
      <c r="K78" s="13" t="n"/>
      <c r="L78" s="13" t="n"/>
    </row>
    <row r="79" ht="12" customHeight="1">
      <c r="A79" s="13" t="n"/>
      <c r="B79" s="13" t="n"/>
      <c r="C79" s="13" t="n"/>
      <c r="D79" s="13" t="n"/>
      <c r="E79" s="13" t="n"/>
      <c r="F79" s="13" t="n"/>
      <c r="G79" s="13" t="n"/>
      <c r="H79" s="13" t="n"/>
      <c r="I79" s="13" t="n"/>
      <c r="J79" s="13" t="n"/>
      <c r="K79" s="13" t="n"/>
      <c r="L79" s="13" t="n"/>
    </row>
    <row r="80" ht="12" customHeight="1">
      <c r="A80" s="13" t="n"/>
      <c r="B80" s="13" t="n"/>
      <c r="C80" s="13" t="n"/>
      <c r="D80" s="13" t="n"/>
      <c r="E80" s="13" t="n"/>
      <c r="F80" s="13" t="n"/>
      <c r="G80" s="13" t="n"/>
      <c r="H80" s="13" t="n"/>
      <c r="I80" s="13" t="n"/>
      <c r="J80" s="13" t="n"/>
      <c r="K80" s="13" t="n"/>
      <c r="L80" s="13" t="n"/>
    </row>
    <row r="81" ht="12" customHeight="1">
      <c r="A81" s="15" t="inlineStr">
        <is>
          <t>PROPÓSITO</t>
        </is>
      </c>
      <c r="H81" s="15" t="inlineStr">
        <is>
          <t>PROCESO DE APLICACIÓN DE BLOQUEO</t>
        </is>
      </c>
    </row>
    <row r="82" ht="12" customHeight="1">
      <c r="A8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8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83" ht="12" customHeight="1"/>
    <row r="84" ht="12" customHeight="1"/>
    <row r="85" ht="12" customHeight="1"/>
    <row r="86" ht="12" customHeight="1"/>
    <row r="87" ht="12" customHeight="1"/>
    <row r="88" ht="12" customHeight="1"/>
    <row r="89" ht="14" customHeight="1">
      <c r="A89" s="17" t="inlineStr">
        <is>
          <t>CÓDIGOS DE COLOR</t>
        </is>
      </c>
      <c r="B89" s="13" t="n"/>
      <c r="C89" s="13" t="n"/>
      <c r="D89" s="13" t="n"/>
      <c r="E89" s="13" t="n"/>
      <c r="F89" s="13" t="n"/>
      <c r="G89" s="13" t="n"/>
      <c r="H89" s="13" t="n"/>
      <c r="I89" s="13" t="n"/>
      <c r="J89" s="13" t="n"/>
      <c r="K89" s="13" t="n"/>
      <c r="L89" s="13" t="n"/>
    </row>
    <row r="90" ht="12" customHeight="1">
      <c r="A90" s="18" t="inlineStr">
        <is>
          <t>E = Eléctrico</t>
        </is>
      </c>
      <c r="B90" s="19" t="n"/>
      <c r="C90" s="20" t="inlineStr">
        <is>
          <t>G = Gas</t>
        </is>
      </c>
      <c r="D90" s="21" t="n"/>
      <c r="E90" s="22" t="inlineStr">
        <is>
          <t>H = Hidráulico</t>
        </is>
      </c>
      <c r="F90" s="23" t="n"/>
      <c r="G90" s="24" t="inlineStr">
        <is>
          <t>P = Neumático</t>
        </is>
      </c>
      <c r="H90" s="25" t="n"/>
      <c r="I90" s="26" t="inlineStr">
        <is>
          <t>M = Mecánico</t>
        </is>
      </c>
      <c r="J90" s="27" t="n"/>
      <c r="K90" s="28" t="inlineStr">
        <is>
          <t>T = Térmico</t>
        </is>
      </c>
      <c r="L90" s="29" t="n"/>
    </row>
    <row r="91" ht="12" customHeight="1">
      <c r="A91" s="30" t="inlineStr">
        <is>
          <t>W = Agua</t>
        </is>
      </c>
      <c r="B91" s="31" t="n"/>
      <c r="C91" s="32" t="inlineStr">
        <is>
          <t>S = Vapor</t>
        </is>
      </c>
      <c r="D91" s="33" t="n"/>
      <c r="E91" s="34" t="inlineStr">
        <is>
          <t>V = Válvula</t>
        </is>
      </c>
      <c r="F91" s="35" t="n"/>
      <c r="G91" s="36" t="inlineStr">
        <is>
          <t>CG = Gas Comprimido</t>
        </is>
      </c>
      <c r="H91" s="37" t="n"/>
      <c r="I91" s="38" t="inlineStr">
        <is>
          <t>CP = Panel Control</t>
        </is>
      </c>
      <c r="J91" s="39" t="n"/>
      <c r="K91" s="40" t="inlineStr">
        <is>
          <t>GR = Gravedad</t>
        </is>
      </c>
      <c r="L91" s="41" t="n"/>
    </row>
    <row r="92" ht="14" customHeight="1">
      <c r="A92" s="42" t="inlineStr">
        <is>
          <t>IDENTIFICACIÓN DEL EQUIPO Y PROCEDIMIENTO DE AISLAMIENTO DE ENERGÍA</t>
        </is>
      </c>
      <c r="B92" s="43" t="n"/>
      <c r="C92" s="43" t="n"/>
      <c r="D92" s="43" t="n"/>
      <c r="E92" s="43" t="n"/>
      <c r="F92" s="43" t="n"/>
      <c r="G92" s="43" t="n"/>
      <c r="H92" s="43" t="n"/>
      <c r="I92" s="43" t="n"/>
      <c r="J92" s="43" t="n"/>
      <c r="K92" s="43" t="n"/>
      <c r="L92" s="43" t="n"/>
    </row>
    <row r="93" ht="14" customHeight="1">
      <c r="A93" s="44" t="n"/>
      <c r="B93" s="45" t="n"/>
      <c r="C93" s="45" t="n"/>
      <c r="D93" s="45" t="n"/>
      <c r="E93" s="45" t="n"/>
      <c r="F93" s="45" t="n"/>
      <c r="G93" s="44"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4" customHeight="1">
      <c r="A103" s="45" t="n"/>
      <c r="B103" s="45" t="n"/>
      <c r="C103" s="45" t="n"/>
      <c r="D103" s="45" t="n"/>
      <c r="E103" s="45" t="n"/>
      <c r="F103" s="45" t="n"/>
      <c r="G103" s="45" t="n"/>
      <c r="H103" s="45" t="n"/>
      <c r="I103" s="45" t="n"/>
      <c r="J103" s="45" t="n"/>
      <c r="K103" s="45" t="n"/>
      <c r="L103" s="45" t="n"/>
    </row>
    <row r="104" ht="14" customHeight="1">
      <c r="A104" s="45" t="n"/>
      <c r="B104" s="45" t="n"/>
      <c r="C104" s="45" t="n"/>
      <c r="D104" s="45" t="n"/>
      <c r="E104" s="45" t="n"/>
      <c r="F104" s="45" t="n"/>
      <c r="G104" s="45" t="n"/>
      <c r="H104" s="45" t="n"/>
      <c r="I104" s="45" t="n"/>
      <c r="J104" s="45" t="n"/>
      <c r="K104" s="45" t="n"/>
      <c r="L104" s="45" t="n"/>
    </row>
    <row r="105" ht="14" customHeight="1">
      <c r="A105" s="45" t="n"/>
      <c r="B105" s="45" t="n"/>
      <c r="C105" s="45" t="n"/>
      <c r="D105" s="45" t="n"/>
      <c r="E105" s="45" t="n"/>
      <c r="F105" s="45" t="n"/>
      <c r="G105" s="45" t="n"/>
      <c r="H105" s="45" t="n"/>
      <c r="I105" s="45" t="n"/>
      <c r="J105" s="45" t="n"/>
      <c r="K105" s="45" t="n"/>
      <c r="L105" s="45" t="n"/>
    </row>
    <row r="106" ht="14" customHeight="1">
      <c r="A106" s="45" t="n"/>
      <c r="B106" s="45" t="n"/>
      <c r="C106" s="45" t="n"/>
      <c r="D106" s="45" t="n"/>
      <c r="E106" s="45" t="n"/>
      <c r="F106" s="45" t="n"/>
      <c r="G106" s="45" t="n"/>
      <c r="H106" s="45" t="n"/>
      <c r="I106" s="45" t="n"/>
      <c r="J106" s="45" t="n"/>
      <c r="K106" s="45" t="n"/>
      <c r="L106" s="45" t="n"/>
    </row>
    <row r="107" ht="11" customHeight="1">
      <c r="A107" s="46" t="inlineStr">
        <is>
          <t>FOTO DEL EQUIPO</t>
        </is>
      </c>
      <c r="B107" s="45" t="n"/>
      <c r="C107" s="45" t="n"/>
      <c r="D107" s="45" t="n"/>
      <c r="E107" s="45" t="n"/>
      <c r="F107" s="45" t="n"/>
      <c r="G107" s="46" t="inlineStr">
        <is>
          <t>FOTO DE AISLAMIENTO / DESCONEXIÓN</t>
        </is>
      </c>
      <c r="H107" s="45" t="n"/>
      <c r="I107" s="45" t="n"/>
      <c r="J107" s="45" t="n"/>
      <c r="K107" s="45" t="n"/>
      <c r="L107" s="45" t="n"/>
    </row>
    <row r="108" ht="14" customHeight="1">
      <c r="A108" s="47" t="inlineStr">
        <is>
          <t>Etiqueta y Descripción</t>
        </is>
      </c>
      <c r="B108" s="48" t="n"/>
      <c r="C108" s="47" t="inlineStr">
        <is>
          <t>Procedimiento de Aislamiento y Dispositivos</t>
        </is>
      </c>
      <c r="D108" s="48" t="n"/>
      <c r="E108" s="48" t="n"/>
      <c r="F108" s="48" t="n"/>
      <c r="G108" s="48" t="n"/>
      <c r="H108" s="47" t="inlineStr">
        <is>
          <t>Método de Verificación</t>
        </is>
      </c>
      <c r="I108" s="48" t="n"/>
      <c r="J108" s="48" t="n"/>
      <c r="K108" s="48" t="n"/>
      <c r="L108" s="48" t="n"/>
    </row>
    <row r="109" ht="12" customHeight="1">
      <c r="A109" s="49" t="inlineStr">
        <is>
          <t>P — Neumático
AISLAR
ETIQUETA DE ENERGÍA Y DESCRIPCIÓN — P:
NEUMÁTICO (P) — 80-100 PSI a cilindros de abrazadera de mordazas, cilindros de tensión de película. Se requiere purga antes de abrir cualquier cubierta de mordaza.</t>
        </is>
      </c>
      <c r="B109" s="25" t="n"/>
      <c r="C109" s="50" t="inlineStr">
        <is>
          <t>PROCEDIMIENTO DE AISLAMIENTO — NEUMÁTICO:
1. Después del aislamiento eléctrico, localice la válvula de aislamiento del suministro neumático que sirve a TNA Robag Bagmaker (JEPK-500)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09" s="51" t="n"/>
      <c r="E109" s="51" t="n"/>
      <c r="F109" s="51" t="n"/>
      <c r="G109" s="51" t="n"/>
      <c r="H10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09" s="51" t="n"/>
      <c r="J109" s="51" t="n"/>
      <c r="K109" s="51" t="n"/>
      <c r="L109" s="51" t="n"/>
    </row>
    <row r="110" ht="12" customHeight="1">
      <c r="A110" s="25" t="n"/>
      <c r="B110" s="25" t="n"/>
      <c r="C110" s="51" t="n"/>
      <c r="D110" s="51" t="n"/>
      <c r="E110" s="51" t="n"/>
      <c r="F110" s="51" t="n"/>
      <c r="G110" s="51" t="n"/>
      <c r="H110" s="51" t="n"/>
      <c r="I110" s="51" t="n"/>
      <c r="J110" s="51" t="n"/>
      <c r="K110" s="51" t="n"/>
      <c r="L110" s="51" t="n"/>
    </row>
    <row r="111" ht="12" customHeight="1">
      <c r="A111" s="25" t="n"/>
      <c r="B111" s="25" t="n"/>
      <c r="C111" s="51" t="n"/>
      <c r="D111" s="51" t="n"/>
      <c r="E111" s="51" t="n"/>
      <c r="F111" s="51" t="n"/>
      <c r="G111" s="51" t="n"/>
      <c r="H111" s="51" t="n"/>
      <c r="I111" s="51" t="n"/>
      <c r="J111" s="51" t="n"/>
      <c r="K111" s="51" t="n"/>
      <c r="L111" s="51" t="n"/>
    </row>
    <row r="112" ht="12" customHeight="1">
      <c r="A112" s="25" t="n"/>
      <c r="B112" s="25" t="n"/>
      <c r="C112" s="51" t="n"/>
      <c r="D112" s="51" t="n"/>
      <c r="E112" s="51" t="n"/>
      <c r="F112" s="51" t="n"/>
      <c r="G112" s="51" t="n"/>
      <c r="H112" s="51" t="n"/>
      <c r="I112" s="51" t="n"/>
      <c r="J112" s="51" t="n"/>
      <c r="K112" s="51" t="n"/>
      <c r="L112" s="51" t="n"/>
    </row>
    <row r="113" ht="12" customHeight="1">
      <c r="A113" s="25" t="n"/>
      <c r="B113" s="25" t="n"/>
      <c r="C113" s="51" t="n"/>
      <c r="D113" s="51" t="n"/>
      <c r="E113" s="51" t="n"/>
      <c r="F113" s="51" t="n"/>
      <c r="G113" s="51" t="n"/>
      <c r="H113" s="51" t="n"/>
      <c r="I113" s="51" t="n"/>
      <c r="J113" s="51" t="n"/>
      <c r="K113" s="51" t="n"/>
      <c r="L113" s="51" t="n"/>
    </row>
    <row r="114" ht="12" customHeight="1">
      <c r="A114" s="25" t="n"/>
      <c r="B114" s="25" t="n"/>
      <c r="C114" s="51" t="n"/>
      <c r="D114" s="51" t="n"/>
      <c r="E114" s="51" t="n"/>
      <c r="F114" s="51" t="n"/>
      <c r="G114" s="51" t="n"/>
      <c r="H114" s="51" t="n"/>
      <c r="I114" s="51" t="n"/>
      <c r="J114" s="51" t="n"/>
      <c r="K114" s="51" t="n"/>
      <c r="L114" s="51" t="n"/>
    </row>
    <row r="115" ht="12" customHeight="1">
      <c r="A115" s="25" t="n"/>
      <c r="B115" s="25" t="n"/>
      <c r="C115" s="51" t="n"/>
      <c r="D115" s="51" t="n"/>
      <c r="E115" s="51" t="n"/>
      <c r="F115" s="51" t="n"/>
      <c r="G115" s="51" t="n"/>
      <c r="H115" s="51" t="n"/>
      <c r="I115" s="51" t="n"/>
      <c r="J115" s="51" t="n"/>
      <c r="K115" s="51" t="n"/>
      <c r="L115" s="51" t="n"/>
    </row>
    <row r="116" ht="12" customHeight="1">
      <c r="A116" s="25" t="n"/>
      <c r="B116" s="25" t="n"/>
      <c r="C116" s="51" t="n"/>
      <c r="D116" s="51" t="n"/>
      <c r="E116" s="51" t="n"/>
      <c r="F116" s="51" t="n"/>
      <c r="G116" s="51" t="n"/>
      <c r="H116" s="51" t="n"/>
      <c r="I116" s="51" t="n"/>
      <c r="J116" s="51" t="n"/>
      <c r="K116" s="51" t="n"/>
      <c r="L116" s="51" t="n"/>
    </row>
    <row r="117" ht="12" customHeight="1">
      <c r="A117" s="25" t="n"/>
      <c r="B117" s="25" t="n"/>
      <c r="C117" s="51" t="n"/>
      <c r="D117" s="51" t="n"/>
      <c r="E117" s="51" t="n"/>
      <c r="F117" s="51" t="n"/>
      <c r="G117" s="51" t="n"/>
      <c r="H117" s="51" t="n"/>
      <c r="I117" s="51" t="n"/>
      <c r="J117" s="51" t="n"/>
      <c r="K117" s="51" t="n"/>
      <c r="L117" s="51" t="n"/>
    </row>
    <row r="118" ht="12" customHeight="1">
      <c r="A118" s="25" t="n"/>
      <c r="B118" s="25" t="n"/>
      <c r="C118" s="51" t="n"/>
      <c r="D118" s="51" t="n"/>
      <c r="E118" s="51" t="n"/>
      <c r="F118" s="51" t="n"/>
      <c r="G118" s="51" t="n"/>
      <c r="H118" s="51" t="n"/>
      <c r="I118" s="51" t="n"/>
      <c r="J118" s="51" t="n"/>
      <c r="K118" s="51" t="n"/>
      <c r="L118" s="51" t="n"/>
    </row>
    <row r="119" ht="12" customHeight="1">
      <c r="A119" s="52"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19" s="27" t="n"/>
      <c r="C119" s="53" t="inlineStr">
        <is>
          <t>PROCEDIMIENTO DE AISLAMIENTO — MECÁNICO:
1. Después del aislamiento eléctrico per el procedimiento E, verifique manualmente que todos los componentes rotativos/reciprocantes de TNA Robag Bagmaker (JEPK-500)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9" s="54" t="n"/>
      <c r="E119" s="54" t="n"/>
      <c r="F119" s="54" t="n"/>
      <c r="G119" s="54" t="n"/>
      <c r="H119"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9" s="54" t="n"/>
      <c r="J119" s="54" t="n"/>
      <c r="K119" s="54" t="n"/>
      <c r="L119" s="54" t="n"/>
    </row>
    <row r="120" ht="12" customHeight="1">
      <c r="A120" s="27" t="n"/>
      <c r="B120" s="27" t="n"/>
      <c r="C120" s="54" t="n"/>
      <c r="D120" s="54" t="n"/>
      <c r="E120" s="54" t="n"/>
      <c r="F120" s="54" t="n"/>
      <c r="G120" s="54" t="n"/>
      <c r="H120" s="54" t="n"/>
      <c r="I120" s="54" t="n"/>
      <c r="J120" s="54" t="n"/>
      <c r="K120" s="54" t="n"/>
      <c r="L120" s="54" t="n"/>
    </row>
    <row r="121" ht="12" customHeight="1">
      <c r="A121" s="27" t="n"/>
      <c r="B121" s="27" t="n"/>
      <c r="C121" s="54" t="n"/>
      <c r="D121" s="54" t="n"/>
      <c r="E121" s="54" t="n"/>
      <c r="F121" s="54" t="n"/>
      <c r="G121" s="54" t="n"/>
      <c r="H121" s="54" t="n"/>
      <c r="I121" s="54" t="n"/>
      <c r="J121" s="54" t="n"/>
      <c r="K121" s="54" t="n"/>
      <c r="L121" s="54" t="n"/>
    </row>
    <row r="122" ht="12" customHeight="1">
      <c r="A122" s="27" t="n"/>
      <c r="B122" s="27" t="n"/>
      <c r="C122" s="54" t="n"/>
      <c r="D122" s="54" t="n"/>
      <c r="E122" s="54" t="n"/>
      <c r="F122" s="54" t="n"/>
      <c r="G122" s="54" t="n"/>
      <c r="H122" s="54" t="n"/>
      <c r="I122" s="54" t="n"/>
      <c r="J122" s="54" t="n"/>
      <c r="K122" s="54" t="n"/>
      <c r="L122" s="54" t="n"/>
    </row>
    <row r="123" ht="12" customHeight="1">
      <c r="A123" s="27" t="n"/>
      <c r="B123" s="27" t="n"/>
      <c r="C123" s="54" t="n"/>
      <c r="D123" s="54" t="n"/>
      <c r="E123" s="54" t="n"/>
      <c r="F123" s="54" t="n"/>
      <c r="G123" s="54" t="n"/>
      <c r="H123" s="54" t="n"/>
      <c r="I123" s="54" t="n"/>
      <c r="J123" s="54" t="n"/>
      <c r="K123" s="54" t="n"/>
      <c r="L123" s="54" t="n"/>
    </row>
    <row r="124" ht="12" customHeight="1">
      <c r="A124" s="27" t="n"/>
      <c r="B124" s="27" t="n"/>
      <c r="C124" s="54" t="n"/>
      <c r="D124" s="54" t="n"/>
      <c r="E124" s="54" t="n"/>
      <c r="F124" s="54" t="n"/>
      <c r="G124" s="54" t="n"/>
      <c r="H124" s="54" t="n"/>
      <c r="I124" s="54" t="n"/>
      <c r="J124" s="54" t="n"/>
      <c r="K124" s="54" t="n"/>
      <c r="L124" s="54" t="n"/>
    </row>
    <row r="125" ht="12" customHeight="1">
      <c r="A125" s="27" t="n"/>
      <c r="B125" s="27" t="n"/>
      <c r="C125" s="54" t="n"/>
      <c r="D125" s="54" t="n"/>
      <c r="E125" s="54" t="n"/>
      <c r="F125" s="54" t="n"/>
      <c r="G125" s="54" t="n"/>
      <c r="H125" s="54" t="n"/>
      <c r="I125" s="54" t="n"/>
      <c r="J125" s="54" t="n"/>
      <c r="K125" s="54" t="n"/>
      <c r="L125" s="54" t="n"/>
    </row>
    <row r="126" ht="12" customHeight="1">
      <c r="A126" s="27" t="n"/>
      <c r="B126" s="27" t="n"/>
      <c r="C126" s="54" t="n"/>
      <c r="D126" s="54" t="n"/>
      <c r="E126" s="54" t="n"/>
      <c r="F126" s="54" t="n"/>
      <c r="G126" s="54" t="n"/>
      <c r="H126" s="54" t="n"/>
      <c r="I126" s="54" t="n"/>
      <c r="J126" s="54" t="n"/>
      <c r="K126" s="54" t="n"/>
      <c r="L126" s="54" t="n"/>
    </row>
    <row r="127" ht="12" customHeight="1">
      <c r="A127" s="27" t="n"/>
      <c r="B127" s="27" t="n"/>
      <c r="C127" s="54" t="n"/>
      <c r="D127" s="54" t="n"/>
      <c r="E127" s="54" t="n"/>
      <c r="F127" s="54" t="n"/>
      <c r="G127" s="54" t="n"/>
      <c r="H127" s="54" t="n"/>
      <c r="I127" s="54" t="n"/>
      <c r="J127" s="54" t="n"/>
      <c r="K127" s="54" t="n"/>
      <c r="L127" s="54" t="n"/>
    </row>
    <row r="128" ht="12" customHeight="1">
      <c r="A128" s="27" t="n"/>
      <c r="B128" s="27" t="n"/>
      <c r="C128" s="54" t="n"/>
      <c r="D128" s="54" t="n"/>
      <c r="E128" s="54" t="n"/>
      <c r="F128" s="54" t="n"/>
      <c r="G128" s="54" t="n"/>
      <c r="H128" s="54" t="n"/>
      <c r="I128" s="54" t="n"/>
      <c r="J128" s="54" t="n"/>
      <c r="K128" s="54" t="n"/>
      <c r="L128" s="54" t="n"/>
    </row>
    <row r="129" ht="12" customHeight="1">
      <c r="A129" s="27" t="n"/>
      <c r="B129" s="27" t="n"/>
      <c r="C129" s="54" t="n"/>
      <c r="D129" s="54" t="n"/>
      <c r="E129" s="54" t="n"/>
      <c r="F129" s="54" t="n"/>
      <c r="G129" s="54" t="n"/>
      <c r="H129" s="54" t="n"/>
      <c r="I129" s="54" t="n"/>
      <c r="J129" s="54" t="n"/>
      <c r="K129" s="54" t="n"/>
      <c r="L129" s="54" t="n"/>
    </row>
    <row r="130" ht="12" customHeight="1">
      <c r="A130" s="27" t="n"/>
      <c r="B130" s="27" t="n"/>
      <c r="C130" s="54" t="n"/>
      <c r="D130" s="54" t="n"/>
      <c r="E130" s="54" t="n"/>
      <c r="F130" s="54" t="n"/>
      <c r="G130" s="54" t="n"/>
      <c r="H130" s="54" t="n"/>
      <c r="I130" s="54" t="n"/>
      <c r="J130" s="54" t="n"/>
      <c r="K130" s="54" t="n"/>
      <c r="L130" s="54" t="n"/>
    </row>
    <row r="131" ht="12" customHeight="1">
      <c r="A131" s="55"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31" s="19" t="n"/>
      <c r="C131" s="50" t="inlineStr">
        <is>
          <t>PROCEDIMIENTO DE AISLAMIENTO Y DISPOSITIVOS DE BLOQUEO — ELÉCTRICO:
1. Notifique a todos los empleados afectados que se está realizando LOTO en TNA Robag Bagmaker (JEPK-500).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31" s="51" t="n"/>
      <c r="E131" s="51" t="n"/>
      <c r="F131" s="51" t="n"/>
      <c r="G131" s="51" t="n"/>
      <c r="H13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31" s="51" t="n"/>
      <c r="J131" s="51" t="n"/>
      <c r="K131" s="51" t="n"/>
      <c r="L131" s="51" t="n"/>
    </row>
    <row r="132" ht="12" customHeight="1">
      <c r="A132" s="19" t="n"/>
      <c r="B132" s="19" t="n"/>
      <c r="C132" s="51" t="n"/>
      <c r="D132" s="51" t="n"/>
      <c r="E132" s="51" t="n"/>
      <c r="F132" s="51" t="n"/>
      <c r="G132" s="51" t="n"/>
      <c r="H132" s="51" t="n"/>
      <c r="I132" s="51" t="n"/>
      <c r="J132" s="51" t="n"/>
      <c r="K132" s="51" t="n"/>
      <c r="L132" s="51" t="n"/>
    </row>
    <row r="133" ht="12" customHeight="1">
      <c r="A133" s="19" t="n"/>
      <c r="B133" s="19" t="n"/>
      <c r="C133" s="51" t="n"/>
      <c r="D133" s="51" t="n"/>
      <c r="E133" s="51" t="n"/>
      <c r="F133" s="51" t="n"/>
      <c r="G133" s="51" t="n"/>
      <c r="H133" s="51" t="n"/>
      <c r="I133" s="51" t="n"/>
      <c r="J133" s="51" t="n"/>
      <c r="K133" s="51" t="n"/>
      <c r="L133" s="51" t="n"/>
    </row>
    <row r="134" ht="12" customHeight="1">
      <c r="A134" s="19" t="n"/>
      <c r="B134" s="19" t="n"/>
      <c r="C134" s="51" t="n"/>
      <c r="D134" s="51" t="n"/>
      <c r="E134" s="51" t="n"/>
      <c r="F134" s="51" t="n"/>
      <c r="G134" s="51" t="n"/>
      <c r="H134" s="51" t="n"/>
      <c r="I134" s="51" t="n"/>
      <c r="J134" s="51" t="n"/>
      <c r="K134" s="51" t="n"/>
      <c r="L134" s="51" t="n"/>
    </row>
    <row r="135" ht="12" customHeight="1">
      <c r="A135" s="19" t="n"/>
      <c r="B135" s="19" t="n"/>
      <c r="C135" s="51" t="n"/>
      <c r="D135" s="51" t="n"/>
      <c r="E135" s="51" t="n"/>
      <c r="F135" s="51" t="n"/>
      <c r="G135" s="51" t="n"/>
      <c r="H135" s="51" t="n"/>
      <c r="I135" s="51" t="n"/>
      <c r="J135" s="51" t="n"/>
      <c r="K135" s="51" t="n"/>
      <c r="L135" s="51" t="n"/>
    </row>
    <row r="136" ht="12" customHeight="1">
      <c r="A136" s="19" t="n"/>
      <c r="B136" s="19" t="n"/>
      <c r="C136" s="51" t="n"/>
      <c r="D136" s="51" t="n"/>
      <c r="E136" s="51" t="n"/>
      <c r="F136" s="51" t="n"/>
      <c r="G136" s="51" t="n"/>
      <c r="H136" s="51" t="n"/>
      <c r="I136" s="51" t="n"/>
      <c r="J136" s="51" t="n"/>
      <c r="K136" s="51" t="n"/>
      <c r="L136" s="51" t="n"/>
    </row>
    <row r="137" ht="12" customHeight="1">
      <c r="A137" s="19" t="n"/>
      <c r="B137" s="19" t="n"/>
      <c r="C137" s="51" t="n"/>
      <c r="D137" s="51" t="n"/>
      <c r="E137" s="51" t="n"/>
      <c r="F137" s="51" t="n"/>
      <c r="G137" s="51" t="n"/>
      <c r="H137" s="51" t="n"/>
      <c r="I137" s="51" t="n"/>
      <c r="J137" s="51" t="n"/>
      <c r="K137" s="51" t="n"/>
      <c r="L137" s="51" t="n"/>
    </row>
    <row r="138" ht="12" customHeight="1">
      <c r="A138" s="19" t="n"/>
      <c r="B138" s="19" t="n"/>
      <c r="C138" s="51" t="n"/>
      <c r="D138" s="51" t="n"/>
      <c r="E138" s="51" t="n"/>
      <c r="F138" s="51" t="n"/>
      <c r="G138" s="51" t="n"/>
      <c r="H138" s="51" t="n"/>
      <c r="I138" s="51" t="n"/>
      <c r="J138" s="51" t="n"/>
      <c r="K138" s="51" t="n"/>
      <c r="L138" s="51" t="n"/>
    </row>
    <row r="139" ht="12" customHeight="1">
      <c r="A139" s="19" t="n"/>
      <c r="B139" s="19" t="n"/>
      <c r="C139" s="51" t="n"/>
      <c r="D139" s="51" t="n"/>
      <c r="E139" s="51" t="n"/>
      <c r="F139" s="51" t="n"/>
      <c r="G139" s="51" t="n"/>
      <c r="H139" s="51" t="n"/>
      <c r="I139" s="51" t="n"/>
      <c r="J139" s="51" t="n"/>
      <c r="K139" s="51" t="n"/>
      <c r="L139" s="51" t="n"/>
    </row>
    <row r="140" ht="12" customHeight="1">
      <c r="A140" s="19" t="n"/>
      <c r="B140" s="19" t="n"/>
      <c r="C140" s="51" t="n"/>
      <c r="D140" s="51" t="n"/>
      <c r="E140" s="51" t="n"/>
      <c r="F140" s="51" t="n"/>
      <c r="G140" s="51" t="n"/>
      <c r="H140" s="51" t="n"/>
      <c r="I140" s="51" t="n"/>
      <c r="J140" s="51" t="n"/>
      <c r="K140" s="51" t="n"/>
      <c r="L140" s="51" t="n"/>
    </row>
    <row r="141" ht="13" customHeight="1">
      <c r="A141" s="17" t="inlineStr">
        <is>
          <t>PROCESO DE REMOCIÓN DE BLOQUEO</t>
        </is>
      </c>
      <c r="B141" s="13" t="n"/>
      <c r="C141" s="13" t="n"/>
      <c r="D141" s="13" t="n"/>
      <c r="E141" s="13" t="n"/>
      <c r="F141" s="13" t="n"/>
      <c r="G141" s="13" t="n"/>
      <c r="H141" s="13" t="n"/>
      <c r="I141" s="13" t="n"/>
      <c r="J141" s="13" t="n"/>
      <c r="K141" s="13" t="n"/>
      <c r="L141" s="13" t="n"/>
    </row>
    <row r="142" ht="12" customHeight="1">
      <c r="A14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2" s="56" t="inlineStr">
        <is>
          <t>5. Retirar los dispositivos de bloqueo, candados y etiquetas
6. Volver a energizar el equipo
7. Notificar a los empleados AFECTADOS que el equipo está de vuelta en servicio</t>
        </is>
      </c>
    </row>
    <row r="143" ht="12" customHeight="1"/>
    <row r="144" ht="12" customHeight="1"/>
    <row r="145" ht="12" customHeight="1"/>
    <row r="146" ht="9" customHeight="1">
      <c r="A146" s="57" t="inlineStr">
        <is>
          <t>Traducción al inglés al reverso — imprimir a doble cara.</t>
        </is>
      </c>
    </row>
    <row r="147" ht="18" customHeight="1">
      <c r="A147" s="58" t="inlineStr">
        <is>
          <t>Firma</t>
        </is>
      </c>
      <c r="B147" s="59" t="n"/>
      <c r="C147" s="59" t="n"/>
      <c r="D147" s="58" t="inlineStr">
        <is>
          <t>Fecha</t>
        </is>
      </c>
      <c r="E147" s="59" t="n"/>
      <c r="F147" s="59" t="n"/>
      <c r="G147" s="58" t="inlineStr">
        <is>
          <t>Depto</t>
        </is>
      </c>
      <c r="H147" s="59" t="n"/>
      <c r="I147" s="59" t="n"/>
      <c r="J147" s="58" t="inlineStr">
        <is>
          <t>Ver PM Store en carpeta PT</t>
        </is>
      </c>
      <c r="K147" s="59" t="n"/>
      <c r="L147" s="59" t="n"/>
    </row>
    <row r="148"/>
    <row r="149" ht="24" customHeight="1">
      <c r="A149" s="6" t="inlineStr">
        <is>
          <t>LOCKOUT/TAGOUT PROCEDURE</t>
        </is>
      </c>
      <c r="B149" s="7" t="n"/>
      <c r="C149" s="7" t="n"/>
      <c r="D149" s="7" t="n"/>
      <c r="E149" s="7" t="n"/>
      <c r="F149" s="7" t="n"/>
      <c r="G149" s="7" t="n"/>
      <c r="H149" s="7" t="n"/>
      <c r="I149" s="7" t="n"/>
      <c r="J149" s="7" t="n"/>
      <c r="K149" s="7" t="n"/>
      <c r="L149" s="7" t="n"/>
    </row>
    <row r="150" ht="12" customHeight="1">
      <c r="A150" s="8" t="inlineStr">
        <is>
          <t>[EN]   Date: 2026-08-29   ·   Scan for digital placard</t>
        </is>
      </c>
      <c r="B150" s="7" t="n"/>
      <c r="C150" s="7" t="n"/>
      <c r="D150" s="7" t="n"/>
      <c r="E150" s="7" t="n"/>
      <c r="F150" s="7" t="n"/>
      <c r="G150" s="7" t="n"/>
      <c r="H150" s="7" t="n"/>
      <c r="I150" s="7" t="n"/>
      <c r="J150" s="7" t="n"/>
      <c r="K150" s="7" t="n"/>
      <c r="L150" s="7" t="n"/>
    </row>
    <row r="151" ht="16" customHeight="1">
      <c r="A151" s="9" t="inlineStr">
        <is>
          <t>EQUIPMENT: JEPK-511 (Metal Detector 1 – Jensen Packaging)</t>
        </is>
      </c>
      <c r="B151" s="10" t="n"/>
      <c r="C151" s="10" t="n"/>
      <c r="D151" s="10" t="n"/>
      <c r="E151" s="10" t="n"/>
      <c r="F151" s="10" t="n"/>
      <c r="G151" s="10" t="n"/>
      <c r="H151" s="10" t="n"/>
      <c r="I151" s="11" t="inlineStr">
        <is>
          <t>Jensen Packaging</t>
        </is>
      </c>
      <c r="J151" s="10" t="n"/>
      <c r="K151" s="10" t="n"/>
      <c r="L151" s="10" t="n"/>
    </row>
    <row r="152" ht="14" customHeight="1">
      <c r="A152" s="12" t="inlineStr">
        <is>
          <t>KEEP OUT! HAZARDOUS VOLTAGE AND MOVING PARTS</t>
        </is>
      </c>
      <c r="B152" s="13" t="n"/>
      <c r="C152" s="13" t="n"/>
      <c r="D152" s="13" t="n"/>
      <c r="E152" s="13" t="n"/>
      <c r="F152" s="13" t="n"/>
      <c r="G152" s="13" t="n"/>
      <c r="H152" s="13" t="n"/>
      <c r="I152" s="13" t="n"/>
      <c r="J152" s="13" t="n"/>
      <c r="K152" s="13" t="n"/>
      <c r="L152" s="13" t="n"/>
    </row>
    <row r="153" ht="12" customHeight="1">
      <c r="A153" s="14" t="inlineStr">
        <is>
          <t>PLACARD-OWNER 2026-05-13 (jensen audit): JEPK-METAL-DETECTORS covers 4 subordinate(s).</t>
        </is>
      </c>
      <c r="B153" s="13" t="n"/>
      <c r="C153" s="13" t="n"/>
      <c r="D153" s="13" t="n"/>
      <c r="E153" s="13" t="n"/>
      <c r="F153" s="13" t="n"/>
      <c r="G153" s="13" t="n"/>
      <c r="H153" s="13" t="n"/>
      <c r="I153" s="13" t="n"/>
      <c r="J153" s="13" t="n"/>
      <c r="K153" s="13" t="n"/>
      <c r="L153" s="13" t="n"/>
    </row>
    <row r="154" ht="12" customHeight="1">
      <c r="A154" s="15" t="inlineStr">
        <is>
          <t>PURPOSE</t>
        </is>
      </c>
      <c r="H154" s="15" t="inlineStr">
        <is>
          <t>LOCKOUT APPLICATION PROCESS</t>
        </is>
      </c>
    </row>
    <row r="155" ht="12" customHeight="1">
      <c r="A15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6" ht="12" customHeight="1"/>
    <row r="157" ht="12" customHeight="1"/>
    <row r="158" ht="12" customHeight="1"/>
    <row r="159" ht="12" customHeight="1"/>
    <row r="160" ht="12" customHeight="1"/>
    <row r="161" ht="12" customHeight="1"/>
    <row r="162" ht="14" customHeight="1">
      <c r="A162" s="17" t="inlineStr">
        <is>
          <t>COLOR CODES</t>
        </is>
      </c>
      <c r="B162" s="13" t="n"/>
      <c r="C162" s="13" t="n"/>
      <c r="D162" s="13" t="n"/>
      <c r="E162" s="13" t="n"/>
      <c r="F162" s="13" t="n"/>
      <c r="G162" s="13" t="n"/>
      <c r="H162" s="13" t="n"/>
      <c r="I162" s="13" t="n"/>
      <c r="J162" s="13" t="n"/>
      <c r="K162" s="13" t="n"/>
      <c r="L162" s="13" t="n"/>
    </row>
    <row r="163" ht="12" customHeight="1">
      <c r="A163" s="18" t="inlineStr">
        <is>
          <t>E = Electrical</t>
        </is>
      </c>
      <c r="B163" s="19" t="n"/>
      <c r="C163" s="20" t="inlineStr">
        <is>
          <t>G = Gas</t>
        </is>
      </c>
      <c r="D163" s="21" t="n"/>
      <c r="E163" s="22" t="inlineStr">
        <is>
          <t>H = Hydraulic</t>
        </is>
      </c>
      <c r="F163" s="23" t="n"/>
      <c r="G163" s="24" t="inlineStr">
        <is>
          <t>P = Pneumatic</t>
        </is>
      </c>
      <c r="H163" s="25" t="n"/>
      <c r="I163" s="26" t="inlineStr">
        <is>
          <t>M = Mechanical</t>
        </is>
      </c>
      <c r="J163" s="27" t="n"/>
      <c r="K163" s="28" t="inlineStr">
        <is>
          <t>T = Thermal</t>
        </is>
      </c>
      <c r="L163" s="29" t="n"/>
    </row>
    <row r="164" ht="12" customHeight="1">
      <c r="A164" s="30" t="inlineStr">
        <is>
          <t>W = Water</t>
        </is>
      </c>
      <c r="B164" s="31" t="n"/>
      <c r="C164" s="32" t="inlineStr">
        <is>
          <t>S = Steam</t>
        </is>
      </c>
      <c r="D164" s="33" t="n"/>
      <c r="E164" s="34" t="inlineStr">
        <is>
          <t>V = Valve</t>
        </is>
      </c>
      <c r="F164" s="35" t="n"/>
      <c r="G164" s="36" t="inlineStr">
        <is>
          <t>CG = Compressed Gas</t>
        </is>
      </c>
      <c r="H164" s="37" t="n"/>
      <c r="I164" s="38" t="inlineStr">
        <is>
          <t>CP = Control Panel</t>
        </is>
      </c>
      <c r="J164" s="39" t="n"/>
      <c r="K164" s="40" t="inlineStr">
        <is>
          <t>GR = Gravity</t>
        </is>
      </c>
      <c r="L164" s="41" t="n"/>
    </row>
    <row r="165" ht="14" customHeight="1">
      <c r="A165" s="42" t="inlineStr">
        <is>
          <t>EQUIPMENT IDENTIFICATION AND ENERGY ISOLATION PROCEDURE</t>
        </is>
      </c>
      <c r="B165" s="43" t="n"/>
      <c r="C165" s="43" t="n"/>
      <c r="D165" s="43" t="n"/>
      <c r="E165" s="43" t="n"/>
      <c r="F165" s="43" t="n"/>
      <c r="G165" s="43" t="n"/>
      <c r="H165" s="43" t="n"/>
      <c r="I165" s="43" t="n"/>
      <c r="J165" s="43" t="n"/>
      <c r="K165" s="43" t="n"/>
      <c r="L165" s="43" t="n"/>
    </row>
    <row r="166" ht="14" customHeight="1">
      <c r="A166" s="44" t="n"/>
      <c r="B166" s="45" t="n"/>
      <c r="C166" s="45" t="n"/>
      <c r="D166" s="45" t="n"/>
      <c r="E166" s="45" t="n"/>
      <c r="F166" s="45" t="n"/>
      <c r="G166" s="44"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4" customHeight="1">
      <c r="A175" s="45" t="n"/>
      <c r="B175" s="45" t="n"/>
      <c r="C175" s="45" t="n"/>
      <c r="D175" s="45" t="n"/>
      <c r="E175" s="45" t="n"/>
      <c r="F175" s="45" t="n"/>
      <c r="G175" s="45" t="n"/>
      <c r="H175" s="45" t="n"/>
      <c r="I175" s="45" t="n"/>
      <c r="J175" s="45" t="n"/>
      <c r="K175" s="45" t="n"/>
      <c r="L175" s="45" t="n"/>
    </row>
    <row r="176" ht="14" customHeight="1">
      <c r="A176" s="45" t="n"/>
      <c r="B176" s="45" t="n"/>
      <c r="C176" s="45" t="n"/>
      <c r="D176" s="45" t="n"/>
      <c r="E176" s="45" t="n"/>
      <c r="F176" s="45" t="n"/>
      <c r="G176" s="45" t="n"/>
      <c r="H176" s="45" t="n"/>
      <c r="I176" s="45" t="n"/>
      <c r="J176" s="45" t="n"/>
      <c r="K176" s="45" t="n"/>
      <c r="L176" s="45" t="n"/>
    </row>
    <row r="177" ht="14" customHeight="1">
      <c r="A177" s="45" t="n"/>
      <c r="B177" s="45" t="n"/>
      <c r="C177" s="45" t="n"/>
      <c r="D177" s="45" t="n"/>
      <c r="E177" s="45" t="n"/>
      <c r="F177" s="45" t="n"/>
      <c r="G177" s="45" t="n"/>
      <c r="H177" s="45" t="n"/>
      <c r="I177" s="45" t="n"/>
      <c r="J177" s="45" t="n"/>
      <c r="K177" s="45" t="n"/>
      <c r="L177" s="45" t="n"/>
    </row>
    <row r="178" ht="14" customHeight="1">
      <c r="A178" s="45" t="n"/>
      <c r="B178" s="45" t="n"/>
      <c r="C178" s="45" t="n"/>
      <c r="D178" s="45" t="n"/>
      <c r="E178" s="45" t="n"/>
      <c r="F178" s="45" t="n"/>
      <c r="G178" s="45" t="n"/>
      <c r="H178" s="45" t="n"/>
      <c r="I178" s="45" t="n"/>
      <c r="J178" s="45" t="n"/>
      <c r="K178" s="45" t="n"/>
      <c r="L178" s="45" t="n"/>
    </row>
    <row r="179" ht="14" customHeight="1">
      <c r="A179" s="45" t="n"/>
      <c r="B179" s="45" t="n"/>
      <c r="C179" s="45" t="n"/>
      <c r="D179" s="45" t="n"/>
      <c r="E179" s="45" t="n"/>
      <c r="F179" s="45" t="n"/>
      <c r="G179" s="45" t="n"/>
      <c r="H179" s="45" t="n"/>
      <c r="I179" s="45" t="n"/>
      <c r="J179" s="45" t="n"/>
      <c r="K179" s="45" t="n"/>
      <c r="L179" s="45" t="n"/>
    </row>
    <row r="180" ht="11" customHeight="1">
      <c r="A180" s="46" t="inlineStr">
        <is>
          <t>PHOTO OF EQUIPMENT</t>
        </is>
      </c>
      <c r="B180" s="45" t="n"/>
      <c r="C180" s="45" t="n"/>
      <c r="D180" s="45" t="n"/>
      <c r="E180" s="45" t="n"/>
      <c r="F180" s="45" t="n"/>
      <c r="G180" s="46" t="inlineStr">
        <is>
          <t>PHOTO OF ISOLATION / DISCONNECT</t>
        </is>
      </c>
      <c r="H180" s="45" t="n"/>
      <c r="I180" s="45" t="n"/>
      <c r="J180" s="45" t="n"/>
      <c r="K180" s="45" t="n"/>
      <c r="L180" s="45" t="n"/>
    </row>
    <row r="181" ht="14" customHeight="1">
      <c r="A181" s="47" t="inlineStr">
        <is>
          <t>Energy Tag &amp; Description</t>
        </is>
      </c>
      <c r="B181" s="48" t="n"/>
      <c r="C181" s="47" t="inlineStr">
        <is>
          <t>Isolation Procedure &amp; Lockout Devices</t>
        </is>
      </c>
      <c r="D181" s="48" t="n"/>
      <c r="E181" s="48" t="n"/>
      <c r="F181" s="48" t="n"/>
      <c r="G181" s="48" t="n"/>
      <c r="H181" s="47" t="inlineStr">
        <is>
          <t>Method of Verification</t>
        </is>
      </c>
      <c r="I181" s="48" t="n"/>
      <c r="J181" s="48" t="n"/>
      <c r="K181" s="48" t="n"/>
      <c r="L181" s="48" t="n"/>
    </row>
    <row r="182" ht="12" customHeight="1">
      <c r="A182" s="49" t="inlineStr">
        <is>
          <t>P — Pneumatic
ISOLATE
ENERGY TAG &amp; DESCRIPTION — P:
(METAL_DETECTOR/P) — detail pending; populate in loto_templates.TAG_BODY.</t>
        </is>
      </c>
      <c r="B182" s="25" t="n"/>
      <c r="C182" s="50" t="inlineStr">
        <is>
          <t>ISOLATION PROCEDURE — PNEUMATIC:
1. After electrical isolation, locate the pneumatic supply isolation valve serving Metal Detector #1 (JEPK-511)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82" s="51" t="n"/>
      <c r="E182" s="51" t="n"/>
      <c r="F182" s="51" t="n"/>
      <c r="G182" s="51" t="n"/>
      <c r="H18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82" s="51" t="n"/>
      <c r="J182" s="51" t="n"/>
      <c r="K182" s="51" t="n"/>
      <c r="L182" s="51" t="n"/>
    </row>
    <row r="183" ht="12" customHeight="1">
      <c r="A183" s="25" t="n"/>
      <c r="B183" s="25" t="n"/>
      <c r="C183" s="51" t="n"/>
      <c r="D183" s="51" t="n"/>
      <c r="E183" s="51" t="n"/>
      <c r="F183" s="51" t="n"/>
      <c r="G183" s="51" t="n"/>
      <c r="H183" s="51" t="n"/>
      <c r="I183" s="51" t="n"/>
      <c r="J183" s="51" t="n"/>
      <c r="K183" s="51" t="n"/>
      <c r="L183" s="51" t="n"/>
    </row>
    <row r="184" ht="12" customHeight="1">
      <c r="A184" s="25" t="n"/>
      <c r="B184" s="25" t="n"/>
      <c r="C184" s="51" t="n"/>
      <c r="D184" s="51" t="n"/>
      <c r="E184" s="51" t="n"/>
      <c r="F184" s="51" t="n"/>
      <c r="G184" s="51" t="n"/>
      <c r="H184" s="51" t="n"/>
      <c r="I184" s="51" t="n"/>
      <c r="J184" s="51" t="n"/>
      <c r="K184" s="51" t="n"/>
      <c r="L184" s="51" t="n"/>
    </row>
    <row r="185" ht="12" customHeight="1">
      <c r="A185" s="25" t="n"/>
      <c r="B185" s="25" t="n"/>
      <c r="C185" s="51" t="n"/>
      <c r="D185" s="51" t="n"/>
      <c r="E185" s="51" t="n"/>
      <c r="F185" s="51" t="n"/>
      <c r="G185" s="51" t="n"/>
      <c r="H185" s="51" t="n"/>
      <c r="I185" s="51" t="n"/>
      <c r="J185" s="51" t="n"/>
      <c r="K185" s="51" t="n"/>
      <c r="L185" s="51" t="n"/>
    </row>
    <row r="186" ht="12" customHeight="1">
      <c r="A186" s="25" t="n"/>
      <c r="B186" s="25" t="n"/>
      <c r="C186" s="51" t="n"/>
      <c r="D186" s="51" t="n"/>
      <c r="E186" s="51" t="n"/>
      <c r="F186" s="51" t="n"/>
      <c r="G186" s="51" t="n"/>
      <c r="H186" s="51" t="n"/>
      <c r="I186" s="51" t="n"/>
      <c r="J186" s="51" t="n"/>
      <c r="K186" s="51" t="n"/>
      <c r="L186" s="51" t="n"/>
    </row>
    <row r="187" ht="12" customHeight="1">
      <c r="A187" s="25" t="n"/>
      <c r="B187" s="25" t="n"/>
      <c r="C187" s="51" t="n"/>
      <c r="D187" s="51" t="n"/>
      <c r="E187" s="51" t="n"/>
      <c r="F187" s="51" t="n"/>
      <c r="G187" s="51" t="n"/>
      <c r="H187" s="51" t="n"/>
      <c r="I187" s="51" t="n"/>
      <c r="J187" s="51" t="n"/>
      <c r="K187" s="51" t="n"/>
      <c r="L187" s="51" t="n"/>
    </row>
    <row r="188" ht="12" customHeight="1">
      <c r="A188" s="25" t="n"/>
      <c r="B188" s="25" t="n"/>
      <c r="C188" s="51" t="n"/>
      <c r="D188" s="51" t="n"/>
      <c r="E188" s="51" t="n"/>
      <c r="F188" s="51" t="n"/>
      <c r="G188" s="51" t="n"/>
      <c r="H188" s="51" t="n"/>
      <c r="I188" s="51" t="n"/>
      <c r="J188" s="51" t="n"/>
      <c r="K188" s="51" t="n"/>
      <c r="L188" s="51" t="n"/>
    </row>
    <row r="189" ht="12" customHeight="1">
      <c r="A189" s="25" t="n"/>
      <c r="B189" s="25" t="n"/>
      <c r="C189" s="51" t="n"/>
      <c r="D189" s="51" t="n"/>
      <c r="E189" s="51" t="n"/>
      <c r="F189" s="51" t="n"/>
      <c r="G189" s="51" t="n"/>
      <c r="H189" s="51" t="n"/>
      <c r="I189" s="51" t="n"/>
      <c r="J189" s="51" t="n"/>
      <c r="K189" s="51" t="n"/>
      <c r="L189" s="51" t="n"/>
    </row>
    <row r="190" ht="12" customHeight="1">
      <c r="A190" s="25" t="n"/>
      <c r="B190" s="25" t="n"/>
      <c r="C190" s="51" t="n"/>
      <c r="D190" s="51" t="n"/>
      <c r="E190" s="51" t="n"/>
      <c r="F190" s="51" t="n"/>
      <c r="G190" s="51" t="n"/>
      <c r="H190" s="51" t="n"/>
      <c r="I190" s="51" t="n"/>
      <c r="J190" s="51" t="n"/>
      <c r="K190" s="51" t="n"/>
      <c r="L190" s="51" t="n"/>
    </row>
    <row r="191" ht="12" customHeight="1">
      <c r="A191" s="25" t="n"/>
      <c r="B191" s="25" t="n"/>
      <c r="C191" s="51" t="n"/>
      <c r="D191" s="51" t="n"/>
      <c r="E191" s="51" t="n"/>
      <c r="F191" s="51" t="n"/>
      <c r="G191" s="51" t="n"/>
      <c r="H191" s="51" t="n"/>
      <c r="I191" s="51" t="n"/>
      <c r="J191" s="51" t="n"/>
      <c r="K191" s="51" t="n"/>
      <c r="L191" s="51" t="n"/>
    </row>
    <row r="192" ht="12" customHeight="1">
      <c r="A192" s="55" t="inlineStr">
        <is>
          <t>E — Electrical
ISOLATE
ENERGY TAG &amp; DESCRIPTION — E:
ELECTRICAL (E) — 120V/208V to detector head electronics, reject-solenoid drive, conveyor motor, signal lights.</t>
        </is>
      </c>
      <c r="B192" s="19" t="n"/>
      <c r="C192" s="53" t="inlineStr">
        <is>
          <t>ISOLATION PROCEDURE &amp; LOCKOUT DEVICES — ELECTRICAL:
1. Notify all affected employees that LOTO is being performed on Metal Detector #1 (JEPK-511).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2" s="54" t="n"/>
      <c r="E192" s="54" t="n"/>
      <c r="F192" s="54" t="n"/>
      <c r="G192" s="54" t="n"/>
      <c r="H192"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2" s="54" t="n"/>
      <c r="J192" s="54" t="n"/>
      <c r="K192" s="54" t="n"/>
      <c r="L192" s="54" t="n"/>
    </row>
    <row r="193" ht="12" customHeight="1">
      <c r="A193" s="19" t="n"/>
      <c r="B193" s="19" t="n"/>
      <c r="C193" s="54" t="n"/>
      <c r="D193" s="54" t="n"/>
      <c r="E193" s="54" t="n"/>
      <c r="F193" s="54" t="n"/>
      <c r="G193" s="54" t="n"/>
      <c r="H193" s="54" t="n"/>
      <c r="I193" s="54" t="n"/>
      <c r="J193" s="54" t="n"/>
      <c r="K193" s="54" t="n"/>
      <c r="L193" s="54" t="n"/>
    </row>
    <row r="194" ht="12" customHeight="1">
      <c r="A194" s="19" t="n"/>
      <c r="B194" s="19" t="n"/>
      <c r="C194" s="54" t="n"/>
      <c r="D194" s="54" t="n"/>
      <c r="E194" s="54" t="n"/>
      <c r="F194" s="54" t="n"/>
      <c r="G194" s="54" t="n"/>
      <c r="H194" s="54" t="n"/>
      <c r="I194" s="54" t="n"/>
      <c r="J194" s="54" t="n"/>
      <c r="K194" s="54" t="n"/>
      <c r="L194" s="54" t="n"/>
    </row>
    <row r="195" ht="12" customHeight="1">
      <c r="A195" s="19" t="n"/>
      <c r="B195" s="19" t="n"/>
      <c r="C195" s="54" t="n"/>
      <c r="D195" s="54" t="n"/>
      <c r="E195" s="54" t="n"/>
      <c r="F195" s="54" t="n"/>
      <c r="G195" s="54" t="n"/>
      <c r="H195" s="54" t="n"/>
      <c r="I195" s="54" t="n"/>
      <c r="J195" s="54" t="n"/>
      <c r="K195" s="54" t="n"/>
      <c r="L195" s="54" t="n"/>
    </row>
    <row r="196" ht="12" customHeight="1">
      <c r="A196" s="19" t="n"/>
      <c r="B196" s="19" t="n"/>
      <c r="C196" s="54" t="n"/>
      <c r="D196" s="54" t="n"/>
      <c r="E196" s="54" t="n"/>
      <c r="F196" s="54" t="n"/>
      <c r="G196" s="54" t="n"/>
      <c r="H196" s="54" t="n"/>
      <c r="I196" s="54" t="n"/>
      <c r="J196" s="54" t="n"/>
      <c r="K196" s="54" t="n"/>
      <c r="L196" s="54" t="n"/>
    </row>
    <row r="197" ht="12" customHeight="1">
      <c r="A197" s="19" t="n"/>
      <c r="B197" s="19" t="n"/>
      <c r="C197" s="54" t="n"/>
      <c r="D197" s="54" t="n"/>
      <c r="E197" s="54" t="n"/>
      <c r="F197" s="54" t="n"/>
      <c r="G197" s="54" t="n"/>
      <c r="H197" s="54" t="n"/>
      <c r="I197" s="54" t="n"/>
      <c r="J197" s="54" t="n"/>
      <c r="K197" s="54" t="n"/>
      <c r="L197" s="54" t="n"/>
    </row>
    <row r="198" ht="12" customHeight="1">
      <c r="A198" s="19" t="n"/>
      <c r="B198" s="19" t="n"/>
      <c r="C198" s="54" t="n"/>
      <c r="D198" s="54" t="n"/>
      <c r="E198" s="54" t="n"/>
      <c r="F198" s="54" t="n"/>
      <c r="G198" s="54" t="n"/>
      <c r="H198" s="54" t="n"/>
      <c r="I198" s="54" t="n"/>
      <c r="J198" s="54" t="n"/>
      <c r="K198" s="54" t="n"/>
      <c r="L198" s="54" t="n"/>
    </row>
    <row r="199" ht="12" customHeight="1">
      <c r="A199" s="19" t="n"/>
      <c r="B199" s="19" t="n"/>
      <c r="C199" s="54" t="n"/>
      <c r="D199" s="54" t="n"/>
      <c r="E199" s="54" t="n"/>
      <c r="F199" s="54" t="n"/>
      <c r="G199" s="54" t="n"/>
      <c r="H199" s="54" t="n"/>
      <c r="I199" s="54" t="n"/>
      <c r="J199" s="54" t="n"/>
      <c r="K199" s="54" t="n"/>
      <c r="L199" s="54" t="n"/>
    </row>
    <row r="200" ht="12" customHeight="1">
      <c r="A200" s="19" t="n"/>
      <c r="B200" s="19" t="n"/>
      <c r="C200" s="54" t="n"/>
      <c r="D200" s="54" t="n"/>
      <c r="E200" s="54" t="n"/>
      <c r="F200" s="54" t="n"/>
      <c r="G200" s="54" t="n"/>
      <c r="H200" s="54" t="n"/>
      <c r="I200" s="54" t="n"/>
      <c r="J200" s="54" t="n"/>
      <c r="K200" s="54" t="n"/>
      <c r="L200" s="54" t="n"/>
    </row>
    <row r="201" ht="12" customHeight="1">
      <c r="A201" s="52" t="inlineStr">
        <is>
          <t>M — Mechanical
ISOLATE
ENERGY TAG &amp; DESCRIPTION — M:
MECHANICAL (M) — Detector tunnel conveyor, reject-pusher arm or air-jet manifold. Pinch points at reject station.</t>
        </is>
      </c>
      <c r="B201" s="27" t="n"/>
      <c r="C201" s="50" t="inlineStr">
        <is>
          <t>ISOLATION PROCEDURE — MECHANICAL:
1. After electrical isolation per the E procedure, manually verify all rotating/reciprocating components of Metal Detector #1 (JEPK-511)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1" s="51" t="n"/>
      <c r="E201" s="51" t="n"/>
      <c r="F201" s="51" t="n"/>
      <c r="G201" s="51" t="n"/>
      <c r="H20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1" s="51" t="n"/>
      <c r="J201" s="51" t="n"/>
      <c r="K201" s="51" t="n"/>
      <c r="L201" s="51" t="n"/>
    </row>
    <row r="202" ht="12" customHeight="1">
      <c r="A202" s="27" t="n"/>
      <c r="B202" s="27" t="n"/>
      <c r="C202" s="51" t="n"/>
      <c r="D202" s="51" t="n"/>
      <c r="E202" s="51" t="n"/>
      <c r="F202" s="51" t="n"/>
      <c r="G202" s="51" t="n"/>
      <c r="H202" s="51" t="n"/>
      <c r="I202" s="51" t="n"/>
      <c r="J202" s="51" t="n"/>
      <c r="K202" s="51" t="n"/>
      <c r="L202" s="51" t="n"/>
    </row>
    <row r="203" ht="12" customHeight="1">
      <c r="A203" s="27" t="n"/>
      <c r="B203" s="27" t="n"/>
      <c r="C203" s="51" t="n"/>
      <c r="D203" s="51" t="n"/>
      <c r="E203" s="51" t="n"/>
      <c r="F203" s="51" t="n"/>
      <c r="G203" s="51" t="n"/>
      <c r="H203" s="51" t="n"/>
      <c r="I203" s="51" t="n"/>
      <c r="J203" s="51" t="n"/>
      <c r="K203" s="51" t="n"/>
      <c r="L203" s="51" t="n"/>
    </row>
    <row r="204" ht="12" customHeight="1">
      <c r="A204" s="27" t="n"/>
      <c r="B204" s="27" t="n"/>
      <c r="C204" s="51" t="n"/>
      <c r="D204" s="51" t="n"/>
      <c r="E204" s="51" t="n"/>
      <c r="F204" s="51" t="n"/>
      <c r="G204" s="51" t="n"/>
      <c r="H204" s="51" t="n"/>
      <c r="I204" s="51" t="n"/>
      <c r="J204" s="51" t="n"/>
      <c r="K204" s="51" t="n"/>
      <c r="L204" s="51" t="n"/>
    </row>
    <row r="205" ht="12" customHeight="1">
      <c r="A205" s="27" t="n"/>
      <c r="B205" s="27" t="n"/>
      <c r="C205" s="51" t="n"/>
      <c r="D205" s="51" t="n"/>
      <c r="E205" s="51" t="n"/>
      <c r="F205" s="51" t="n"/>
      <c r="G205" s="51" t="n"/>
      <c r="H205" s="51" t="n"/>
      <c r="I205" s="51" t="n"/>
      <c r="J205" s="51" t="n"/>
      <c r="K205" s="51" t="n"/>
      <c r="L205" s="51" t="n"/>
    </row>
    <row r="206" ht="12" customHeight="1">
      <c r="A206" s="27" t="n"/>
      <c r="B206" s="27" t="n"/>
      <c r="C206" s="51" t="n"/>
      <c r="D206" s="51" t="n"/>
      <c r="E206" s="51" t="n"/>
      <c r="F206" s="51" t="n"/>
      <c r="G206" s="51" t="n"/>
      <c r="H206" s="51" t="n"/>
      <c r="I206" s="51" t="n"/>
      <c r="J206" s="51" t="n"/>
      <c r="K206" s="51" t="n"/>
      <c r="L206" s="51" t="n"/>
    </row>
    <row r="207" ht="12" customHeight="1">
      <c r="A207" s="27" t="n"/>
      <c r="B207" s="27" t="n"/>
      <c r="C207" s="51" t="n"/>
      <c r="D207" s="51" t="n"/>
      <c r="E207" s="51" t="n"/>
      <c r="F207" s="51" t="n"/>
      <c r="G207" s="51" t="n"/>
      <c r="H207" s="51" t="n"/>
      <c r="I207" s="51" t="n"/>
      <c r="J207" s="51" t="n"/>
      <c r="K207" s="51" t="n"/>
      <c r="L207" s="51" t="n"/>
    </row>
    <row r="208" ht="12" customHeight="1">
      <c r="A208" s="27" t="n"/>
      <c r="B208" s="27" t="n"/>
      <c r="C208" s="51" t="n"/>
      <c r="D208" s="51" t="n"/>
      <c r="E208" s="51" t="n"/>
      <c r="F208" s="51" t="n"/>
      <c r="G208" s="51" t="n"/>
      <c r="H208" s="51" t="n"/>
      <c r="I208" s="51" t="n"/>
      <c r="J208" s="51" t="n"/>
      <c r="K208" s="51" t="n"/>
      <c r="L208" s="51" t="n"/>
    </row>
    <row r="209" ht="12" customHeight="1">
      <c r="A209" s="27" t="n"/>
      <c r="B209" s="27" t="n"/>
      <c r="C209" s="51" t="n"/>
      <c r="D209" s="51" t="n"/>
      <c r="E209" s="51" t="n"/>
      <c r="F209" s="51" t="n"/>
      <c r="G209" s="51" t="n"/>
      <c r="H209" s="51" t="n"/>
      <c r="I209" s="51" t="n"/>
      <c r="J209" s="51" t="n"/>
      <c r="K209" s="51" t="n"/>
      <c r="L209" s="51" t="n"/>
    </row>
    <row r="210" ht="12" customHeight="1">
      <c r="A210" s="27" t="n"/>
      <c r="B210" s="27" t="n"/>
      <c r="C210" s="51" t="n"/>
      <c r="D210" s="51" t="n"/>
      <c r="E210" s="51" t="n"/>
      <c r="F210" s="51" t="n"/>
      <c r="G210" s="51" t="n"/>
      <c r="H210" s="51" t="n"/>
      <c r="I210" s="51" t="n"/>
      <c r="J210" s="51" t="n"/>
      <c r="K210" s="51" t="n"/>
      <c r="L210" s="51" t="n"/>
    </row>
    <row r="211" ht="13" customHeight="1">
      <c r="A211" s="17" t="inlineStr">
        <is>
          <t>LOCKOUT REMOVAL PROCESS</t>
        </is>
      </c>
      <c r="B211" s="13" t="n"/>
      <c r="C211" s="13" t="n"/>
      <c r="D211" s="13" t="n"/>
      <c r="E211" s="13" t="n"/>
      <c r="F211" s="13" t="n"/>
      <c r="G211" s="13" t="n"/>
      <c r="H211" s="13" t="n"/>
      <c r="I211" s="13" t="n"/>
      <c r="J211" s="13" t="n"/>
      <c r="K211" s="13" t="n"/>
      <c r="L211" s="13" t="n"/>
    </row>
    <row r="212" ht="12" customHeight="1">
      <c r="A212" s="56" t="inlineStr">
        <is>
          <t>1. Notify all AFFECTED employees that lockout is being removed
2. Inspect the work area to ensure tools and items have been removed
3. Verify that all employees are clear of the equipment
4. Verify that controls are in the neutral or off position</t>
        </is>
      </c>
      <c r="G212" s="56" t="inlineStr">
        <is>
          <t>5. Remove lockout devices, locks, and tags
6. Re-energize the equipment
7. Notify all AFFECTED employees that the equipment is back in service</t>
        </is>
      </c>
    </row>
    <row r="213" ht="12" customHeight="1"/>
    <row r="214" ht="12" customHeight="1"/>
    <row r="215" ht="12" customHeight="1"/>
    <row r="216" ht="9" customHeight="1">
      <c r="A216" s="57" t="inlineStr">
        <is>
          <t>Spanish translation on reverse — print double-sided.</t>
        </is>
      </c>
    </row>
    <row r="217" ht="18" customHeight="1">
      <c r="A217" s="58" t="inlineStr">
        <is>
          <t>Signature</t>
        </is>
      </c>
      <c r="B217" s="59" t="n"/>
      <c r="C217" s="59" t="n"/>
      <c r="D217" s="58" t="inlineStr">
        <is>
          <t>Date</t>
        </is>
      </c>
      <c r="E217" s="59" t="n"/>
      <c r="F217" s="59" t="n"/>
      <c r="G217" s="58" t="inlineStr">
        <is>
          <t>Dept</t>
        </is>
      </c>
      <c r="H217" s="59" t="n"/>
      <c r="I217" s="59" t="n"/>
      <c r="J217" s="58" t="inlineStr">
        <is>
          <t>See PM Store in PT Folder</t>
        </is>
      </c>
      <c r="K217" s="59" t="n"/>
      <c r="L217" s="59" t="n"/>
    </row>
    <row r="218"/>
    <row r="219" ht="24" customHeight="1">
      <c r="A219" s="6" t="inlineStr">
        <is>
          <t>PROCEDIMIENTO DE BLOQUEO/ETIQUETADO</t>
        </is>
      </c>
      <c r="B219" s="7" t="n"/>
      <c r="C219" s="7" t="n"/>
      <c r="D219" s="7" t="n"/>
      <c r="E219" s="7" t="n"/>
      <c r="F219" s="7" t="n"/>
      <c r="G219" s="7" t="n"/>
      <c r="H219" s="7" t="n"/>
      <c r="I219" s="7" t="n"/>
      <c r="J219" s="7" t="n"/>
      <c r="K219" s="7" t="n"/>
      <c r="L219" s="7" t="n"/>
    </row>
    <row r="220" ht="12" customHeight="1">
      <c r="A220" s="8" t="inlineStr">
        <is>
          <t>[ES]   Fecha: 2026-08-29   ·   Escanee para placa digital</t>
        </is>
      </c>
      <c r="B220" s="7" t="n"/>
      <c r="C220" s="7" t="n"/>
      <c r="D220" s="7" t="n"/>
      <c r="E220" s="7" t="n"/>
      <c r="F220" s="7" t="n"/>
      <c r="G220" s="7" t="n"/>
      <c r="H220" s="7" t="n"/>
      <c r="I220" s="7" t="n"/>
      <c r="J220" s="7" t="n"/>
      <c r="K220" s="7" t="n"/>
      <c r="L220" s="7" t="n"/>
    </row>
    <row r="221" ht="13" customHeight="1">
      <c r="A221" s="60" t="inlineStr">
        <is>
          <t>BORRADOR — NO REVISADO  ·  traducción sin revisar</t>
        </is>
      </c>
      <c r="B221" s="61" t="n"/>
      <c r="C221" s="61" t="n"/>
      <c r="D221" s="61" t="n"/>
      <c r="E221" s="61" t="n"/>
      <c r="F221" s="61" t="n"/>
      <c r="G221" s="61" t="n"/>
      <c r="H221" s="61" t="n"/>
      <c r="I221" s="61" t="n"/>
      <c r="J221" s="61" t="n"/>
      <c r="K221" s="61" t="n"/>
      <c r="L221" s="61" t="n"/>
    </row>
    <row r="222" ht="16" customHeight="1">
      <c r="A222" s="9" t="inlineStr">
        <is>
          <t>EQUIPO: JEPK-511 (Metal Detector 1 – Jensen Packaging)</t>
        </is>
      </c>
      <c r="B222" s="10" t="n"/>
      <c r="C222" s="10" t="n"/>
      <c r="D222" s="10" t="n"/>
      <c r="E222" s="10" t="n"/>
      <c r="F222" s="10" t="n"/>
      <c r="G222" s="10" t="n"/>
      <c r="H222" s="10" t="n"/>
      <c r="I222" s="11" t="inlineStr">
        <is>
          <t>Jensen Packaging</t>
        </is>
      </c>
      <c r="J222" s="10" t="n"/>
      <c r="K222" s="10" t="n"/>
      <c r="L222" s="10" t="n"/>
    </row>
    <row r="223" ht="14" customHeight="1">
      <c r="A223" s="12" t="inlineStr">
        <is>
          <t>¡MANTÉNGASE ALEJADO! VOLTAJE PELIGROSO Y PIEZAS EN MOVIMIENTO</t>
        </is>
      </c>
      <c r="B223" s="13" t="n"/>
      <c r="C223" s="13" t="n"/>
      <c r="D223" s="13" t="n"/>
      <c r="E223" s="13" t="n"/>
      <c r="F223" s="13" t="n"/>
      <c r="G223" s="13" t="n"/>
      <c r="H223" s="13" t="n"/>
      <c r="I223" s="13" t="n"/>
      <c r="J223" s="13" t="n"/>
      <c r="K223" s="13" t="n"/>
      <c r="L223" s="13" t="n"/>
    </row>
    <row r="224" ht="12" customHeight="1">
      <c r="A224" s="14" t="inlineStr">
        <is>
          <t>PLACARD-OWNER 2026-05-13 (jensen audit): JEPK-METAL-DETECTORS covers 4 subordinate(s).</t>
        </is>
      </c>
      <c r="B224" s="13" t="n"/>
      <c r="C224" s="13" t="n"/>
      <c r="D224" s="13" t="n"/>
      <c r="E224" s="13" t="n"/>
      <c r="F224" s="13" t="n"/>
      <c r="G224" s="13" t="n"/>
      <c r="H224" s="13" t="n"/>
      <c r="I224" s="13" t="n"/>
      <c r="J224" s="13" t="n"/>
      <c r="K224" s="13" t="n"/>
      <c r="L224" s="13" t="n"/>
    </row>
    <row r="225" ht="12" customHeight="1">
      <c r="A225" s="15" t="inlineStr">
        <is>
          <t>PROPÓSITO</t>
        </is>
      </c>
      <c r="H225" s="15" t="inlineStr">
        <is>
          <t>PROCESO DE APLICACIÓN DE BLOQUEO</t>
        </is>
      </c>
    </row>
    <row r="226" ht="12" customHeight="1">
      <c r="A22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7" ht="12" customHeight="1"/>
    <row r="228" ht="12" customHeight="1"/>
    <row r="229" ht="12" customHeight="1"/>
    <row r="230" ht="12" customHeight="1"/>
    <row r="231" ht="12" customHeight="1"/>
    <row r="232" ht="12" customHeight="1"/>
    <row r="233" ht="14" customHeight="1">
      <c r="A233" s="17" t="inlineStr">
        <is>
          <t>CÓDIGOS DE COLOR</t>
        </is>
      </c>
      <c r="B233" s="13" t="n"/>
      <c r="C233" s="13" t="n"/>
      <c r="D233" s="13" t="n"/>
      <c r="E233" s="13" t="n"/>
      <c r="F233" s="13" t="n"/>
      <c r="G233" s="13" t="n"/>
      <c r="H233" s="13" t="n"/>
      <c r="I233" s="13" t="n"/>
      <c r="J233" s="13" t="n"/>
      <c r="K233" s="13" t="n"/>
      <c r="L233" s="13" t="n"/>
    </row>
    <row r="234" ht="12" customHeight="1">
      <c r="A234" s="18" t="inlineStr">
        <is>
          <t>E = Eléctrico</t>
        </is>
      </c>
      <c r="B234" s="19" t="n"/>
      <c r="C234" s="20" t="inlineStr">
        <is>
          <t>G = Gas</t>
        </is>
      </c>
      <c r="D234" s="21" t="n"/>
      <c r="E234" s="22" t="inlineStr">
        <is>
          <t>H = Hidráulico</t>
        </is>
      </c>
      <c r="F234" s="23" t="n"/>
      <c r="G234" s="24" t="inlineStr">
        <is>
          <t>P = Neumático</t>
        </is>
      </c>
      <c r="H234" s="25" t="n"/>
      <c r="I234" s="26" t="inlineStr">
        <is>
          <t>M = Mecánico</t>
        </is>
      </c>
      <c r="J234" s="27" t="n"/>
      <c r="K234" s="28" t="inlineStr">
        <is>
          <t>T = Térmico</t>
        </is>
      </c>
      <c r="L234" s="29" t="n"/>
    </row>
    <row r="235" ht="12" customHeight="1">
      <c r="A235" s="30" t="inlineStr">
        <is>
          <t>W = Agua</t>
        </is>
      </c>
      <c r="B235" s="31" t="n"/>
      <c r="C235" s="32" t="inlineStr">
        <is>
          <t>S = Vapor</t>
        </is>
      </c>
      <c r="D235" s="33" t="n"/>
      <c r="E235" s="34" t="inlineStr">
        <is>
          <t>V = Válvula</t>
        </is>
      </c>
      <c r="F235" s="35" t="n"/>
      <c r="G235" s="36" t="inlineStr">
        <is>
          <t>CG = Gas Comprimido</t>
        </is>
      </c>
      <c r="H235" s="37" t="n"/>
      <c r="I235" s="38" t="inlineStr">
        <is>
          <t>CP = Panel Control</t>
        </is>
      </c>
      <c r="J235" s="39" t="n"/>
      <c r="K235" s="40" t="inlineStr">
        <is>
          <t>GR = Gravedad</t>
        </is>
      </c>
      <c r="L235" s="41" t="n"/>
    </row>
    <row r="236" ht="14" customHeight="1">
      <c r="A236" s="42" t="inlineStr">
        <is>
          <t>IDENTIFICACIÓN DEL EQUIPO Y PROCEDIMIENTO DE AISLAMIENTO DE ENERGÍA</t>
        </is>
      </c>
      <c r="B236" s="43" t="n"/>
      <c r="C236" s="43" t="n"/>
      <c r="D236" s="43" t="n"/>
      <c r="E236" s="43" t="n"/>
      <c r="F236" s="43" t="n"/>
      <c r="G236" s="43" t="n"/>
      <c r="H236" s="43" t="n"/>
      <c r="I236" s="43" t="n"/>
      <c r="J236" s="43" t="n"/>
      <c r="K236" s="43" t="n"/>
      <c r="L236" s="43" t="n"/>
    </row>
    <row r="237" ht="14" customHeight="1">
      <c r="A237" s="44" t="n"/>
      <c r="B237" s="45" t="n"/>
      <c r="C237" s="45" t="n"/>
      <c r="D237" s="45" t="n"/>
      <c r="E237" s="45" t="n"/>
      <c r="F237" s="45" t="n"/>
      <c r="G237" s="44"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4" customHeight="1">
      <c r="A246" s="45" t="n"/>
      <c r="B246" s="45" t="n"/>
      <c r="C246" s="45" t="n"/>
      <c r="D246" s="45" t="n"/>
      <c r="E246" s="45" t="n"/>
      <c r="F246" s="45" t="n"/>
      <c r="G246" s="45" t="n"/>
      <c r="H246" s="45" t="n"/>
      <c r="I246" s="45" t="n"/>
      <c r="J246" s="45" t="n"/>
      <c r="K246" s="45" t="n"/>
      <c r="L246" s="45" t="n"/>
    </row>
    <row r="247" ht="14" customHeight="1">
      <c r="A247" s="45" t="n"/>
      <c r="B247" s="45" t="n"/>
      <c r="C247" s="45" t="n"/>
      <c r="D247" s="45" t="n"/>
      <c r="E247" s="45" t="n"/>
      <c r="F247" s="45" t="n"/>
      <c r="G247" s="45" t="n"/>
      <c r="H247" s="45" t="n"/>
      <c r="I247" s="45" t="n"/>
      <c r="J247" s="45" t="n"/>
      <c r="K247" s="45" t="n"/>
      <c r="L247" s="45" t="n"/>
    </row>
    <row r="248" ht="14" customHeight="1">
      <c r="A248" s="45" t="n"/>
      <c r="B248" s="45" t="n"/>
      <c r="C248" s="45" t="n"/>
      <c r="D248" s="45" t="n"/>
      <c r="E248" s="45" t="n"/>
      <c r="F248" s="45" t="n"/>
      <c r="G248" s="45" t="n"/>
      <c r="H248" s="45" t="n"/>
      <c r="I248" s="45" t="n"/>
      <c r="J248" s="45" t="n"/>
      <c r="K248" s="45" t="n"/>
      <c r="L248" s="45" t="n"/>
    </row>
    <row r="249" ht="14" customHeight="1">
      <c r="A249" s="45" t="n"/>
      <c r="B249" s="45" t="n"/>
      <c r="C249" s="45" t="n"/>
      <c r="D249" s="45" t="n"/>
      <c r="E249" s="45" t="n"/>
      <c r="F249" s="45" t="n"/>
      <c r="G249" s="45" t="n"/>
      <c r="H249" s="45" t="n"/>
      <c r="I249" s="45" t="n"/>
      <c r="J249" s="45" t="n"/>
      <c r="K249" s="45" t="n"/>
      <c r="L249" s="45" t="n"/>
    </row>
    <row r="250" ht="14" customHeight="1">
      <c r="A250" s="45" t="n"/>
      <c r="B250" s="45" t="n"/>
      <c r="C250" s="45" t="n"/>
      <c r="D250" s="45" t="n"/>
      <c r="E250" s="45" t="n"/>
      <c r="F250" s="45" t="n"/>
      <c r="G250" s="45" t="n"/>
      <c r="H250" s="45" t="n"/>
      <c r="I250" s="45" t="n"/>
      <c r="J250" s="45" t="n"/>
      <c r="K250" s="45" t="n"/>
      <c r="L250" s="45" t="n"/>
    </row>
    <row r="251" ht="11" customHeight="1">
      <c r="A251" s="46" t="inlineStr">
        <is>
          <t>FOTO DEL EQUIPO</t>
        </is>
      </c>
      <c r="B251" s="45" t="n"/>
      <c r="C251" s="45" t="n"/>
      <c r="D251" s="45" t="n"/>
      <c r="E251" s="45" t="n"/>
      <c r="F251" s="45" t="n"/>
      <c r="G251" s="46" t="inlineStr">
        <is>
          <t>FOTO DE AISLAMIENTO / DESCONEXIÓN</t>
        </is>
      </c>
      <c r="H251" s="45" t="n"/>
      <c r="I251" s="45" t="n"/>
      <c r="J251" s="45" t="n"/>
      <c r="K251" s="45" t="n"/>
      <c r="L251" s="45" t="n"/>
    </row>
    <row r="252" ht="14" customHeight="1">
      <c r="A252" s="47" t="inlineStr">
        <is>
          <t>Etiqueta y Descripción</t>
        </is>
      </c>
      <c r="B252" s="48" t="n"/>
      <c r="C252" s="47" t="inlineStr">
        <is>
          <t>Procedimiento de Aislamiento y Dispositivos</t>
        </is>
      </c>
      <c r="D252" s="48" t="n"/>
      <c r="E252" s="48" t="n"/>
      <c r="F252" s="48" t="n"/>
      <c r="G252" s="48" t="n"/>
      <c r="H252" s="47" t="inlineStr">
        <is>
          <t>Método de Verificación</t>
        </is>
      </c>
      <c r="I252" s="48" t="n"/>
      <c r="J252" s="48" t="n"/>
      <c r="K252" s="48" t="n"/>
      <c r="L252" s="48" t="n"/>
    </row>
    <row r="253" ht="12" customHeight="1">
      <c r="A253" s="49" t="inlineStr">
        <is>
          <t>P — Neumático
AISLAR
ETIQUETA DE ENERGÍA Y DESCRIPCIÓN — P:
(METAL_DETECTOR/P) — detalle pendiente; complete en loto_templates_es.TAG_BODY_ES.</t>
        </is>
      </c>
      <c r="B253" s="25" t="n"/>
      <c r="C253" s="50" t="inlineStr">
        <is>
          <t>PROCEDIMIENTO DE AISLAMIENTO — NEUMÁTICO:
1. Después del aislamiento eléctrico, localice la válvula de aislamiento del suministro neumático que sirve a Metal Detector #1 (JEPK-511)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53" s="51" t="n"/>
      <c r="E253" s="51" t="n"/>
      <c r="F253" s="51" t="n"/>
      <c r="G253" s="51" t="n"/>
      <c r="H25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53" s="51" t="n"/>
      <c r="J253" s="51" t="n"/>
      <c r="K253" s="51" t="n"/>
      <c r="L253" s="51" t="n"/>
    </row>
    <row r="254" ht="12" customHeight="1">
      <c r="A254" s="25" t="n"/>
      <c r="B254" s="25" t="n"/>
      <c r="C254" s="51" t="n"/>
      <c r="D254" s="51" t="n"/>
      <c r="E254" s="51" t="n"/>
      <c r="F254" s="51" t="n"/>
      <c r="G254" s="51" t="n"/>
      <c r="H254" s="51" t="n"/>
      <c r="I254" s="51" t="n"/>
      <c r="J254" s="51" t="n"/>
      <c r="K254" s="51" t="n"/>
      <c r="L254" s="51" t="n"/>
    </row>
    <row r="255" ht="12" customHeight="1">
      <c r="A255" s="25" t="n"/>
      <c r="B255" s="25" t="n"/>
      <c r="C255" s="51" t="n"/>
      <c r="D255" s="51" t="n"/>
      <c r="E255" s="51" t="n"/>
      <c r="F255" s="51" t="n"/>
      <c r="G255" s="51" t="n"/>
      <c r="H255" s="51" t="n"/>
      <c r="I255" s="51" t="n"/>
      <c r="J255" s="51" t="n"/>
      <c r="K255" s="51" t="n"/>
      <c r="L255" s="51" t="n"/>
    </row>
    <row r="256" ht="12" customHeight="1">
      <c r="A256" s="25" t="n"/>
      <c r="B256" s="25" t="n"/>
      <c r="C256" s="51" t="n"/>
      <c r="D256" s="51" t="n"/>
      <c r="E256" s="51" t="n"/>
      <c r="F256" s="51" t="n"/>
      <c r="G256" s="51" t="n"/>
      <c r="H256" s="51" t="n"/>
      <c r="I256" s="51" t="n"/>
      <c r="J256" s="51" t="n"/>
      <c r="K256" s="51" t="n"/>
      <c r="L256" s="51" t="n"/>
    </row>
    <row r="257" ht="12" customHeight="1">
      <c r="A257" s="25" t="n"/>
      <c r="B257" s="25" t="n"/>
      <c r="C257" s="51" t="n"/>
      <c r="D257" s="51" t="n"/>
      <c r="E257" s="51" t="n"/>
      <c r="F257" s="51" t="n"/>
      <c r="G257" s="51" t="n"/>
      <c r="H257" s="51" t="n"/>
      <c r="I257" s="51" t="n"/>
      <c r="J257" s="51" t="n"/>
      <c r="K257" s="51" t="n"/>
      <c r="L257" s="51" t="n"/>
    </row>
    <row r="258" ht="12" customHeight="1">
      <c r="A258" s="25" t="n"/>
      <c r="B258" s="25" t="n"/>
      <c r="C258" s="51" t="n"/>
      <c r="D258" s="51" t="n"/>
      <c r="E258" s="51" t="n"/>
      <c r="F258" s="51" t="n"/>
      <c r="G258" s="51" t="n"/>
      <c r="H258" s="51" t="n"/>
      <c r="I258" s="51" t="n"/>
      <c r="J258" s="51" t="n"/>
      <c r="K258" s="51" t="n"/>
      <c r="L258" s="51" t="n"/>
    </row>
    <row r="259" ht="12" customHeight="1">
      <c r="A259" s="25" t="n"/>
      <c r="B259" s="25" t="n"/>
      <c r="C259" s="51" t="n"/>
      <c r="D259" s="51" t="n"/>
      <c r="E259" s="51" t="n"/>
      <c r="F259" s="51" t="n"/>
      <c r="G259" s="51" t="n"/>
      <c r="H259" s="51" t="n"/>
      <c r="I259" s="51" t="n"/>
      <c r="J259" s="51" t="n"/>
      <c r="K259" s="51" t="n"/>
      <c r="L259" s="51" t="n"/>
    </row>
    <row r="260" ht="12" customHeight="1">
      <c r="A260" s="25" t="n"/>
      <c r="B260" s="25" t="n"/>
      <c r="C260" s="51" t="n"/>
      <c r="D260" s="51" t="n"/>
      <c r="E260" s="51" t="n"/>
      <c r="F260" s="51" t="n"/>
      <c r="G260" s="51" t="n"/>
      <c r="H260" s="51" t="n"/>
      <c r="I260" s="51" t="n"/>
      <c r="J260" s="51" t="n"/>
      <c r="K260" s="51" t="n"/>
      <c r="L260" s="51" t="n"/>
    </row>
    <row r="261" ht="12" customHeight="1">
      <c r="A261" s="25" t="n"/>
      <c r="B261" s="25" t="n"/>
      <c r="C261" s="51" t="n"/>
      <c r="D261" s="51" t="n"/>
      <c r="E261" s="51" t="n"/>
      <c r="F261" s="51" t="n"/>
      <c r="G261" s="51" t="n"/>
      <c r="H261" s="51" t="n"/>
      <c r="I261" s="51" t="n"/>
      <c r="J261" s="51" t="n"/>
      <c r="K261" s="51" t="n"/>
      <c r="L261" s="51" t="n"/>
    </row>
    <row r="262" ht="12" customHeight="1">
      <c r="A262" s="25" t="n"/>
      <c r="B262" s="25" t="n"/>
      <c r="C262" s="51" t="n"/>
      <c r="D262" s="51" t="n"/>
      <c r="E262" s="51" t="n"/>
      <c r="F262" s="51" t="n"/>
      <c r="G262" s="51" t="n"/>
      <c r="H262" s="51" t="n"/>
      <c r="I262" s="51" t="n"/>
      <c r="J262" s="51" t="n"/>
      <c r="K262" s="51" t="n"/>
      <c r="L262" s="51" t="n"/>
    </row>
    <row r="263" ht="12" customHeight="1">
      <c r="A263" s="55" t="inlineStr">
        <is>
          <t>E — Eléctrico
AISLAR
ETIQUETA DE ENERGÍA Y DESCRIPCIÓN — E:
ELÉCTRICO (E) — 120V/208V a la electrónica del cabezal detector, impulsión del solenoide de rechazo, motor del transportador, luces de señal.</t>
        </is>
      </c>
      <c r="B263" s="19" t="n"/>
      <c r="C263" s="53" t="inlineStr">
        <is>
          <t>PROCEDIMIENTO DE AISLAMIENTO Y DISPOSITIVOS DE BLOQUEO — ELÉCTRICO:
1. Notifique a todos los empleados afectados que se está realizando LOTO en Metal Detector #1 (JEPK-511).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63" s="54" t="n"/>
      <c r="E263" s="54" t="n"/>
      <c r="F263" s="54" t="n"/>
      <c r="G263" s="54" t="n"/>
      <c r="H263"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63" s="54" t="n"/>
      <c r="J263" s="54" t="n"/>
      <c r="K263" s="54" t="n"/>
      <c r="L263" s="54" t="n"/>
    </row>
    <row r="264" ht="12" customHeight="1">
      <c r="A264" s="19" t="n"/>
      <c r="B264" s="19" t="n"/>
      <c r="C264" s="54" t="n"/>
      <c r="D264" s="54" t="n"/>
      <c r="E264" s="54" t="n"/>
      <c r="F264" s="54" t="n"/>
      <c r="G264" s="54" t="n"/>
      <c r="H264" s="54" t="n"/>
      <c r="I264" s="54" t="n"/>
      <c r="J264" s="54" t="n"/>
      <c r="K264" s="54" t="n"/>
      <c r="L264" s="54" t="n"/>
    </row>
    <row r="265" ht="12" customHeight="1">
      <c r="A265" s="19" t="n"/>
      <c r="B265" s="19" t="n"/>
      <c r="C265" s="54" t="n"/>
      <c r="D265" s="54" t="n"/>
      <c r="E265" s="54" t="n"/>
      <c r="F265" s="54" t="n"/>
      <c r="G265" s="54" t="n"/>
      <c r="H265" s="54" t="n"/>
      <c r="I265" s="54" t="n"/>
      <c r="J265" s="54" t="n"/>
      <c r="K265" s="54" t="n"/>
      <c r="L265" s="54" t="n"/>
    </row>
    <row r="266" ht="12" customHeight="1">
      <c r="A266" s="19" t="n"/>
      <c r="B266" s="19" t="n"/>
      <c r="C266" s="54" t="n"/>
      <c r="D266" s="54" t="n"/>
      <c r="E266" s="54" t="n"/>
      <c r="F266" s="54" t="n"/>
      <c r="G266" s="54" t="n"/>
      <c r="H266" s="54" t="n"/>
      <c r="I266" s="54" t="n"/>
      <c r="J266" s="54" t="n"/>
      <c r="K266" s="54" t="n"/>
      <c r="L266" s="54" t="n"/>
    </row>
    <row r="267" ht="12" customHeight="1">
      <c r="A267" s="19" t="n"/>
      <c r="B267" s="19" t="n"/>
      <c r="C267" s="54" t="n"/>
      <c r="D267" s="54" t="n"/>
      <c r="E267" s="54" t="n"/>
      <c r="F267" s="54" t="n"/>
      <c r="G267" s="54" t="n"/>
      <c r="H267" s="54" t="n"/>
      <c r="I267" s="54" t="n"/>
      <c r="J267" s="54" t="n"/>
      <c r="K267" s="54" t="n"/>
      <c r="L267" s="54" t="n"/>
    </row>
    <row r="268" ht="12" customHeight="1">
      <c r="A268" s="19" t="n"/>
      <c r="B268" s="19" t="n"/>
      <c r="C268" s="54" t="n"/>
      <c r="D268" s="54" t="n"/>
      <c r="E268" s="54" t="n"/>
      <c r="F268" s="54" t="n"/>
      <c r="G268" s="54" t="n"/>
      <c r="H268" s="54" t="n"/>
      <c r="I268" s="54" t="n"/>
      <c r="J268" s="54" t="n"/>
      <c r="K268" s="54" t="n"/>
      <c r="L268" s="54" t="n"/>
    </row>
    <row r="269" ht="12" customHeight="1">
      <c r="A269" s="19" t="n"/>
      <c r="B269" s="19" t="n"/>
      <c r="C269" s="54" t="n"/>
      <c r="D269" s="54" t="n"/>
      <c r="E269" s="54" t="n"/>
      <c r="F269" s="54" t="n"/>
      <c r="G269" s="54" t="n"/>
      <c r="H269" s="54" t="n"/>
      <c r="I269" s="54" t="n"/>
      <c r="J269" s="54" t="n"/>
      <c r="K269" s="54" t="n"/>
      <c r="L269" s="54" t="n"/>
    </row>
    <row r="270" ht="12" customHeight="1">
      <c r="A270" s="19" t="n"/>
      <c r="B270" s="19" t="n"/>
      <c r="C270" s="54" t="n"/>
      <c r="D270" s="54" t="n"/>
      <c r="E270" s="54" t="n"/>
      <c r="F270" s="54" t="n"/>
      <c r="G270" s="54" t="n"/>
      <c r="H270" s="54" t="n"/>
      <c r="I270" s="54" t="n"/>
      <c r="J270" s="54" t="n"/>
      <c r="K270" s="54" t="n"/>
      <c r="L270" s="54" t="n"/>
    </row>
    <row r="271" ht="12" customHeight="1">
      <c r="A271" s="19" t="n"/>
      <c r="B271" s="19" t="n"/>
      <c r="C271" s="54" t="n"/>
      <c r="D271" s="54" t="n"/>
      <c r="E271" s="54" t="n"/>
      <c r="F271" s="54" t="n"/>
      <c r="G271" s="54" t="n"/>
      <c r="H271" s="54" t="n"/>
      <c r="I271" s="54" t="n"/>
      <c r="J271" s="54" t="n"/>
      <c r="K271" s="54" t="n"/>
      <c r="L271" s="54" t="n"/>
    </row>
    <row r="272" ht="12" customHeight="1">
      <c r="A272" s="19" t="n"/>
      <c r="B272" s="19" t="n"/>
      <c r="C272" s="54" t="n"/>
      <c r="D272" s="54" t="n"/>
      <c r="E272" s="54" t="n"/>
      <c r="F272" s="54" t="n"/>
      <c r="G272" s="54" t="n"/>
      <c r="H272" s="54" t="n"/>
      <c r="I272" s="54" t="n"/>
      <c r="J272" s="54" t="n"/>
      <c r="K272" s="54" t="n"/>
      <c r="L272" s="54" t="n"/>
    </row>
    <row r="273" ht="12" customHeight="1">
      <c r="A273" s="52" t="inlineStr">
        <is>
          <t>M — Mecánico
AISLAR
ETIQUETA DE ENERGÍA Y DESCRIPCIÓN — M:
MECÁNICO (M) — Transportador del túnel detector, brazo empujador de rechazo o colector de chorro de aire. Puntos de pellizco en la estación de rechazo.</t>
        </is>
      </c>
      <c r="B273" s="27" t="n"/>
      <c r="C273" s="50" t="inlineStr">
        <is>
          <t>PROCEDIMIENTO DE AISLAMIENTO — MECÁNICO:
1. Después del aislamiento eléctrico per el procedimiento E, verifique manualmente que todos los componentes rotativos/reciprocantes de Metal Detector #1 (JEPK-511)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73" s="51" t="n"/>
      <c r="E273" s="51" t="n"/>
      <c r="F273" s="51" t="n"/>
      <c r="G273" s="51" t="n"/>
      <c r="H273"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73" s="51" t="n"/>
      <c r="J273" s="51" t="n"/>
      <c r="K273" s="51" t="n"/>
      <c r="L273" s="51" t="n"/>
    </row>
    <row r="274" ht="12" customHeight="1">
      <c r="A274" s="27" t="n"/>
      <c r="B274" s="27" t="n"/>
      <c r="C274" s="51" t="n"/>
      <c r="D274" s="51" t="n"/>
      <c r="E274" s="51" t="n"/>
      <c r="F274" s="51" t="n"/>
      <c r="G274" s="51" t="n"/>
      <c r="H274" s="51" t="n"/>
      <c r="I274" s="51" t="n"/>
      <c r="J274" s="51" t="n"/>
      <c r="K274" s="51" t="n"/>
      <c r="L274" s="51" t="n"/>
    </row>
    <row r="275" ht="12" customHeight="1">
      <c r="A275" s="27" t="n"/>
      <c r="B275" s="27" t="n"/>
      <c r="C275" s="51" t="n"/>
      <c r="D275" s="51" t="n"/>
      <c r="E275" s="51" t="n"/>
      <c r="F275" s="51" t="n"/>
      <c r="G275" s="51" t="n"/>
      <c r="H275" s="51" t="n"/>
      <c r="I275" s="51" t="n"/>
      <c r="J275" s="51" t="n"/>
      <c r="K275" s="51" t="n"/>
      <c r="L275" s="51" t="n"/>
    </row>
    <row r="276" ht="12" customHeight="1">
      <c r="A276" s="27" t="n"/>
      <c r="B276" s="27" t="n"/>
      <c r="C276" s="51" t="n"/>
      <c r="D276" s="51" t="n"/>
      <c r="E276" s="51" t="n"/>
      <c r="F276" s="51" t="n"/>
      <c r="G276" s="51" t="n"/>
      <c r="H276" s="51" t="n"/>
      <c r="I276" s="51" t="n"/>
      <c r="J276" s="51" t="n"/>
      <c r="K276" s="51" t="n"/>
      <c r="L276" s="51" t="n"/>
    </row>
    <row r="277" ht="12" customHeight="1">
      <c r="A277" s="27" t="n"/>
      <c r="B277" s="27" t="n"/>
      <c r="C277" s="51" t="n"/>
      <c r="D277" s="51" t="n"/>
      <c r="E277" s="51" t="n"/>
      <c r="F277" s="51" t="n"/>
      <c r="G277" s="51" t="n"/>
      <c r="H277" s="51" t="n"/>
      <c r="I277" s="51" t="n"/>
      <c r="J277" s="51" t="n"/>
      <c r="K277" s="51" t="n"/>
      <c r="L277" s="51" t="n"/>
    </row>
    <row r="278" ht="12" customHeight="1">
      <c r="A278" s="27" t="n"/>
      <c r="B278" s="27" t="n"/>
      <c r="C278" s="51" t="n"/>
      <c r="D278" s="51" t="n"/>
      <c r="E278" s="51" t="n"/>
      <c r="F278" s="51" t="n"/>
      <c r="G278" s="51" t="n"/>
      <c r="H278" s="51" t="n"/>
      <c r="I278" s="51" t="n"/>
      <c r="J278" s="51" t="n"/>
      <c r="K278" s="51" t="n"/>
      <c r="L278" s="51" t="n"/>
    </row>
    <row r="279" ht="12" customHeight="1">
      <c r="A279" s="27" t="n"/>
      <c r="B279" s="27" t="n"/>
      <c r="C279" s="51" t="n"/>
      <c r="D279" s="51" t="n"/>
      <c r="E279" s="51" t="n"/>
      <c r="F279" s="51" t="n"/>
      <c r="G279" s="51" t="n"/>
      <c r="H279" s="51" t="n"/>
      <c r="I279" s="51" t="n"/>
      <c r="J279" s="51" t="n"/>
      <c r="K279" s="51" t="n"/>
      <c r="L279" s="51" t="n"/>
    </row>
    <row r="280" ht="12" customHeight="1">
      <c r="A280" s="27" t="n"/>
      <c r="B280" s="27" t="n"/>
      <c r="C280" s="51" t="n"/>
      <c r="D280" s="51" t="n"/>
      <c r="E280" s="51" t="n"/>
      <c r="F280" s="51" t="n"/>
      <c r="G280" s="51" t="n"/>
      <c r="H280" s="51" t="n"/>
      <c r="I280" s="51" t="n"/>
      <c r="J280" s="51" t="n"/>
      <c r="K280" s="51" t="n"/>
      <c r="L280" s="51" t="n"/>
    </row>
    <row r="281" ht="12" customHeight="1">
      <c r="A281" s="27" t="n"/>
      <c r="B281" s="27" t="n"/>
      <c r="C281" s="51" t="n"/>
      <c r="D281" s="51" t="n"/>
      <c r="E281" s="51" t="n"/>
      <c r="F281" s="51" t="n"/>
      <c r="G281" s="51" t="n"/>
      <c r="H281" s="51" t="n"/>
      <c r="I281" s="51" t="n"/>
      <c r="J281" s="51" t="n"/>
      <c r="K281" s="51" t="n"/>
      <c r="L281" s="51" t="n"/>
    </row>
    <row r="282" ht="12" customHeight="1">
      <c r="A282" s="27" t="n"/>
      <c r="B282" s="27" t="n"/>
      <c r="C282" s="51" t="n"/>
      <c r="D282" s="51" t="n"/>
      <c r="E282" s="51" t="n"/>
      <c r="F282" s="51" t="n"/>
      <c r="G282" s="51" t="n"/>
      <c r="H282" s="51" t="n"/>
      <c r="I282" s="51" t="n"/>
      <c r="J282" s="51" t="n"/>
      <c r="K282" s="51" t="n"/>
      <c r="L282" s="51" t="n"/>
    </row>
    <row r="283" ht="12" customHeight="1">
      <c r="A283" s="27" t="n"/>
      <c r="B283" s="27" t="n"/>
      <c r="C283" s="51" t="n"/>
      <c r="D283" s="51" t="n"/>
      <c r="E283" s="51" t="n"/>
      <c r="F283" s="51" t="n"/>
      <c r="G283" s="51" t="n"/>
      <c r="H283" s="51" t="n"/>
      <c r="I283" s="51" t="n"/>
      <c r="J283" s="51" t="n"/>
      <c r="K283" s="51" t="n"/>
      <c r="L283" s="51" t="n"/>
    </row>
    <row r="284" ht="12" customHeight="1">
      <c r="A284" s="27" t="n"/>
      <c r="B284" s="27" t="n"/>
      <c r="C284" s="51" t="n"/>
      <c r="D284" s="51" t="n"/>
      <c r="E284" s="51" t="n"/>
      <c r="F284" s="51" t="n"/>
      <c r="G284" s="51" t="n"/>
      <c r="H284" s="51" t="n"/>
      <c r="I284" s="51" t="n"/>
      <c r="J284" s="51" t="n"/>
      <c r="K284" s="51" t="n"/>
      <c r="L284" s="51" t="n"/>
    </row>
    <row r="285" ht="13" customHeight="1">
      <c r="A285" s="17" t="inlineStr">
        <is>
          <t>PROCESO DE REMOCIÓN DE BLOQUEO</t>
        </is>
      </c>
      <c r="B285" s="13" t="n"/>
      <c r="C285" s="13" t="n"/>
      <c r="D285" s="13" t="n"/>
      <c r="E285" s="13" t="n"/>
      <c r="F285" s="13" t="n"/>
      <c r="G285" s="13" t="n"/>
      <c r="H285" s="13" t="n"/>
      <c r="I285" s="13" t="n"/>
      <c r="J285" s="13" t="n"/>
      <c r="K285" s="13" t="n"/>
      <c r="L285" s="13" t="n"/>
    </row>
    <row r="286" ht="12" customHeight="1">
      <c r="A28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6" s="56" t="inlineStr">
        <is>
          <t>5. Retirar los dispositivos de bloqueo, candados y etiquetas
6. Volver a energizar el equipo
7. Notificar a los empleados AFECTADOS que el equipo está de vuelta en servicio</t>
        </is>
      </c>
    </row>
    <row r="287" ht="12" customHeight="1"/>
    <row r="288" ht="12" customHeight="1"/>
    <row r="289" ht="12" customHeight="1"/>
    <row r="290" ht="9" customHeight="1">
      <c r="A290" s="57" t="inlineStr">
        <is>
          <t>Traducción al inglés al reverso — imprimir a doble cara.</t>
        </is>
      </c>
    </row>
    <row r="291" ht="18" customHeight="1">
      <c r="A291" s="58" t="inlineStr">
        <is>
          <t>Firma</t>
        </is>
      </c>
      <c r="B291" s="59" t="n"/>
      <c r="C291" s="59" t="n"/>
      <c r="D291" s="58" t="inlineStr">
        <is>
          <t>Fecha</t>
        </is>
      </c>
      <c r="E291" s="59" t="n"/>
      <c r="F291" s="59" t="n"/>
      <c r="G291" s="58" t="inlineStr">
        <is>
          <t>Depto</t>
        </is>
      </c>
      <c r="H291" s="59" t="n"/>
      <c r="I291" s="59" t="n"/>
      <c r="J291" s="58" t="inlineStr">
        <is>
          <t>Ver PM Store en carpeta PT</t>
        </is>
      </c>
      <c r="K291" s="59" t="n"/>
      <c r="L291" s="59" t="n"/>
    </row>
    <row r="292"/>
    <row r="293" ht="24" customHeight="1">
      <c r="A293" s="6" t="inlineStr">
        <is>
          <t>LOCKOUT/TAGOUT PROCEDURE</t>
        </is>
      </c>
      <c r="B293" s="7" t="n"/>
      <c r="C293" s="7" t="n"/>
      <c r="D293" s="7" t="n"/>
      <c r="E293" s="7" t="n"/>
      <c r="F293" s="7" t="n"/>
      <c r="G293" s="7" t="n"/>
      <c r="H293" s="7" t="n"/>
      <c r="I293" s="7" t="n"/>
      <c r="J293" s="7" t="n"/>
      <c r="K293" s="7" t="n"/>
      <c r="L293" s="7" t="n"/>
    </row>
    <row r="294" ht="12" customHeight="1">
      <c r="A294" s="8" t="inlineStr">
        <is>
          <t>[EN]   Date: 2026-08-29   ·   Scan for digital placard</t>
        </is>
      </c>
      <c r="B294" s="7" t="n"/>
      <c r="C294" s="7" t="n"/>
      <c r="D294" s="7" t="n"/>
      <c r="E294" s="7" t="n"/>
      <c r="F294" s="7" t="n"/>
      <c r="G294" s="7" t="n"/>
      <c r="H294" s="7" t="n"/>
      <c r="I294" s="7" t="n"/>
      <c r="J294" s="7" t="n"/>
      <c r="K294" s="7" t="n"/>
      <c r="L294" s="7" t="n"/>
    </row>
    <row r="295" ht="16" customHeight="1">
      <c r="A295" s="9" t="inlineStr">
        <is>
          <t>EQUIPMENT: JEPK-521 (Header Card 1 – Jensen Packaging)</t>
        </is>
      </c>
      <c r="B295" s="10" t="n"/>
      <c r="C295" s="10" t="n"/>
      <c r="D295" s="10" t="n"/>
      <c r="E295" s="10" t="n"/>
      <c r="F295" s="10" t="n"/>
      <c r="G295" s="10" t="n"/>
      <c r="H295" s="10" t="n"/>
      <c r="I295" s="11" t="inlineStr">
        <is>
          <t>Jensen Packaging</t>
        </is>
      </c>
      <c r="J295" s="10" t="n"/>
      <c r="K295" s="10" t="n"/>
      <c r="L295" s="10" t="n"/>
    </row>
    <row r="296" ht="14" customHeight="1">
      <c r="A296" s="12" t="inlineStr">
        <is>
          <t>KEEP OUT! HAZARDOUS VOLTAGE AND MOVING PARTS</t>
        </is>
      </c>
      <c r="B296" s="13" t="n"/>
      <c r="C296" s="13" t="n"/>
      <c r="D296" s="13" t="n"/>
      <c r="E296" s="13" t="n"/>
      <c r="F296" s="13" t="n"/>
      <c r="G296" s="13" t="n"/>
      <c r="H296" s="13" t="n"/>
      <c r="I296" s="13" t="n"/>
      <c r="J296" s="13" t="n"/>
      <c r="K296" s="13" t="n"/>
      <c r="L296" s="13" t="n"/>
    </row>
    <row r="297" ht="12" customHeight="1">
      <c r="A297" s="14" t="inlineStr">
        <is>
          <t>PLACARD-OWNER 2026-05-13 (jensen audit): JEPK-HEADER-CARDS covers 4 subordinate(s).</t>
        </is>
      </c>
      <c r="B297" s="13" t="n"/>
      <c r="C297" s="13" t="n"/>
      <c r="D297" s="13" t="n"/>
      <c r="E297" s="13" t="n"/>
      <c r="F297" s="13" t="n"/>
      <c r="G297" s="13" t="n"/>
      <c r="H297" s="13" t="n"/>
      <c r="I297" s="13" t="n"/>
      <c r="J297" s="13" t="n"/>
      <c r="K297" s="13" t="n"/>
      <c r="L297" s="13" t="n"/>
    </row>
    <row r="298" ht="12" customHeight="1">
      <c r="A298" s="15" t="inlineStr">
        <is>
          <t>PURPOSE</t>
        </is>
      </c>
      <c r="H298" s="15" t="inlineStr">
        <is>
          <t>LOCKOUT APPLICATION PROCESS</t>
        </is>
      </c>
    </row>
    <row r="299" ht="12" customHeight="1">
      <c r="A29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00" ht="12" customHeight="1"/>
    <row r="301" ht="12" customHeight="1"/>
    <row r="302" ht="12" customHeight="1"/>
    <row r="303" ht="12" customHeight="1"/>
    <row r="304" ht="12" customHeight="1"/>
    <row r="305" ht="12" customHeight="1"/>
    <row r="306" ht="14" customHeight="1">
      <c r="A306" s="17" t="inlineStr">
        <is>
          <t>COLOR CODES</t>
        </is>
      </c>
      <c r="B306" s="13" t="n"/>
      <c r="C306" s="13" t="n"/>
      <c r="D306" s="13" t="n"/>
      <c r="E306" s="13" t="n"/>
      <c r="F306" s="13" t="n"/>
      <c r="G306" s="13" t="n"/>
      <c r="H306" s="13" t="n"/>
      <c r="I306" s="13" t="n"/>
      <c r="J306" s="13" t="n"/>
      <c r="K306" s="13" t="n"/>
      <c r="L306" s="13" t="n"/>
    </row>
    <row r="307" ht="12" customHeight="1">
      <c r="A307" s="18" t="inlineStr">
        <is>
          <t>E = Electrical</t>
        </is>
      </c>
      <c r="B307" s="19" t="n"/>
      <c r="C307" s="20" t="inlineStr">
        <is>
          <t>G = Gas</t>
        </is>
      </c>
      <c r="D307" s="21" t="n"/>
      <c r="E307" s="22" t="inlineStr">
        <is>
          <t>H = Hydraulic</t>
        </is>
      </c>
      <c r="F307" s="23" t="n"/>
      <c r="G307" s="24" t="inlineStr">
        <is>
          <t>P = Pneumatic</t>
        </is>
      </c>
      <c r="H307" s="25" t="n"/>
      <c r="I307" s="26" t="inlineStr">
        <is>
          <t>M = Mechanical</t>
        </is>
      </c>
      <c r="J307" s="27" t="n"/>
      <c r="K307" s="28" t="inlineStr">
        <is>
          <t>T = Thermal</t>
        </is>
      </c>
      <c r="L307" s="29" t="n"/>
    </row>
    <row r="308" ht="12" customHeight="1">
      <c r="A308" s="30" t="inlineStr">
        <is>
          <t>W = Water</t>
        </is>
      </c>
      <c r="B308" s="31" t="n"/>
      <c r="C308" s="32" t="inlineStr">
        <is>
          <t>S = Steam</t>
        </is>
      </c>
      <c r="D308" s="33" t="n"/>
      <c r="E308" s="34" t="inlineStr">
        <is>
          <t>V = Valve</t>
        </is>
      </c>
      <c r="F308" s="35" t="n"/>
      <c r="G308" s="36" t="inlineStr">
        <is>
          <t>CG = Compressed Gas</t>
        </is>
      </c>
      <c r="H308" s="37" t="n"/>
      <c r="I308" s="38" t="inlineStr">
        <is>
          <t>CP = Control Panel</t>
        </is>
      </c>
      <c r="J308" s="39" t="n"/>
      <c r="K308" s="40" t="inlineStr">
        <is>
          <t>GR = Gravity</t>
        </is>
      </c>
      <c r="L308" s="41" t="n"/>
    </row>
    <row r="309" ht="14" customHeight="1">
      <c r="A309" s="42" t="inlineStr">
        <is>
          <t>EQUIPMENT IDENTIFICATION AND ENERGY ISOLATION PROCEDURE</t>
        </is>
      </c>
      <c r="B309" s="43" t="n"/>
      <c r="C309" s="43" t="n"/>
      <c r="D309" s="43" t="n"/>
      <c r="E309" s="43" t="n"/>
      <c r="F309" s="43" t="n"/>
      <c r="G309" s="43" t="n"/>
      <c r="H309" s="43" t="n"/>
      <c r="I309" s="43" t="n"/>
      <c r="J309" s="43" t="n"/>
      <c r="K309" s="43" t="n"/>
      <c r="L309" s="43" t="n"/>
    </row>
    <row r="310" ht="14" customHeight="1">
      <c r="A310" s="44" t="n"/>
      <c r="B310" s="45" t="n"/>
      <c r="C310" s="45" t="n"/>
      <c r="D310" s="45" t="n"/>
      <c r="E310" s="45" t="n"/>
      <c r="F310" s="45" t="n"/>
      <c r="G310" s="44"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4" customHeight="1">
      <c r="A313" s="45" t="n"/>
      <c r="B313" s="45" t="n"/>
      <c r="C313" s="45" t="n"/>
      <c r="D313" s="45" t="n"/>
      <c r="E313" s="45" t="n"/>
      <c r="F313" s="45" t="n"/>
      <c r="G313" s="45" t="n"/>
      <c r="H313" s="45" t="n"/>
      <c r="I313" s="45" t="n"/>
      <c r="J313" s="45" t="n"/>
      <c r="K313" s="45" t="n"/>
      <c r="L313" s="45" t="n"/>
    </row>
    <row r="314" ht="14" customHeight="1">
      <c r="A314" s="45" t="n"/>
      <c r="B314" s="45" t="n"/>
      <c r="C314" s="45" t="n"/>
      <c r="D314" s="45" t="n"/>
      <c r="E314" s="45" t="n"/>
      <c r="F314" s="45" t="n"/>
      <c r="G314" s="45" t="n"/>
      <c r="H314" s="45" t="n"/>
      <c r="I314" s="45" t="n"/>
      <c r="J314" s="45" t="n"/>
      <c r="K314" s="45" t="n"/>
      <c r="L314" s="45" t="n"/>
    </row>
    <row r="315" ht="14" customHeight="1">
      <c r="A315" s="45" t="n"/>
      <c r="B315" s="45" t="n"/>
      <c r="C315" s="45" t="n"/>
      <c r="D315" s="45" t="n"/>
      <c r="E315" s="45" t="n"/>
      <c r="F315" s="45" t="n"/>
      <c r="G315" s="45" t="n"/>
      <c r="H315" s="45" t="n"/>
      <c r="I315" s="45" t="n"/>
      <c r="J315" s="45" t="n"/>
      <c r="K315" s="45" t="n"/>
      <c r="L315" s="45" t="n"/>
    </row>
    <row r="316" ht="14" customHeight="1">
      <c r="A316" s="45" t="n"/>
      <c r="B316" s="45" t="n"/>
      <c r="C316" s="45" t="n"/>
      <c r="D316" s="45" t="n"/>
      <c r="E316" s="45" t="n"/>
      <c r="F316" s="45" t="n"/>
      <c r="G316" s="45"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4" customHeight="1">
      <c r="A318" s="45" t="n"/>
      <c r="B318" s="45" t="n"/>
      <c r="C318" s="45" t="n"/>
      <c r="D318" s="45" t="n"/>
      <c r="E318" s="45" t="n"/>
      <c r="F318" s="45" t="n"/>
      <c r="G318" s="45" t="n"/>
      <c r="H318" s="45" t="n"/>
      <c r="I318" s="45" t="n"/>
      <c r="J318" s="45" t="n"/>
      <c r="K318" s="45" t="n"/>
      <c r="L318" s="45" t="n"/>
    </row>
    <row r="319" ht="14" customHeight="1">
      <c r="A319" s="45" t="n"/>
      <c r="B319" s="45" t="n"/>
      <c r="C319" s="45" t="n"/>
      <c r="D319" s="45" t="n"/>
      <c r="E319" s="45" t="n"/>
      <c r="F319" s="45" t="n"/>
      <c r="G319" s="45" t="n"/>
      <c r="H319" s="45" t="n"/>
      <c r="I319" s="45" t="n"/>
      <c r="J319" s="45" t="n"/>
      <c r="K319" s="45" t="n"/>
      <c r="L319" s="45" t="n"/>
    </row>
    <row r="320" ht="14" customHeight="1">
      <c r="A320" s="45" t="n"/>
      <c r="B320" s="45" t="n"/>
      <c r="C320" s="45" t="n"/>
      <c r="D320" s="45" t="n"/>
      <c r="E320" s="45" t="n"/>
      <c r="F320" s="45" t="n"/>
      <c r="G320" s="45" t="n"/>
      <c r="H320" s="45" t="n"/>
      <c r="I320" s="45" t="n"/>
      <c r="J320" s="45" t="n"/>
      <c r="K320" s="45" t="n"/>
      <c r="L320" s="45" t="n"/>
    </row>
    <row r="321" ht="14" customHeight="1">
      <c r="A321" s="45" t="n"/>
      <c r="B321" s="45" t="n"/>
      <c r="C321" s="45" t="n"/>
      <c r="D321" s="45" t="n"/>
      <c r="E321" s="45" t="n"/>
      <c r="F321" s="45" t="n"/>
      <c r="G321" s="45" t="n"/>
      <c r="H321" s="45" t="n"/>
      <c r="I321" s="45" t="n"/>
      <c r="J321" s="45" t="n"/>
      <c r="K321" s="45" t="n"/>
      <c r="L321" s="45" t="n"/>
    </row>
    <row r="322" ht="14" customHeight="1">
      <c r="A322" s="45" t="n"/>
      <c r="B322" s="45" t="n"/>
      <c r="C322" s="45" t="n"/>
      <c r="D322" s="45" t="n"/>
      <c r="E322" s="45" t="n"/>
      <c r="F322" s="45" t="n"/>
      <c r="G322" s="45" t="n"/>
      <c r="H322" s="45" t="n"/>
      <c r="I322" s="45" t="n"/>
      <c r="J322" s="45" t="n"/>
      <c r="K322" s="45" t="n"/>
      <c r="L322" s="45" t="n"/>
    </row>
    <row r="323" ht="14" customHeight="1">
      <c r="A323" s="45" t="n"/>
      <c r="B323" s="45" t="n"/>
      <c r="C323" s="45" t="n"/>
      <c r="D323" s="45" t="n"/>
      <c r="E323" s="45" t="n"/>
      <c r="F323" s="45" t="n"/>
      <c r="G323" s="45" t="n"/>
      <c r="H323" s="45" t="n"/>
      <c r="I323" s="45" t="n"/>
      <c r="J323" s="45" t="n"/>
      <c r="K323" s="45" t="n"/>
      <c r="L323" s="45" t="n"/>
    </row>
    <row r="324" ht="11" customHeight="1">
      <c r="A324" s="46" t="inlineStr">
        <is>
          <t>PHOTO OF EQUIPMENT</t>
        </is>
      </c>
      <c r="B324" s="45" t="n"/>
      <c r="C324" s="45" t="n"/>
      <c r="D324" s="45" t="n"/>
      <c r="E324" s="45" t="n"/>
      <c r="F324" s="45" t="n"/>
      <c r="G324" s="46" t="inlineStr">
        <is>
          <t>PHOTO OF ISOLATION / DISCONNECT</t>
        </is>
      </c>
      <c r="H324" s="45" t="n"/>
      <c r="I324" s="45" t="n"/>
      <c r="J324" s="45" t="n"/>
      <c r="K324" s="45" t="n"/>
      <c r="L324" s="45" t="n"/>
    </row>
    <row r="325" ht="14" customHeight="1">
      <c r="A325" s="47" t="inlineStr">
        <is>
          <t>Energy Tag &amp; Description</t>
        </is>
      </c>
      <c r="B325" s="48" t="n"/>
      <c r="C325" s="47" t="inlineStr">
        <is>
          <t>Isolation Procedure &amp; Lockout Devices</t>
        </is>
      </c>
      <c r="D325" s="48" t="n"/>
      <c r="E325" s="48" t="n"/>
      <c r="F325" s="48" t="n"/>
      <c r="G325" s="48" t="n"/>
      <c r="H325" s="47" t="inlineStr">
        <is>
          <t>Method of Verification</t>
        </is>
      </c>
      <c r="I325" s="48" t="n"/>
      <c r="J325" s="48" t="n"/>
      <c r="K325" s="48" t="n"/>
      <c r="L325" s="48" t="n"/>
    </row>
    <row r="326" ht="12" customHeight="1">
      <c r="A326" s="52" t="inlineStr">
        <is>
          <t>M — Mechanical
ISOLATE
ENERGY TAG &amp; DESCRIPTION — M:
MECHANICAL (M) — Label applicator arm, tamp pad, label web feed rollers. Pinch points along the label web path.</t>
        </is>
      </c>
      <c r="B326" s="27" t="n"/>
      <c r="C326" s="50" t="inlineStr">
        <is>
          <t>ISOLATION PROCEDURE — MECHANICAL:
1. After electrical isolation per the E procedure, manually verify all rotating/reciprocating components of Header Card #1 (JEPK-521)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26" s="51" t="n"/>
      <c r="E326" s="51" t="n"/>
      <c r="F326" s="51" t="n"/>
      <c r="G326" s="51" t="n"/>
      <c r="H32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26" s="51" t="n"/>
      <c r="J326" s="51" t="n"/>
      <c r="K326" s="51" t="n"/>
      <c r="L326" s="51" t="n"/>
    </row>
    <row r="327" ht="12" customHeight="1">
      <c r="A327" s="27" t="n"/>
      <c r="B327" s="27" t="n"/>
      <c r="C327" s="51" t="n"/>
      <c r="D327" s="51" t="n"/>
      <c r="E327" s="51" t="n"/>
      <c r="F327" s="51" t="n"/>
      <c r="G327" s="51" t="n"/>
      <c r="H327" s="51" t="n"/>
      <c r="I327" s="51" t="n"/>
      <c r="J327" s="51" t="n"/>
      <c r="K327" s="51" t="n"/>
      <c r="L327" s="51" t="n"/>
    </row>
    <row r="328" ht="12" customHeight="1">
      <c r="A328" s="27" t="n"/>
      <c r="B328" s="27" t="n"/>
      <c r="C328" s="51" t="n"/>
      <c r="D328" s="51" t="n"/>
      <c r="E328" s="51" t="n"/>
      <c r="F328" s="51" t="n"/>
      <c r="G328" s="51" t="n"/>
      <c r="H328" s="51" t="n"/>
      <c r="I328" s="51" t="n"/>
      <c r="J328" s="51" t="n"/>
      <c r="K328" s="51" t="n"/>
      <c r="L328" s="51" t="n"/>
    </row>
    <row r="329" ht="12" customHeight="1">
      <c r="A329" s="27" t="n"/>
      <c r="B329" s="27" t="n"/>
      <c r="C329" s="51" t="n"/>
      <c r="D329" s="51" t="n"/>
      <c r="E329" s="51" t="n"/>
      <c r="F329" s="51" t="n"/>
      <c r="G329" s="51" t="n"/>
      <c r="H329" s="51" t="n"/>
      <c r="I329" s="51" t="n"/>
      <c r="J329" s="51" t="n"/>
      <c r="K329" s="51" t="n"/>
      <c r="L329" s="51" t="n"/>
    </row>
    <row r="330" ht="12" customHeight="1">
      <c r="A330" s="27" t="n"/>
      <c r="B330" s="27" t="n"/>
      <c r="C330" s="51" t="n"/>
      <c r="D330" s="51" t="n"/>
      <c r="E330" s="51" t="n"/>
      <c r="F330" s="51" t="n"/>
      <c r="G330" s="51" t="n"/>
      <c r="H330" s="51" t="n"/>
      <c r="I330" s="51" t="n"/>
      <c r="J330" s="51" t="n"/>
      <c r="K330" s="51" t="n"/>
      <c r="L330" s="51" t="n"/>
    </row>
    <row r="331" ht="12" customHeight="1">
      <c r="A331" s="27" t="n"/>
      <c r="B331" s="27" t="n"/>
      <c r="C331" s="51" t="n"/>
      <c r="D331" s="51" t="n"/>
      <c r="E331" s="51" t="n"/>
      <c r="F331" s="51" t="n"/>
      <c r="G331" s="51" t="n"/>
      <c r="H331" s="51" t="n"/>
      <c r="I331" s="51" t="n"/>
      <c r="J331" s="51" t="n"/>
      <c r="K331" s="51" t="n"/>
      <c r="L331" s="51" t="n"/>
    </row>
    <row r="332" ht="12" customHeight="1">
      <c r="A332" s="27" t="n"/>
      <c r="B332" s="27" t="n"/>
      <c r="C332" s="51" t="n"/>
      <c r="D332" s="51" t="n"/>
      <c r="E332" s="51" t="n"/>
      <c r="F332" s="51" t="n"/>
      <c r="G332" s="51" t="n"/>
      <c r="H332" s="51" t="n"/>
      <c r="I332" s="51" t="n"/>
      <c r="J332" s="51" t="n"/>
      <c r="K332" s="51" t="n"/>
      <c r="L332" s="51" t="n"/>
    </row>
    <row r="333" ht="12" customHeight="1">
      <c r="A333" s="27" t="n"/>
      <c r="B333" s="27" t="n"/>
      <c r="C333" s="51" t="n"/>
      <c r="D333" s="51" t="n"/>
      <c r="E333" s="51" t="n"/>
      <c r="F333" s="51" t="n"/>
      <c r="G333" s="51" t="n"/>
      <c r="H333" s="51" t="n"/>
      <c r="I333" s="51" t="n"/>
      <c r="J333" s="51" t="n"/>
      <c r="K333" s="51" t="n"/>
      <c r="L333" s="51" t="n"/>
    </row>
    <row r="334" ht="12" customHeight="1">
      <c r="A334" s="27" t="n"/>
      <c r="B334" s="27" t="n"/>
      <c r="C334" s="51" t="n"/>
      <c r="D334" s="51" t="n"/>
      <c r="E334" s="51" t="n"/>
      <c r="F334" s="51" t="n"/>
      <c r="G334" s="51" t="n"/>
      <c r="H334" s="51" t="n"/>
      <c r="I334" s="51" t="n"/>
      <c r="J334" s="51" t="n"/>
      <c r="K334" s="51" t="n"/>
      <c r="L334" s="51" t="n"/>
    </row>
    <row r="335" ht="12" customHeight="1">
      <c r="A335" s="27" t="n"/>
      <c r="B335" s="27" t="n"/>
      <c r="C335" s="51" t="n"/>
      <c r="D335" s="51" t="n"/>
      <c r="E335" s="51" t="n"/>
      <c r="F335" s="51" t="n"/>
      <c r="G335" s="51" t="n"/>
      <c r="H335" s="51" t="n"/>
      <c r="I335" s="51" t="n"/>
      <c r="J335" s="51" t="n"/>
      <c r="K335" s="51" t="n"/>
      <c r="L335" s="51" t="n"/>
    </row>
    <row r="336" ht="12" customHeight="1">
      <c r="A336" s="55" t="inlineStr">
        <is>
          <t>E — Electrical
ISOLATE
ENERGY TAG &amp; DESCRIPTION — E:
ELECTRICAL (E) — 120V/208V to thermal print head, applicator drive motor, photo-eye sensors.</t>
        </is>
      </c>
      <c r="B336" s="19" t="n"/>
      <c r="C336" s="53" t="inlineStr">
        <is>
          <t>ISOLATION PROCEDURE &amp; LOCKOUT DEVICES — ELECTRICAL:
1. Notify all affected employees that LOTO is being performed on Header Card #1 (JEPK-521).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36" s="54" t="n"/>
      <c r="E336" s="54" t="n"/>
      <c r="F336" s="54" t="n"/>
      <c r="G336" s="54" t="n"/>
      <c r="H336"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36" s="54" t="n"/>
      <c r="J336" s="54" t="n"/>
      <c r="K336" s="54" t="n"/>
      <c r="L336" s="54" t="n"/>
    </row>
    <row r="337" ht="12" customHeight="1">
      <c r="A337" s="19" t="n"/>
      <c r="B337" s="19" t="n"/>
      <c r="C337" s="54" t="n"/>
      <c r="D337" s="54" t="n"/>
      <c r="E337" s="54" t="n"/>
      <c r="F337" s="54" t="n"/>
      <c r="G337" s="54" t="n"/>
      <c r="H337" s="54" t="n"/>
      <c r="I337" s="54" t="n"/>
      <c r="J337" s="54" t="n"/>
      <c r="K337" s="54" t="n"/>
      <c r="L337" s="54" t="n"/>
    </row>
    <row r="338" ht="12" customHeight="1">
      <c r="A338" s="19" t="n"/>
      <c r="B338" s="19" t="n"/>
      <c r="C338" s="54" t="n"/>
      <c r="D338" s="54" t="n"/>
      <c r="E338" s="54" t="n"/>
      <c r="F338" s="54" t="n"/>
      <c r="G338" s="54" t="n"/>
      <c r="H338" s="54" t="n"/>
      <c r="I338" s="54" t="n"/>
      <c r="J338" s="54" t="n"/>
      <c r="K338" s="54" t="n"/>
      <c r="L338" s="54" t="n"/>
    </row>
    <row r="339" ht="12" customHeight="1">
      <c r="A339" s="19" t="n"/>
      <c r="B339" s="19" t="n"/>
      <c r="C339" s="54" t="n"/>
      <c r="D339" s="54" t="n"/>
      <c r="E339" s="54" t="n"/>
      <c r="F339" s="54" t="n"/>
      <c r="G339" s="54" t="n"/>
      <c r="H339" s="54" t="n"/>
      <c r="I339" s="54" t="n"/>
      <c r="J339" s="54" t="n"/>
      <c r="K339" s="54" t="n"/>
      <c r="L339" s="54" t="n"/>
    </row>
    <row r="340" ht="12" customHeight="1">
      <c r="A340" s="19" t="n"/>
      <c r="B340" s="19" t="n"/>
      <c r="C340" s="54" t="n"/>
      <c r="D340" s="54" t="n"/>
      <c r="E340" s="54" t="n"/>
      <c r="F340" s="54" t="n"/>
      <c r="G340" s="54" t="n"/>
      <c r="H340" s="54" t="n"/>
      <c r="I340" s="54" t="n"/>
      <c r="J340" s="54" t="n"/>
      <c r="K340" s="54" t="n"/>
      <c r="L340" s="54" t="n"/>
    </row>
    <row r="341" ht="12" customHeight="1">
      <c r="A341" s="19" t="n"/>
      <c r="B341" s="19" t="n"/>
      <c r="C341" s="54" t="n"/>
      <c r="D341" s="54" t="n"/>
      <c r="E341" s="54" t="n"/>
      <c r="F341" s="54" t="n"/>
      <c r="G341" s="54" t="n"/>
      <c r="H341" s="54" t="n"/>
      <c r="I341" s="54" t="n"/>
      <c r="J341" s="54" t="n"/>
      <c r="K341" s="54" t="n"/>
      <c r="L341" s="54" t="n"/>
    </row>
    <row r="342" ht="12" customHeight="1">
      <c r="A342" s="19" t="n"/>
      <c r="B342" s="19" t="n"/>
      <c r="C342" s="54" t="n"/>
      <c r="D342" s="54" t="n"/>
      <c r="E342" s="54" t="n"/>
      <c r="F342" s="54" t="n"/>
      <c r="G342" s="54" t="n"/>
      <c r="H342" s="54" t="n"/>
      <c r="I342" s="54" t="n"/>
      <c r="J342" s="54" t="n"/>
      <c r="K342" s="54" t="n"/>
      <c r="L342" s="54" t="n"/>
    </row>
    <row r="343" ht="12" customHeight="1">
      <c r="A343" s="19" t="n"/>
      <c r="B343" s="19" t="n"/>
      <c r="C343" s="54" t="n"/>
      <c r="D343" s="54" t="n"/>
      <c r="E343" s="54" t="n"/>
      <c r="F343" s="54" t="n"/>
      <c r="G343" s="54" t="n"/>
      <c r="H343" s="54" t="n"/>
      <c r="I343" s="54" t="n"/>
      <c r="J343" s="54" t="n"/>
      <c r="K343" s="54" t="n"/>
      <c r="L343" s="54" t="n"/>
    </row>
    <row r="344" ht="12" customHeight="1">
      <c r="A344" s="19" t="n"/>
      <c r="B344" s="19" t="n"/>
      <c r="C344" s="54" t="n"/>
      <c r="D344" s="54" t="n"/>
      <c r="E344" s="54" t="n"/>
      <c r="F344" s="54" t="n"/>
      <c r="G344" s="54" t="n"/>
      <c r="H344" s="54" t="n"/>
      <c r="I344" s="54" t="n"/>
      <c r="J344" s="54" t="n"/>
      <c r="K344" s="54" t="n"/>
      <c r="L344" s="54" t="n"/>
    </row>
    <row r="345" ht="13" customHeight="1">
      <c r="A345" s="17" t="inlineStr">
        <is>
          <t>LOCKOUT REMOVAL PROCESS</t>
        </is>
      </c>
      <c r="B345" s="13" t="n"/>
      <c r="C345" s="13" t="n"/>
      <c r="D345" s="13" t="n"/>
      <c r="E345" s="13" t="n"/>
      <c r="F345" s="13" t="n"/>
      <c r="G345" s="13" t="n"/>
      <c r="H345" s="13" t="n"/>
      <c r="I345" s="13" t="n"/>
      <c r="J345" s="13" t="n"/>
      <c r="K345" s="13" t="n"/>
      <c r="L345" s="13" t="n"/>
    </row>
    <row r="346" ht="12" customHeight="1">
      <c r="A346" s="56" t="inlineStr">
        <is>
          <t>1. Notify all AFFECTED employees that lockout is being removed
2. Inspect the work area to ensure tools and items have been removed
3. Verify that all employees are clear of the equipment
4. Verify that controls are in the neutral or off position</t>
        </is>
      </c>
      <c r="G346" s="56" t="inlineStr">
        <is>
          <t>5. Remove lockout devices, locks, and tags
6. Re-energize the equipment
7. Notify all AFFECTED employees that the equipment is back in service</t>
        </is>
      </c>
    </row>
    <row r="347" ht="12" customHeight="1"/>
    <row r="348" ht="12" customHeight="1"/>
    <row r="349" ht="12" customHeight="1"/>
    <row r="350" ht="9" customHeight="1">
      <c r="A350" s="57" t="inlineStr">
        <is>
          <t>Spanish translation on reverse — print double-sided.</t>
        </is>
      </c>
    </row>
    <row r="351" ht="18" customHeight="1">
      <c r="A351" s="58" t="inlineStr">
        <is>
          <t>Signature</t>
        </is>
      </c>
      <c r="B351" s="59" t="n"/>
      <c r="C351" s="59" t="n"/>
      <c r="D351" s="58" t="inlineStr">
        <is>
          <t>Date</t>
        </is>
      </c>
      <c r="E351" s="59" t="n"/>
      <c r="F351" s="59" t="n"/>
      <c r="G351" s="58" t="inlineStr">
        <is>
          <t>Dept</t>
        </is>
      </c>
      <c r="H351" s="59" t="n"/>
      <c r="I351" s="59" t="n"/>
      <c r="J351" s="58" t="inlineStr">
        <is>
          <t>See PM Store in PT Folder</t>
        </is>
      </c>
      <c r="K351" s="59" t="n"/>
      <c r="L351" s="59" t="n"/>
    </row>
    <row r="352"/>
    <row r="353" ht="24" customHeight="1">
      <c r="A353" s="6" t="inlineStr">
        <is>
          <t>PROCEDIMIENTO DE BLOQUEO/ETIQUETADO</t>
        </is>
      </c>
      <c r="B353" s="7" t="n"/>
      <c r="C353" s="7" t="n"/>
      <c r="D353" s="7" t="n"/>
      <c r="E353" s="7" t="n"/>
      <c r="F353" s="7" t="n"/>
      <c r="G353" s="7" t="n"/>
      <c r="H353" s="7" t="n"/>
      <c r="I353" s="7" t="n"/>
      <c r="J353" s="7" t="n"/>
      <c r="K353" s="7" t="n"/>
      <c r="L353" s="7" t="n"/>
    </row>
    <row r="354" ht="12" customHeight="1">
      <c r="A354" s="8" t="inlineStr">
        <is>
          <t>[ES]   Fecha: 2026-08-29   ·   Escanee para placa digital</t>
        </is>
      </c>
      <c r="B354" s="7" t="n"/>
      <c r="C354" s="7" t="n"/>
      <c r="D354" s="7" t="n"/>
      <c r="E354" s="7" t="n"/>
      <c r="F354" s="7" t="n"/>
      <c r="G354" s="7" t="n"/>
      <c r="H354" s="7" t="n"/>
      <c r="I354" s="7" t="n"/>
      <c r="J354" s="7" t="n"/>
      <c r="K354" s="7" t="n"/>
      <c r="L354" s="7" t="n"/>
    </row>
    <row r="355" ht="13" customHeight="1">
      <c r="A355" s="60" t="inlineStr">
        <is>
          <t>BORRADOR — NO REVISADO  ·  traducción sin revisar</t>
        </is>
      </c>
      <c r="B355" s="61" t="n"/>
      <c r="C355" s="61" t="n"/>
      <c r="D355" s="61" t="n"/>
      <c r="E355" s="61" t="n"/>
      <c r="F355" s="61" t="n"/>
      <c r="G355" s="61" t="n"/>
      <c r="H355" s="61" t="n"/>
      <c r="I355" s="61" t="n"/>
      <c r="J355" s="61" t="n"/>
      <c r="K355" s="61" t="n"/>
      <c r="L355" s="61" t="n"/>
    </row>
    <row r="356" ht="16" customHeight="1">
      <c r="A356" s="9" t="inlineStr">
        <is>
          <t>EQUIPO: JEPK-521 (Header Card 1 – Jensen Packaging)</t>
        </is>
      </c>
      <c r="B356" s="10" t="n"/>
      <c r="C356" s="10" t="n"/>
      <c r="D356" s="10" t="n"/>
      <c r="E356" s="10" t="n"/>
      <c r="F356" s="10" t="n"/>
      <c r="G356" s="10" t="n"/>
      <c r="H356" s="10" t="n"/>
      <c r="I356" s="11" t="inlineStr">
        <is>
          <t>Jensen Packaging</t>
        </is>
      </c>
      <c r="J356" s="10" t="n"/>
      <c r="K356" s="10" t="n"/>
      <c r="L356" s="10" t="n"/>
    </row>
    <row r="357" ht="14" customHeight="1">
      <c r="A357" s="12" t="inlineStr">
        <is>
          <t>¡MANTÉNGASE ALEJADO! VOLTAJE PELIGROSO Y PIEZAS EN MOVIMIENTO</t>
        </is>
      </c>
      <c r="B357" s="13" t="n"/>
      <c r="C357" s="13" t="n"/>
      <c r="D357" s="13" t="n"/>
      <c r="E357" s="13" t="n"/>
      <c r="F357" s="13" t="n"/>
      <c r="G357" s="13" t="n"/>
      <c r="H357" s="13" t="n"/>
      <c r="I357" s="13" t="n"/>
      <c r="J357" s="13" t="n"/>
      <c r="K357" s="13" t="n"/>
      <c r="L357" s="13" t="n"/>
    </row>
    <row r="358" ht="12" customHeight="1">
      <c r="A358" s="14" t="inlineStr">
        <is>
          <t>PLACARD-OWNER 2026-05-13 (jensen audit): JEPK-HEADER-CARDS covers 4 subordinate(s).</t>
        </is>
      </c>
      <c r="B358" s="13" t="n"/>
      <c r="C358" s="13" t="n"/>
      <c r="D358" s="13" t="n"/>
      <c r="E358" s="13" t="n"/>
      <c r="F358" s="13" t="n"/>
      <c r="G358" s="13" t="n"/>
      <c r="H358" s="13" t="n"/>
      <c r="I358" s="13" t="n"/>
      <c r="J358" s="13" t="n"/>
      <c r="K358" s="13" t="n"/>
      <c r="L358" s="13" t="n"/>
    </row>
    <row r="359" ht="12" customHeight="1">
      <c r="A359" s="15" t="inlineStr">
        <is>
          <t>PROPÓSITO</t>
        </is>
      </c>
      <c r="H359" s="15" t="inlineStr">
        <is>
          <t>PROCESO DE APLICACIÓN DE BLOQUEO</t>
        </is>
      </c>
    </row>
    <row r="360" ht="12" customHeight="1">
      <c r="A36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1" ht="12" customHeight="1"/>
    <row r="362" ht="12" customHeight="1"/>
    <row r="363" ht="12" customHeight="1"/>
    <row r="364" ht="12" customHeight="1"/>
    <row r="365" ht="12" customHeight="1"/>
    <row r="366" ht="12" customHeight="1"/>
    <row r="367" ht="14" customHeight="1">
      <c r="A367" s="17" t="inlineStr">
        <is>
          <t>CÓDIGOS DE COLOR</t>
        </is>
      </c>
      <c r="B367" s="13" t="n"/>
      <c r="C367" s="13" t="n"/>
      <c r="D367" s="13" t="n"/>
      <c r="E367" s="13" t="n"/>
      <c r="F367" s="13" t="n"/>
      <c r="G367" s="13" t="n"/>
      <c r="H367" s="13" t="n"/>
      <c r="I367" s="13" t="n"/>
      <c r="J367" s="13" t="n"/>
      <c r="K367" s="13" t="n"/>
      <c r="L367" s="13" t="n"/>
    </row>
    <row r="368" ht="12" customHeight="1">
      <c r="A368" s="18" t="inlineStr">
        <is>
          <t>E = Eléctrico</t>
        </is>
      </c>
      <c r="B368" s="19" t="n"/>
      <c r="C368" s="20" t="inlineStr">
        <is>
          <t>G = Gas</t>
        </is>
      </c>
      <c r="D368" s="21" t="n"/>
      <c r="E368" s="22" t="inlineStr">
        <is>
          <t>H = Hidráulico</t>
        </is>
      </c>
      <c r="F368" s="23" t="n"/>
      <c r="G368" s="24" t="inlineStr">
        <is>
          <t>P = Neumático</t>
        </is>
      </c>
      <c r="H368" s="25" t="n"/>
      <c r="I368" s="26" t="inlineStr">
        <is>
          <t>M = Mecánico</t>
        </is>
      </c>
      <c r="J368" s="27" t="n"/>
      <c r="K368" s="28" t="inlineStr">
        <is>
          <t>T = Térmico</t>
        </is>
      </c>
      <c r="L368" s="29" t="n"/>
    </row>
    <row r="369" ht="12" customHeight="1">
      <c r="A369" s="30" t="inlineStr">
        <is>
          <t>W = Agua</t>
        </is>
      </c>
      <c r="B369" s="31" t="n"/>
      <c r="C369" s="32" t="inlineStr">
        <is>
          <t>S = Vapor</t>
        </is>
      </c>
      <c r="D369" s="33" t="n"/>
      <c r="E369" s="34" t="inlineStr">
        <is>
          <t>V = Válvula</t>
        </is>
      </c>
      <c r="F369" s="35" t="n"/>
      <c r="G369" s="36" t="inlineStr">
        <is>
          <t>CG = Gas Comprimido</t>
        </is>
      </c>
      <c r="H369" s="37" t="n"/>
      <c r="I369" s="38" t="inlineStr">
        <is>
          <t>CP = Panel Control</t>
        </is>
      </c>
      <c r="J369" s="39" t="n"/>
      <c r="K369" s="40" t="inlineStr">
        <is>
          <t>GR = Gravedad</t>
        </is>
      </c>
      <c r="L369" s="41" t="n"/>
    </row>
    <row r="370" ht="14" customHeight="1">
      <c r="A370" s="42" t="inlineStr">
        <is>
          <t>IDENTIFICACIÓN DEL EQUIPO Y PROCEDIMIENTO DE AISLAMIENTO DE ENERGÍA</t>
        </is>
      </c>
      <c r="B370" s="43" t="n"/>
      <c r="C370" s="43" t="n"/>
      <c r="D370" s="43" t="n"/>
      <c r="E370" s="43" t="n"/>
      <c r="F370" s="43" t="n"/>
      <c r="G370" s="43" t="n"/>
      <c r="H370" s="43" t="n"/>
      <c r="I370" s="43" t="n"/>
      <c r="J370" s="43" t="n"/>
      <c r="K370" s="43" t="n"/>
      <c r="L370" s="43" t="n"/>
    </row>
    <row r="371" ht="14" customHeight="1">
      <c r="A371" s="44" t="n"/>
      <c r="B371" s="45" t="n"/>
      <c r="C371" s="45" t="n"/>
      <c r="D371" s="45" t="n"/>
      <c r="E371" s="45" t="n"/>
      <c r="F371" s="45" t="n"/>
      <c r="G371" s="44" t="n"/>
      <c r="H371" s="45" t="n"/>
      <c r="I371" s="45" t="n"/>
      <c r="J371" s="45" t="n"/>
      <c r="K371" s="45" t="n"/>
      <c r="L371" s="45" t="n"/>
    </row>
    <row r="372" ht="14" customHeight="1">
      <c r="A372" s="45" t="n"/>
      <c r="B372" s="45" t="n"/>
      <c r="C372" s="45" t="n"/>
      <c r="D372" s="45" t="n"/>
      <c r="E372" s="45" t="n"/>
      <c r="F372" s="45" t="n"/>
      <c r="G372" s="45" t="n"/>
      <c r="H372" s="45" t="n"/>
      <c r="I372" s="45" t="n"/>
      <c r="J372" s="45" t="n"/>
      <c r="K372" s="45" t="n"/>
      <c r="L372" s="45" t="n"/>
    </row>
    <row r="373" ht="14" customHeight="1">
      <c r="A373" s="45" t="n"/>
      <c r="B373" s="45" t="n"/>
      <c r="C373" s="45" t="n"/>
      <c r="D373" s="45" t="n"/>
      <c r="E373" s="45" t="n"/>
      <c r="F373" s="45" t="n"/>
      <c r="G373" s="45" t="n"/>
      <c r="H373" s="45" t="n"/>
      <c r="I373" s="45" t="n"/>
      <c r="J373" s="45" t="n"/>
      <c r="K373" s="45" t="n"/>
      <c r="L373" s="45" t="n"/>
    </row>
    <row r="374" ht="14" customHeight="1">
      <c r="A374" s="45" t="n"/>
      <c r="B374" s="45" t="n"/>
      <c r="C374" s="45" t="n"/>
      <c r="D374" s="45" t="n"/>
      <c r="E374" s="45" t="n"/>
      <c r="F374" s="45" t="n"/>
      <c r="G374" s="45" t="n"/>
      <c r="H374" s="45" t="n"/>
      <c r="I374" s="45" t="n"/>
      <c r="J374" s="45" t="n"/>
      <c r="K374" s="45" t="n"/>
      <c r="L374" s="45" t="n"/>
    </row>
    <row r="375" ht="14" customHeight="1">
      <c r="A375" s="45" t="n"/>
      <c r="B375" s="45" t="n"/>
      <c r="C375" s="45" t="n"/>
      <c r="D375" s="45" t="n"/>
      <c r="E375" s="45" t="n"/>
      <c r="F375" s="45" t="n"/>
      <c r="G375" s="45" t="n"/>
      <c r="H375" s="45" t="n"/>
      <c r="I375" s="45" t="n"/>
      <c r="J375" s="45" t="n"/>
      <c r="K375" s="45" t="n"/>
      <c r="L375" s="45" t="n"/>
    </row>
    <row r="376" ht="14" customHeight="1">
      <c r="A376" s="45" t="n"/>
      <c r="B376" s="45" t="n"/>
      <c r="C376" s="45" t="n"/>
      <c r="D376" s="45" t="n"/>
      <c r="E376" s="45" t="n"/>
      <c r="F376" s="45" t="n"/>
      <c r="G376" s="45" t="n"/>
      <c r="H376" s="45" t="n"/>
      <c r="I376" s="45" t="n"/>
      <c r="J376" s="45" t="n"/>
      <c r="K376" s="45" t="n"/>
      <c r="L376" s="45" t="n"/>
    </row>
    <row r="377" ht="14" customHeight="1">
      <c r="A377" s="45" t="n"/>
      <c r="B377" s="45" t="n"/>
      <c r="C377" s="45" t="n"/>
      <c r="D377" s="45" t="n"/>
      <c r="E377" s="45" t="n"/>
      <c r="F377" s="45" t="n"/>
      <c r="G377" s="45" t="n"/>
      <c r="H377" s="45" t="n"/>
      <c r="I377" s="45" t="n"/>
      <c r="J377" s="45" t="n"/>
      <c r="K377" s="45" t="n"/>
      <c r="L377" s="45" t="n"/>
    </row>
    <row r="378" ht="14" customHeight="1">
      <c r="A378" s="45" t="n"/>
      <c r="B378" s="45" t="n"/>
      <c r="C378" s="45" t="n"/>
      <c r="D378" s="45" t="n"/>
      <c r="E378" s="45" t="n"/>
      <c r="F378" s="45" t="n"/>
      <c r="G378" s="45" t="n"/>
      <c r="H378" s="45" t="n"/>
      <c r="I378" s="45" t="n"/>
      <c r="J378" s="45" t="n"/>
      <c r="K378" s="45" t="n"/>
      <c r="L378" s="45" t="n"/>
    </row>
    <row r="379" ht="14" customHeight="1">
      <c r="A379" s="45" t="n"/>
      <c r="B379" s="45" t="n"/>
      <c r="C379" s="45" t="n"/>
      <c r="D379" s="45" t="n"/>
      <c r="E379" s="45" t="n"/>
      <c r="F379" s="45" t="n"/>
      <c r="G379" s="45" t="n"/>
      <c r="H379" s="45" t="n"/>
      <c r="I379" s="45" t="n"/>
      <c r="J379" s="45" t="n"/>
      <c r="K379" s="45" t="n"/>
      <c r="L379" s="45" t="n"/>
    </row>
    <row r="380" ht="14" customHeight="1">
      <c r="A380" s="45" t="n"/>
      <c r="B380" s="45" t="n"/>
      <c r="C380" s="45" t="n"/>
      <c r="D380" s="45" t="n"/>
      <c r="E380" s="45" t="n"/>
      <c r="F380" s="45" t="n"/>
      <c r="G380" s="45" t="n"/>
      <c r="H380" s="45" t="n"/>
      <c r="I380" s="45" t="n"/>
      <c r="J380" s="45" t="n"/>
      <c r="K380" s="45" t="n"/>
      <c r="L380" s="45" t="n"/>
    </row>
    <row r="381" ht="14" customHeight="1">
      <c r="A381" s="45" t="n"/>
      <c r="B381" s="45" t="n"/>
      <c r="C381" s="45" t="n"/>
      <c r="D381" s="45" t="n"/>
      <c r="E381" s="45" t="n"/>
      <c r="F381" s="45" t="n"/>
      <c r="G381" s="45"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4" customHeight="1">
      <c r="A384" s="45" t="n"/>
      <c r="B384" s="45" t="n"/>
      <c r="C384" s="45" t="n"/>
      <c r="D384" s="45" t="n"/>
      <c r="E384" s="45" t="n"/>
      <c r="F384" s="45" t="n"/>
      <c r="G384" s="45" t="n"/>
      <c r="H384" s="45" t="n"/>
      <c r="I384" s="45" t="n"/>
      <c r="J384" s="45" t="n"/>
      <c r="K384" s="45" t="n"/>
      <c r="L384" s="45" t="n"/>
    </row>
    <row r="385" ht="11" customHeight="1">
      <c r="A385" s="46" t="inlineStr">
        <is>
          <t>FOTO DEL EQUIPO</t>
        </is>
      </c>
      <c r="B385" s="45" t="n"/>
      <c r="C385" s="45" t="n"/>
      <c r="D385" s="45" t="n"/>
      <c r="E385" s="45" t="n"/>
      <c r="F385" s="45" t="n"/>
      <c r="G385" s="46" t="inlineStr">
        <is>
          <t>FOTO DE AISLAMIENTO / DESCONEXIÓN</t>
        </is>
      </c>
      <c r="H385" s="45" t="n"/>
      <c r="I385" s="45" t="n"/>
      <c r="J385" s="45" t="n"/>
      <c r="K385" s="45" t="n"/>
      <c r="L385" s="45" t="n"/>
    </row>
    <row r="386" ht="14" customHeight="1">
      <c r="A386" s="47" t="inlineStr">
        <is>
          <t>Etiqueta y Descripción</t>
        </is>
      </c>
      <c r="B386" s="48" t="n"/>
      <c r="C386" s="47" t="inlineStr">
        <is>
          <t>Procedimiento de Aislamiento y Dispositivos</t>
        </is>
      </c>
      <c r="D386" s="48" t="n"/>
      <c r="E386" s="48" t="n"/>
      <c r="F386" s="48" t="n"/>
      <c r="G386" s="48" t="n"/>
      <c r="H386" s="47" t="inlineStr">
        <is>
          <t>Método de Verificación</t>
        </is>
      </c>
      <c r="I386" s="48" t="n"/>
      <c r="J386" s="48" t="n"/>
      <c r="K386" s="48" t="n"/>
      <c r="L386" s="48" t="n"/>
    </row>
    <row r="387" ht="12" customHeight="1">
      <c r="A387" s="52" t="inlineStr">
        <is>
          <t>M — Mecánico
AISLAR
ETIQUETA DE ENERGÍA Y DESCRIPCIÓN — M:
MECÁNICO (M) — Brazo aplicador de etiquetas, almohadilla de estampado, rodillos de alimentación de la banda de etiquetas. Puntos de pellizco a lo largo del recorrido de la banda.</t>
        </is>
      </c>
      <c r="B387" s="27" t="n"/>
      <c r="C387" s="50" t="inlineStr">
        <is>
          <t>PROCEDIMIENTO DE AISLAMIENTO — MECÁNICO:
1. Después del aislamiento eléctrico per el procedimiento E, verifique manualmente que todos los componentes rotativos/reciprocantes de Header Card #1 (JEPK-521)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87" s="51" t="n"/>
      <c r="E387" s="51" t="n"/>
      <c r="F387" s="51" t="n"/>
      <c r="G387" s="51" t="n"/>
      <c r="H387"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87" s="51" t="n"/>
      <c r="J387" s="51" t="n"/>
      <c r="K387" s="51" t="n"/>
      <c r="L387" s="51" t="n"/>
    </row>
    <row r="388" ht="12" customHeight="1">
      <c r="A388" s="27" t="n"/>
      <c r="B388" s="27" t="n"/>
      <c r="C388" s="51" t="n"/>
      <c r="D388" s="51" t="n"/>
      <c r="E388" s="51" t="n"/>
      <c r="F388" s="51" t="n"/>
      <c r="G388" s="51" t="n"/>
      <c r="H388" s="51" t="n"/>
      <c r="I388" s="51" t="n"/>
      <c r="J388" s="51" t="n"/>
      <c r="K388" s="51" t="n"/>
      <c r="L388" s="51" t="n"/>
    </row>
    <row r="389" ht="12" customHeight="1">
      <c r="A389" s="27" t="n"/>
      <c r="B389" s="27" t="n"/>
      <c r="C389" s="51" t="n"/>
      <c r="D389" s="51" t="n"/>
      <c r="E389" s="51" t="n"/>
      <c r="F389" s="51" t="n"/>
      <c r="G389" s="51" t="n"/>
      <c r="H389" s="51" t="n"/>
      <c r="I389" s="51" t="n"/>
      <c r="J389" s="51" t="n"/>
      <c r="K389" s="51" t="n"/>
      <c r="L389" s="51" t="n"/>
    </row>
    <row r="390" ht="12" customHeight="1">
      <c r="A390" s="27" t="n"/>
      <c r="B390" s="27" t="n"/>
      <c r="C390" s="51" t="n"/>
      <c r="D390" s="51" t="n"/>
      <c r="E390" s="51" t="n"/>
      <c r="F390" s="51" t="n"/>
      <c r="G390" s="51" t="n"/>
      <c r="H390" s="51" t="n"/>
      <c r="I390" s="51" t="n"/>
      <c r="J390" s="51" t="n"/>
      <c r="K390" s="51" t="n"/>
      <c r="L390" s="51" t="n"/>
    </row>
    <row r="391" ht="12" customHeight="1">
      <c r="A391" s="27" t="n"/>
      <c r="B391" s="27" t="n"/>
      <c r="C391" s="51" t="n"/>
      <c r="D391" s="51" t="n"/>
      <c r="E391" s="51" t="n"/>
      <c r="F391" s="51" t="n"/>
      <c r="G391" s="51" t="n"/>
      <c r="H391" s="51" t="n"/>
      <c r="I391" s="51" t="n"/>
      <c r="J391" s="51" t="n"/>
      <c r="K391" s="51" t="n"/>
      <c r="L391" s="51" t="n"/>
    </row>
    <row r="392" ht="12" customHeight="1">
      <c r="A392" s="27" t="n"/>
      <c r="B392" s="27" t="n"/>
      <c r="C392" s="51" t="n"/>
      <c r="D392" s="51" t="n"/>
      <c r="E392" s="51" t="n"/>
      <c r="F392" s="51" t="n"/>
      <c r="G392" s="51" t="n"/>
      <c r="H392" s="51" t="n"/>
      <c r="I392" s="51" t="n"/>
      <c r="J392" s="51" t="n"/>
      <c r="K392" s="51" t="n"/>
      <c r="L392" s="51" t="n"/>
    </row>
    <row r="393" ht="12" customHeight="1">
      <c r="A393" s="27" t="n"/>
      <c r="B393" s="27" t="n"/>
      <c r="C393" s="51" t="n"/>
      <c r="D393" s="51" t="n"/>
      <c r="E393" s="51" t="n"/>
      <c r="F393" s="51" t="n"/>
      <c r="G393" s="51" t="n"/>
      <c r="H393" s="51" t="n"/>
      <c r="I393" s="51" t="n"/>
      <c r="J393" s="51" t="n"/>
      <c r="K393" s="51" t="n"/>
      <c r="L393" s="51" t="n"/>
    </row>
    <row r="394" ht="12" customHeight="1">
      <c r="A394" s="27" t="n"/>
      <c r="B394" s="27" t="n"/>
      <c r="C394" s="51" t="n"/>
      <c r="D394" s="51" t="n"/>
      <c r="E394" s="51" t="n"/>
      <c r="F394" s="51" t="n"/>
      <c r="G394" s="51" t="n"/>
      <c r="H394" s="51" t="n"/>
      <c r="I394" s="51" t="n"/>
      <c r="J394" s="51" t="n"/>
      <c r="K394" s="51" t="n"/>
      <c r="L394" s="51" t="n"/>
    </row>
    <row r="395" ht="12" customHeight="1">
      <c r="A395" s="27" t="n"/>
      <c r="B395" s="27" t="n"/>
      <c r="C395" s="51" t="n"/>
      <c r="D395" s="51" t="n"/>
      <c r="E395" s="51" t="n"/>
      <c r="F395" s="51" t="n"/>
      <c r="G395" s="51" t="n"/>
      <c r="H395" s="51" t="n"/>
      <c r="I395" s="51" t="n"/>
      <c r="J395" s="51" t="n"/>
      <c r="K395" s="51" t="n"/>
      <c r="L395" s="51" t="n"/>
    </row>
    <row r="396" ht="12" customHeight="1">
      <c r="A396" s="27" t="n"/>
      <c r="B396" s="27" t="n"/>
      <c r="C396" s="51" t="n"/>
      <c r="D396" s="51" t="n"/>
      <c r="E396" s="51" t="n"/>
      <c r="F396" s="51" t="n"/>
      <c r="G396" s="51" t="n"/>
      <c r="H396" s="51" t="n"/>
      <c r="I396" s="51" t="n"/>
      <c r="J396" s="51" t="n"/>
      <c r="K396" s="51" t="n"/>
      <c r="L396" s="51" t="n"/>
    </row>
    <row r="397" ht="12" customHeight="1">
      <c r="A397" s="27" t="n"/>
      <c r="B397" s="27" t="n"/>
      <c r="C397" s="51" t="n"/>
      <c r="D397" s="51" t="n"/>
      <c r="E397" s="51" t="n"/>
      <c r="F397" s="51" t="n"/>
      <c r="G397" s="51" t="n"/>
      <c r="H397" s="51" t="n"/>
      <c r="I397" s="51" t="n"/>
      <c r="J397" s="51" t="n"/>
      <c r="K397" s="51" t="n"/>
      <c r="L397" s="51" t="n"/>
    </row>
    <row r="398" ht="12" customHeight="1">
      <c r="A398" s="55" t="inlineStr">
        <is>
          <t>E — Eléctrico
AISLAR
ETIQUETA DE ENERGÍA Y DESCRIPCIÓN — E:
ELÉCTRICO (E) — 120V/208V a la cabeza de impresión térmica, motor del aplicador, sensores de fotocelda.</t>
        </is>
      </c>
      <c r="B398" s="19" t="n"/>
      <c r="C398" s="53" t="inlineStr">
        <is>
          <t>PROCEDIMIENTO DE AISLAMIENTO Y DISPOSITIVOS DE BLOQUEO — ELÉCTRICO:
1. Notifique a todos los empleados afectados que se está realizando LOTO en Header Card #1 (JEPK-521).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98" s="54" t="n"/>
      <c r="E398" s="54" t="n"/>
      <c r="F398" s="54" t="n"/>
      <c r="G398" s="54" t="n"/>
      <c r="H39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98" s="54" t="n"/>
      <c r="J398" s="54" t="n"/>
      <c r="K398" s="54" t="n"/>
      <c r="L398" s="54" t="n"/>
    </row>
    <row r="399" ht="12" customHeight="1">
      <c r="A399" s="19" t="n"/>
      <c r="B399" s="19" t="n"/>
      <c r="C399" s="54" t="n"/>
      <c r="D399" s="54" t="n"/>
      <c r="E399" s="54" t="n"/>
      <c r="F399" s="54" t="n"/>
      <c r="G399" s="54" t="n"/>
      <c r="H399" s="54" t="n"/>
      <c r="I399" s="54" t="n"/>
      <c r="J399" s="54" t="n"/>
      <c r="K399" s="54" t="n"/>
      <c r="L399" s="54" t="n"/>
    </row>
    <row r="400" ht="12" customHeight="1">
      <c r="A400" s="19" t="n"/>
      <c r="B400" s="19" t="n"/>
      <c r="C400" s="54" t="n"/>
      <c r="D400" s="54" t="n"/>
      <c r="E400" s="54" t="n"/>
      <c r="F400" s="54" t="n"/>
      <c r="G400" s="54" t="n"/>
      <c r="H400" s="54" t="n"/>
      <c r="I400" s="54" t="n"/>
      <c r="J400" s="54" t="n"/>
      <c r="K400" s="54" t="n"/>
      <c r="L400" s="54" t="n"/>
    </row>
    <row r="401" ht="12" customHeight="1">
      <c r="A401" s="19" t="n"/>
      <c r="B401" s="19" t="n"/>
      <c r="C401" s="54" t="n"/>
      <c r="D401" s="54" t="n"/>
      <c r="E401" s="54" t="n"/>
      <c r="F401" s="54" t="n"/>
      <c r="G401" s="54" t="n"/>
      <c r="H401" s="54" t="n"/>
      <c r="I401" s="54" t="n"/>
      <c r="J401" s="54" t="n"/>
      <c r="K401" s="54" t="n"/>
      <c r="L401" s="54" t="n"/>
    </row>
    <row r="402" ht="12" customHeight="1">
      <c r="A402" s="19" t="n"/>
      <c r="B402" s="19" t="n"/>
      <c r="C402" s="54" t="n"/>
      <c r="D402" s="54" t="n"/>
      <c r="E402" s="54" t="n"/>
      <c r="F402" s="54" t="n"/>
      <c r="G402" s="54" t="n"/>
      <c r="H402" s="54" t="n"/>
      <c r="I402" s="54" t="n"/>
      <c r="J402" s="54" t="n"/>
      <c r="K402" s="54" t="n"/>
      <c r="L402" s="54" t="n"/>
    </row>
    <row r="403" ht="12" customHeight="1">
      <c r="A403" s="19" t="n"/>
      <c r="B403" s="19" t="n"/>
      <c r="C403" s="54" t="n"/>
      <c r="D403" s="54" t="n"/>
      <c r="E403" s="54" t="n"/>
      <c r="F403" s="54" t="n"/>
      <c r="G403" s="54" t="n"/>
      <c r="H403" s="54" t="n"/>
      <c r="I403" s="54" t="n"/>
      <c r="J403" s="54" t="n"/>
      <c r="K403" s="54" t="n"/>
      <c r="L403" s="54" t="n"/>
    </row>
    <row r="404" ht="12" customHeight="1">
      <c r="A404" s="19" t="n"/>
      <c r="B404" s="19" t="n"/>
      <c r="C404" s="54" t="n"/>
      <c r="D404" s="54" t="n"/>
      <c r="E404" s="54" t="n"/>
      <c r="F404" s="54" t="n"/>
      <c r="G404" s="54" t="n"/>
      <c r="H404" s="54" t="n"/>
      <c r="I404" s="54" t="n"/>
      <c r="J404" s="54" t="n"/>
      <c r="K404" s="54" t="n"/>
      <c r="L404" s="54" t="n"/>
    </row>
    <row r="405" ht="12" customHeight="1">
      <c r="A405" s="19" t="n"/>
      <c r="B405" s="19" t="n"/>
      <c r="C405" s="54" t="n"/>
      <c r="D405" s="54" t="n"/>
      <c r="E405" s="54" t="n"/>
      <c r="F405" s="54" t="n"/>
      <c r="G405" s="54" t="n"/>
      <c r="H405" s="54" t="n"/>
      <c r="I405" s="54" t="n"/>
      <c r="J405" s="54" t="n"/>
      <c r="K405" s="54" t="n"/>
      <c r="L405" s="54" t="n"/>
    </row>
    <row r="406" ht="12" customHeight="1">
      <c r="A406" s="19" t="n"/>
      <c r="B406" s="19" t="n"/>
      <c r="C406" s="54" t="n"/>
      <c r="D406" s="54" t="n"/>
      <c r="E406" s="54" t="n"/>
      <c r="F406" s="54" t="n"/>
      <c r="G406" s="54" t="n"/>
      <c r="H406" s="54" t="n"/>
      <c r="I406" s="54" t="n"/>
      <c r="J406" s="54" t="n"/>
      <c r="K406" s="54" t="n"/>
      <c r="L406" s="54" t="n"/>
    </row>
    <row r="407" ht="12" customHeight="1">
      <c r="A407" s="19" t="n"/>
      <c r="B407" s="19" t="n"/>
      <c r="C407" s="54" t="n"/>
      <c r="D407" s="54" t="n"/>
      <c r="E407" s="54" t="n"/>
      <c r="F407" s="54" t="n"/>
      <c r="G407" s="54" t="n"/>
      <c r="H407" s="54" t="n"/>
      <c r="I407" s="54" t="n"/>
      <c r="J407" s="54" t="n"/>
      <c r="K407" s="54" t="n"/>
      <c r="L407" s="54" t="n"/>
    </row>
    <row r="408" ht="13" customHeight="1">
      <c r="A408" s="17" t="inlineStr">
        <is>
          <t>PROCESO DE REMOCIÓN DE BLOQUEO</t>
        </is>
      </c>
      <c r="B408" s="13" t="n"/>
      <c r="C408" s="13" t="n"/>
      <c r="D408" s="13" t="n"/>
      <c r="E408" s="13" t="n"/>
      <c r="F408" s="13" t="n"/>
      <c r="G408" s="13" t="n"/>
      <c r="H408" s="13" t="n"/>
      <c r="I408" s="13" t="n"/>
      <c r="J408" s="13" t="n"/>
      <c r="K408" s="13" t="n"/>
      <c r="L408" s="13" t="n"/>
    </row>
    <row r="409" ht="12" customHeight="1">
      <c r="A40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09" s="56" t="inlineStr">
        <is>
          <t>5. Retirar los dispositivos de bloqueo, candados y etiquetas
6. Volver a energizar el equipo
7. Notificar a los empleados AFECTADOS que el equipo está de vuelta en servicio</t>
        </is>
      </c>
    </row>
    <row r="410" ht="12" customHeight="1"/>
    <row r="411" ht="12" customHeight="1"/>
    <row r="412" ht="12" customHeight="1"/>
    <row r="413" ht="9" customHeight="1">
      <c r="A413" s="57" t="inlineStr">
        <is>
          <t>Traducción al inglés al reverso — imprimir a doble cara.</t>
        </is>
      </c>
    </row>
    <row r="414" ht="18" customHeight="1">
      <c r="A414" s="58" t="inlineStr">
        <is>
          <t>Firma</t>
        </is>
      </c>
      <c r="B414" s="59" t="n"/>
      <c r="C414" s="59" t="n"/>
      <c r="D414" s="58" t="inlineStr">
        <is>
          <t>Fecha</t>
        </is>
      </c>
      <c r="E414" s="59" t="n"/>
      <c r="F414" s="59" t="n"/>
      <c r="G414" s="58" t="inlineStr">
        <is>
          <t>Depto</t>
        </is>
      </c>
      <c r="H414" s="59" t="n"/>
      <c r="I414" s="59" t="n"/>
      <c r="J414" s="58" t="inlineStr">
        <is>
          <t>Ver PM Store en carpeta PT</t>
        </is>
      </c>
      <c r="K414" s="59" t="n"/>
      <c r="L414" s="59" t="n"/>
    </row>
    <row r="415"/>
    <row r="416" ht="24" customHeight="1">
      <c r="A416" s="6" t="inlineStr">
        <is>
          <t>LOCKOUT/TAGOUT PROCEDURE</t>
        </is>
      </c>
      <c r="B416" s="7" t="n"/>
      <c r="C416" s="7" t="n"/>
      <c r="D416" s="7" t="n"/>
      <c r="E416" s="7" t="n"/>
      <c r="F416" s="7" t="n"/>
      <c r="G416" s="7" t="n"/>
      <c r="H416" s="7" t="n"/>
      <c r="I416" s="7" t="n"/>
      <c r="J416" s="7" t="n"/>
      <c r="K416" s="7" t="n"/>
      <c r="L416" s="7" t="n"/>
    </row>
    <row r="417" ht="12" customHeight="1">
      <c r="A417" s="8" t="inlineStr">
        <is>
          <t>[EN]   Date: 2026-08-29   ·   Scan for digital placard</t>
        </is>
      </c>
      <c r="B417" s="7" t="n"/>
      <c r="C417" s="7" t="n"/>
      <c r="D417" s="7" t="n"/>
      <c r="E417" s="7" t="n"/>
      <c r="F417" s="7" t="n"/>
      <c r="G417" s="7" t="n"/>
      <c r="H417" s="7" t="n"/>
      <c r="I417" s="7" t="n"/>
      <c r="J417" s="7" t="n"/>
      <c r="K417" s="7" t="n"/>
      <c r="L417" s="7" t="n"/>
    </row>
    <row r="418" ht="16" customHeight="1">
      <c r="A418" s="9" t="inlineStr">
        <is>
          <t>EQUIPMENT: JEPK-620 (Label Aire – Jensen Packaging)</t>
        </is>
      </c>
      <c r="B418" s="10" t="n"/>
      <c r="C418" s="10" t="n"/>
      <c r="D418" s="10" t="n"/>
      <c r="E418" s="10" t="n"/>
      <c r="F418" s="10" t="n"/>
      <c r="G418" s="10" t="n"/>
      <c r="H418" s="10" t="n"/>
      <c r="I418" s="11" t="inlineStr">
        <is>
          <t>Jensen Packaging</t>
        </is>
      </c>
      <c r="J418" s="10" t="n"/>
      <c r="K418" s="10" t="n"/>
      <c r="L418" s="10" t="n"/>
    </row>
    <row r="419" ht="14" customHeight="1">
      <c r="A419" s="12" t="inlineStr">
        <is>
          <t>KEEP OUT! HAZARDOUS VOLTAGE AND MOVING PARTS</t>
        </is>
      </c>
      <c r="B419" s="13" t="n"/>
      <c r="C419" s="13" t="n"/>
      <c r="D419" s="13" t="n"/>
      <c r="E419" s="13" t="n"/>
      <c r="F419" s="13" t="n"/>
      <c r="G419" s="13" t="n"/>
      <c r="H419" s="13" t="n"/>
      <c r="I419" s="13" t="n"/>
      <c r="J419" s="13" t="n"/>
      <c r="K419" s="13" t="n"/>
      <c r="L419" s="13" t="n"/>
    </row>
    <row r="420" ht="12" customHeight="1">
      <c r="A420" s="14" t="inlineStr">
        <is>
          <t>This equipment must be locked out and tagged out before servicing or maintenance. Follow the procedure below to isolate all energy sources.</t>
        </is>
      </c>
      <c r="B420" s="13" t="n"/>
      <c r="C420" s="13" t="n"/>
      <c r="D420" s="13" t="n"/>
      <c r="E420" s="13" t="n"/>
      <c r="F420" s="13" t="n"/>
      <c r="G420" s="13" t="n"/>
      <c r="H420" s="13" t="n"/>
      <c r="I420" s="13" t="n"/>
      <c r="J420" s="13" t="n"/>
      <c r="K420" s="13" t="n"/>
      <c r="L420" s="13" t="n"/>
    </row>
    <row r="421" ht="12" customHeight="1">
      <c r="A421" s="15" t="inlineStr">
        <is>
          <t>PURPOSE</t>
        </is>
      </c>
      <c r="H421" s="15" t="inlineStr">
        <is>
          <t>LOCKOUT APPLICATION PROCESS</t>
        </is>
      </c>
    </row>
    <row r="422" ht="12" customHeight="1">
      <c r="A42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2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23" ht="12" customHeight="1"/>
    <row r="424" ht="12" customHeight="1"/>
    <row r="425" ht="12" customHeight="1"/>
    <row r="426" ht="12" customHeight="1"/>
    <row r="427" ht="12" customHeight="1"/>
    <row r="428" ht="12" customHeight="1"/>
    <row r="429" ht="14" customHeight="1">
      <c r="A429" s="17" t="inlineStr">
        <is>
          <t>COLOR CODES</t>
        </is>
      </c>
      <c r="B429" s="13" t="n"/>
      <c r="C429" s="13" t="n"/>
      <c r="D429" s="13" t="n"/>
      <c r="E429" s="13" t="n"/>
      <c r="F429" s="13" t="n"/>
      <c r="G429" s="13" t="n"/>
      <c r="H429" s="13" t="n"/>
      <c r="I429" s="13" t="n"/>
      <c r="J429" s="13" t="n"/>
      <c r="K429" s="13" t="n"/>
      <c r="L429" s="13" t="n"/>
    </row>
    <row r="430" ht="12" customHeight="1">
      <c r="A430" s="18" t="inlineStr">
        <is>
          <t>E = Electrical</t>
        </is>
      </c>
      <c r="B430" s="19" t="n"/>
      <c r="C430" s="20" t="inlineStr">
        <is>
          <t>G = Gas</t>
        </is>
      </c>
      <c r="D430" s="21" t="n"/>
      <c r="E430" s="22" t="inlineStr">
        <is>
          <t>H = Hydraulic</t>
        </is>
      </c>
      <c r="F430" s="23" t="n"/>
      <c r="G430" s="24" t="inlineStr">
        <is>
          <t>P = Pneumatic</t>
        </is>
      </c>
      <c r="H430" s="25" t="n"/>
      <c r="I430" s="26" t="inlineStr">
        <is>
          <t>M = Mechanical</t>
        </is>
      </c>
      <c r="J430" s="27" t="n"/>
      <c r="K430" s="28" t="inlineStr">
        <is>
          <t>T = Thermal</t>
        </is>
      </c>
      <c r="L430" s="29" t="n"/>
    </row>
    <row r="431" ht="12" customHeight="1">
      <c r="A431" s="30" t="inlineStr">
        <is>
          <t>W = Water</t>
        </is>
      </c>
      <c r="B431" s="31" t="n"/>
      <c r="C431" s="32" t="inlineStr">
        <is>
          <t>S = Steam</t>
        </is>
      </c>
      <c r="D431" s="33" t="n"/>
      <c r="E431" s="34" t="inlineStr">
        <is>
          <t>V = Valve</t>
        </is>
      </c>
      <c r="F431" s="35" t="n"/>
      <c r="G431" s="36" t="inlineStr">
        <is>
          <t>CG = Compressed Gas</t>
        </is>
      </c>
      <c r="H431" s="37" t="n"/>
      <c r="I431" s="38" t="inlineStr">
        <is>
          <t>CP = Control Panel</t>
        </is>
      </c>
      <c r="J431" s="39" t="n"/>
      <c r="K431" s="40" t="inlineStr">
        <is>
          <t>GR = Gravity</t>
        </is>
      </c>
      <c r="L431" s="41" t="n"/>
    </row>
    <row r="432" ht="14" customHeight="1">
      <c r="A432" s="42" t="inlineStr">
        <is>
          <t>EQUIPMENT IDENTIFICATION AND ENERGY ISOLATION PROCEDURE</t>
        </is>
      </c>
      <c r="B432" s="43" t="n"/>
      <c r="C432" s="43" t="n"/>
      <c r="D432" s="43" t="n"/>
      <c r="E432" s="43" t="n"/>
      <c r="F432" s="43" t="n"/>
      <c r="G432" s="43" t="n"/>
      <c r="H432" s="43" t="n"/>
      <c r="I432" s="43" t="n"/>
      <c r="J432" s="43" t="n"/>
      <c r="K432" s="43" t="n"/>
      <c r="L432" s="43" t="n"/>
    </row>
    <row r="433" ht="14" customHeight="1">
      <c r="A433" s="44" t="n"/>
      <c r="B433" s="45" t="n"/>
      <c r="C433" s="45" t="n"/>
      <c r="D433" s="45" t="n"/>
      <c r="E433" s="45" t="n"/>
      <c r="F433" s="45" t="n"/>
      <c r="G433" s="44" t="n"/>
      <c r="H433" s="45" t="n"/>
      <c r="I433" s="45" t="n"/>
      <c r="J433" s="45" t="n"/>
      <c r="K433" s="45" t="n"/>
      <c r="L433" s="45" t="n"/>
    </row>
    <row r="434" ht="14" customHeight="1">
      <c r="A434" s="45" t="n"/>
      <c r="B434" s="45" t="n"/>
      <c r="C434" s="45" t="n"/>
      <c r="D434" s="45" t="n"/>
      <c r="E434" s="45" t="n"/>
      <c r="F434" s="45" t="n"/>
      <c r="G434" s="45" t="n"/>
      <c r="H434" s="45" t="n"/>
      <c r="I434" s="45" t="n"/>
      <c r="J434" s="45" t="n"/>
      <c r="K434" s="45" t="n"/>
      <c r="L434" s="45" t="n"/>
    </row>
    <row r="435" ht="14" customHeight="1">
      <c r="A435" s="45" t="n"/>
      <c r="B435" s="45" t="n"/>
      <c r="C435" s="45" t="n"/>
      <c r="D435" s="45" t="n"/>
      <c r="E435" s="45" t="n"/>
      <c r="F435" s="45" t="n"/>
      <c r="G435" s="45" t="n"/>
      <c r="H435" s="45" t="n"/>
      <c r="I435" s="45" t="n"/>
      <c r="J435" s="45" t="n"/>
      <c r="K435" s="45" t="n"/>
      <c r="L435" s="45" t="n"/>
    </row>
    <row r="436" ht="14" customHeight="1">
      <c r="A436" s="45" t="n"/>
      <c r="B436" s="45" t="n"/>
      <c r="C436" s="45" t="n"/>
      <c r="D436" s="45" t="n"/>
      <c r="E436" s="45" t="n"/>
      <c r="F436" s="45" t="n"/>
      <c r="G436" s="45" t="n"/>
      <c r="H436" s="45" t="n"/>
      <c r="I436" s="45" t="n"/>
      <c r="J436" s="45" t="n"/>
      <c r="K436" s="45" t="n"/>
      <c r="L436" s="45" t="n"/>
    </row>
    <row r="437" ht="14" customHeight="1">
      <c r="A437" s="45" t="n"/>
      <c r="B437" s="45" t="n"/>
      <c r="C437" s="45" t="n"/>
      <c r="D437" s="45" t="n"/>
      <c r="E437" s="45" t="n"/>
      <c r="F437" s="45" t="n"/>
      <c r="G437" s="45" t="n"/>
      <c r="H437" s="45" t="n"/>
      <c r="I437" s="45" t="n"/>
      <c r="J437" s="45" t="n"/>
      <c r="K437" s="45" t="n"/>
      <c r="L437" s="45" t="n"/>
    </row>
    <row r="438" ht="14" customHeight="1">
      <c r="A438" s="45" t="n"/>
      <c r="B438" s="45" t="n"/>
      <c r="C438" s="45" t="n"/>
      <c r="D438" s="45" t="n"/>
      <c r="E438" s="45" t="n"/>
      <c r="F438" s="45" t="n"/>
      <c r="G438" s="45" t="n"/>
      <c r="H438" s="45" t="n"/>
      <c r="I438" s="45" t="n"/>
      <c r="J438" s="45" t="n"/>
      <c r="K438" s="45" t="n"/>
      <c r="L438" s="45" t="n"/>
    </row>
    <row r="439" ht="14" customHeight="1">
      <c r="A439" s="45" t="n"/>
      <c r="B439" s="45" t="n"/>
      <c r="C439" s="45" t="n"/>
      <c r="D439" s="45" t="n"/>
      <c r="E439" s="45" t="n"/>
      <c r="F439" s="45" t="n"/>
      <c r="G439" s="45" t="n"/>
      <c r="H439" s="45" t="n"/>
      <c r="I439" s="45" t="n"/>
      <c r="J439" s="45" t="n"/>
      <c r="K439" s="45" t="n"/>
      <c r="L439" s="45" t="n"/>
    </row>
    <row r="440" ht="14" customHeight="1">
      <c r="A440" s="45" t="n"/>
      <c r="B440" s="45" t="n"/>
      <c r="C440" s="45" t="n"/>
      <c r="D440" s="45" t="n"/>
      <c r="E440" s="45" t="n"/>
      <c r="F440" s="45" t="n"/>
      <c r="G440" s="45" t="n"/>
      <c r="H440" s="45" t="n"/>
      <c r="I440" s="45" t="n"/>
      <c r="J440" s="45" t="n"/>
      <c r="K440" s="45" t="n"/>
      <c r="L440" s="45" t="n"/>
    </row>
    <row r="441" ht="14" customHeight="1">
      <c r="A441" s="45" t="n"/>
      <c r="B441" s="45" t="n"/>
      <c r="C441" s="45" t="n"/>
      <c r="D441" s="45" t="n"/>
      <c r="E441" s="45" t="n"/>
      <c r="F441" s="45" t="n"/>
      <c r="G441" s="45" t="n"/>
      <c r="H441" s="45" t="n"/>
      <c r="I441" s="45" t="n"/>
      <c r="J441" s="45" t="n"/>
      <c r="K441" s="45" t="n"/>
      <c r="L441" s="45" t="n"/>
    </row>
    <row r="442" ht="14" customHeight="1">
      <c r="A442" s="45" t="n"/>
      <c r="B442" s="45" t="n"/>
      <c r="C442" s="45" t="n"/>
      <c r="D442" s="45" t="n"/>
      <c r="E442" s="45" t="n"/>
      <c r="F442" s="45" t="n"/>
      <c r="G442" s="45" t="n"/>
      <c r="H442" s="45" t="n"/>
      <c r="I442" s="45" t="n"/>
      <c r="J442" s="45" t="n"/>
      <c r="K442" s="45" t="n"/>
      <c r="L442" s="45" t="n"/>
    </row>
    <row r="443" ht="14" customHeight="1">
      <c r="A443" s="45" t="n"/>
      <c r="B443" s="45" t="n"/>
      <c r="C443" s="45" t="n"/>
      <c r="D443" s="45" t="n"/>
      <c r="E443" s="45" t="n"/>
      <c r="F443" s="45" t="n"/>
      <c r="G443" s="45" t="n"/>
      <c r="H443" s="45" t="n"/>
      <c r="I443" s="45" t="n"/>
      <c r="J443" s="45" t="n"/>
      <c r="K443" s="45" t="n"/>
      <c r="L443" s="45" t="n"/>
    </row>
    <row r="444" ht="14" customHeight="1">
      <c r="A444" s="45" t="n"/>
      <c r="B444" s="45" t="n"/>
      <c r="C444" s="45" t="n"/>
      <c r="D444" s="45" t="n"/>
      <c r="E444" s="45" t="n"/>
      <c r="F444" s="45" t="n"/>
      <c r="G444" s="45" t="n"/>
      <c r="H444" s="45" t="n"/>
      <c r="I444" s="45" t="n"/>
      <c r="J444" s="45" t="n"/>
      <c r="K444" s="45" t="n"/>
      <c r="L444" s="45" t="n"/>
    </row>
    <row r="445" ht="14" customHeight="1">
      <c r="A445" s="45" t="n"/>
      <c r="B445" s="45" t="n"/>
      <c r="C445" s="45" t="n"/>
      <c r="D445" s="45" t="n"/>
      <c r="E445" s="45" t="n"/>
      <c r="F445" s="45" t="n"/>
      <c r="G445" s="45" t="n"/>
      <c r="H445" s="45" t="n"/>
      <c r="I445" s="45" t="n"/>
      <c r="J445" s="45" t="n"/>
      <c r="K445" s="45" t="n"/>
      <c r="L445" s="45" t="n"/>
    </row>
    <row r="446" ht="14" customHeight="1">
      <c r="A446" s="45" t="n"/>
      <c r="B446" s="45" t="n"/>
      <c r="C446" s="45" t="n"/>
      <c r="D446" s="45" t="n"/>
      <c r="E446" s="45" t="n"/>
      <c r="F446" s="45" t="n"/>
      <c r="G446" s="45" t="n"/>
      <c r="H446" s="45" t="n"/>
      <c r="I446" s="45" t="n"/>
      <c r="J446" s="45" t="n"/>
      <c r="K446" s="45" t="n"/>
      <c r="L446" s="45" t="n"/>
    </row>
    <row r="447" ht="11" customHeight="1">
      <c r="A447" s="46" t="inlineStr">
        <is>
          <t>PHOTO OF EQUIPMENT</t>
        </is>
      </c>
      <c r="B447" s="45" t="n"/>
      <c r="C447" s="45" t="n"/>
      <c r="D447" s="45" t="n"/>
      <c r="E447" s="45" t="n"/>
      <c r="F447" s="45" t="n"/>
      <c r="G447" s="46" t="inlineStr">
        <is>
          <t>PHOTO OF ISOLATION / DISCONNECT</t>
        </is>
      </c>
      <c r="H447" s="45" t="n"/>
      <c r="I447" s="45" t="n"/>
      <c r="J447" s="45" t="n"/>
      <c r="K447" s="45" t="n"/>
      <c r="L447" s="45" t="n"/>
    </row>
    <row r="448" ht="14" customHeight="1">
      <c r="A448" s="47" t="inlineStr">
        <is>
          <t>Energy Tag &amp; Description</t>
        </is>
      </c>
      <c r="B448" s="48" t="n"/>
      <c r="C448" s="47" t="inlineStr">
        <is>
          <t>Isolation Procedure &amp; Lockout Devices</t>
        </is>
      </c>
      <c r="D448" s="48" t="n"/>
      <c r="E448" s="48" t="n"/>
      <c r="F448" s="48" t="n"/>
      <c r="G448" s="48" t="n"/>
      <c r="H448" s="47" t="inlineStr">
        <is>
          <t>Method of Verification</t>
        </is>
      </c>
      <c r="I448" s="48" t="n"/>
      <c r="J448" s="48" t="n"/>
      <c r="K448" s="48" t="n"/>
      <c r="L448" s="48" t="n"/>
    </row>
    <row r="449" ht="12" customHeight="1">
      <c r="A449" s="55" t="inlineStr">
        <is>
          <t>E — Electrical
ISOLATE
ENERGY TAG &amp; DESCRIPTION — E:
ELECTRICAL (E) — 120V/208V to thermal print head, applicator drive motor, photo-eye sensors.</t>
        </is>
      </c>
      <c r="B449" s="19" t="n"/>
      <c r="C449" s="50" t="inlineStr">
        <is>
          <t>ISOLATION PROCEDURE &amp; LOCKOUT DEVICES — ELECTRICAL:
1. Notify all affected employees that LOTO is being performed on Label Aire (JEPK-620).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49" s="51" t="n"/>
      <c r="E449" s="51" t="n"/>
      <c r="F449" s="51" t="n"/>
      <c r="G449" s="51" t="n"/>
      <c r="H44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49" s="51" t="n"/>
      <c r="J449" s="51" t="n"/>
      <c r="K449" s="51" t="n"/>
      <c r="L449" s="51" t="n"/>
    </row>
    <row r="450" ht="12" customHeight="1">
      <c r="A450" s="19" t="n"/>
      <c r="B450" s="19" t="n"/>
      <c r="C450" s="51" t="n"/>
      <c r="D450" s="51" t="n"/>
      <c r="E450" s="51" t="n"/>
      <c r="F450" s="51" t="n"/>
      <c r="G450" s="51" t="n"/>
      <c r="H450" s="51" t="n"/>
      <c r="I450" s="51" t="n"/>
      <c r="J450" s="51" t="n"/>
      <c r="K450" s="51" t="n"/>
      <c r="L450" s="51" t="n"/>
    </row>
    <row r="451" ht="12" customHeight="1">
      <c r="A451" s="19" t="n"/>
      <c r="B451" s="19" t="n"/>
      <c r="C451" s="51" t="n"/>
      <c r="D451" s="51" t="n"/>
      <c r="E451" s="51" t="n"/>
      <c r="F451" s="51" t="n"/>
      <c r="G451" s="51" t="n"/>
      <c r="H451" s="51" t="n"/>
      <c r="I451" s="51" t="n"/>
      <c r="J451" s="51" t="n"/>
      <c r="K451" s="51" t="n"/>
      <c r="L451" s="51" t="n"/>
    </row>
    <row r="452" ht="12" customHeight="1">
      <c r="A452" s="19" t="n"/>
      <c r="B452" s="19" t="n"/>
      <c r="C452" s="51" t="n"/>
      <c r="D452" s="51" t="n"/>
      <c r="E452" s="51" t="n"/>
      <c r="F452" s="51" t="n"/>
      <c r="G452" s="51" t="n"/>
      <c r="H452" s="51" t="n"/>
      <c r="I452" s="51" t="n"/>
      <c r="J452" s="51" t="n"/>
      <c r="K452" s="51" t="n"/>
      <c r="L452" s="51" t="n"/>
    </row>
    <row r="453" ht="12" customHeight="1">
      <c r="A453" s="19" t="n"/>
      <c r="B453" s="19" t="n"/>
      <c r="C453" s="51" t="n"/>
      <c r="D453" s="51" t="n"/>
      <c r="E453" s="51" t="n"/>
      <c r="F453" s="51" t="n"/>
      <c r="G453" s="51" t="n"/>
      <c r="H453" s="51" t="n"/>
      <c r="I453" s="51" t="n"/>
      <c r="J453" s="51" t="n"/>
      <c r="K453" s="51" t="n"/>
      <c r="L453" s="51" t="n"/>
    </row>
    <row r="454" ht="12" customHeight="1">
      <c r="A454" s="19" t="n"/>
      <c r="B454" s="19" t="n"/>
      <c r="C454" s="51" t="n"/>
      <c r="D454" s="51" t="n"/>
      <c r="E454" s="51" t="n"/>
      <c r="F454" s="51" t="n"/>
      <c r="G454" s="51" t="n"/>
      <c r="H454" s="51" t="n"/>
      <c r="I454" s="51" t="n"/>
      <c r="J454" s="51" t="n"/>
      <c r="K454" s="51" t="n"/>
      <c r="L454" s="51" t="n"/>
    </row>
    <row r="455" ht="12" customHeight="1">
      <c r="A455" s="19" t="n"/>
      <c r="B455" s="19" t="n"/>
      <c r="C455" s="51" t="n"/>
      <c r="D455" s="51" t="n"/>
      <c r="E455" s="51" t="n"/>
      <c r="F455" s="51" t="n"/>
      <c r="G455" s="51" t="n"/>
      <c r="H455" s="51" t="n"/>
      <c r="I455" s="51" t="n"/>
      <c r="J455" s="51" t="n"/>
      <c r="K455" s="51" t="n"/>
      <c r="L455" s="51" t="n"/>
    </row>
    <row r="456" ht="12" customHeight="1">
      <c r="A456" s="19" t="n"/>
      <c r="B456" s="19" t="n"/>
      <c r="C456" s="51" t="n"/>
      <c r="D456" s="51" t="n"/>
      <c r="E456" s="51" t="n"/>
      <c r="F456" s="51" t="n"/>
      <c r="G456" s="51" t="n"/>
      <c r="H456" s="51" t="n"/>
      <c r="I456" s="51" t="n"/>
      <c r="J456" s="51" t="n"/>
      <c r="K456" s="51" t="n"/>
      <c r="L456" s="51" t="n"/>
    </row>
    <row r="457" ht="12" customHeight="1">
      <c r="A457" s="19" t="n"/>
      <c r="B457" s="19" t="n"/>
      <c r="C457" s="51" t="n"/>
      <c r="D457" s="51" t="n"/>
      <c r="E457" s="51" t="n"/>
      <c r="F457" s="51" t="n"/>
      <c r="G457" s="51" t="n"/>
      <c r="H457" s="51" t="n"/>
      <c r="I457" s="51" t="n"/>
      <c r="J457" s="51" t="n"/>
      <c r="K457" s="51" t="n"/>
      <c r="L457" s="51" t="n"/>
    </row>
    <row r="458" ht="12" customHeight="1">
      <c r="A458" s="49" t="inlineStr">
        <is>
          <t>P — Pneumatic
ISOLATE
ENERGY TAG &amp; DESCRIPTION — P:
PNEUMATIC (P) — 80-100 PSI to the tamp cylinder. Cylinder retains pressure until bled.</t>
        </is>
      </c>
      <c r="B458" s="25" t="n"/>
      <c r="C458" s="53" t="inlineStr">
        <is>
          <t>ISOLATION PROCEDURE — PNEUMATIC:
1. After electrical isolation, locate the pneumatic supply isolation valve serving Label Aire (JEPK-620)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58" s="54" t="n"/>
      <c r="E458" s="54" t="n"/>
      <c r="F458" s="54" t="n"/>
      <c r="G458" s="54" t="n"/>
      <c r="H458"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58" s="54" t="n"/>
      <c r="J458" s="54" t="n"/>
      <c r="K458" s="54" t="n"/>
      <c r="L458" s="54" t="n"/>
    </row>
    <row r="459" ht="12" customHeight="1">
      <c r="A459" s="25" t="n"/>
      <c r="B459" s="25" t="n"/>
      <c r="C459" s="54" t="n"/>
      <c r="D459" s="54" t="n"/>
      <c r="E459" s="54" t="n"/>
      <c r="F459" s="54" t="n"/>
      <c r="G459" s="54" t="n"/>
      <c r="H459" s="54" t="n"/>
      <c r="I459" s="54" t="n"/>
      <c r="J459" s="54" t="n"/>
      <c r="K459" s="54" t="n"/>
      <c r="L459" s="54" t="n"/>
    </row>
    <row r="460" ht="12" customHeight="1">
      <c r="A460" s="25" t="n"/>
      <c r="B460" s="25" t="n"/>
      <c r="C460" s="54" t="n"/>
      <c r="D460" s="54" t="n"/>
      <c r="E460" s="54" t="n"/>
      <c r="F460" s="54" t="n"/>
      <c r="G460" s="54" t="n"/>
      <c r="H460" s="54" t="n"/>
      <c r="I460" s="54" t="n"/>
      <c r="J460" s="54" t="n"/>
      <c r="K460" s="54" t="n"/>
      <c r="L460" s="54" t="n"/>
    </row>
    <row r="461" ht="12" customHeight="1">
      <c r="A461" s="25" t="n"/>
      <c r="B461" s="25" t="n"/>
      <c r="C461" s="54" t="n"/>
      <c r="D461" s="54" t="n"/>
      <c r="E461" s="54" t="n"/>
      <c r="F461" s="54" t="n"/>
      <c r="G461" s="54" t="n"/>
      <c r="H461" s="54" t="n"/>
      <c r="I461" s="54" t="n"/>
      <c r="J461" s="54" t="n"/>
      <c r="K461" s="54" t="n"/>
      <c r="L461" s="54" t="n"/>
    </row>
    <row r="462" ht="12" customHeight="1">
      <c r="A462" s="25" t="n"/>
      <c r="B462" s="25" t="n"/>
      <c r="C462" s="54" t="n"/>
      <c r="D462" s="54" t="n"/>
      <c r="E462" s="54" t="n"/>
      <c r="F462" s="54" t="n"/>
      <c r="G462" s="54" t="n"/>
      <c r="H462" s="54" t="n"/>
      <c r="I462" s="54" t="n"/>
      <c r="J462" s="54" t="n"/>
      <c r="K462" s="54" t="n"/>
      <c r="L462" s="54" t="n"/>
    </row>
    <row r="463" ht="12" customHeight="1">
      <c r="A463" s="25" t="n"/>
      <c r="B463" s="25" t="n"/>
      <c r="C463" s="54" t="n"/>
      <c r="D463" s="54" t="n"/>
      <c r="E463" s="54" t="n"/>
      <c r="F463" s="54" t="n"/>
      <c r="G463" s="54" t="n"/>
      <c r="H463" s="54" t="n"/>
      <c r="I463" s="54" t="n"/>
      <c r="J463" s="54" t="n"/>
      <c r="K463" s="54" t="n"/>
      <c r="L463" s="54" t="n"/>
    </row>
    <row r="464" ht="12" customHeight="1">
      <c r="A464" s="25" t="n"/>
      <c r="B464" s="25" t="n"/>
      <c r="C464" s="54" t="n"/>
      <c r="D464" s="54" t="n"/>
      <c r="E464" s="54" t="n"/>
      <c r="F464" s="54" t="n"/>
      <c r="G464" s="54" t="n"/>
      <c r="H464" s="54" t="n"/>
      <c r="I464" s="54" t="n"/>
      <c r="J464" s="54" t="n"/>
      <c r="K464" s="54" t="n"/>
      <c r="L464" s="54" t="n"/>
    </row>
    <row r="465" ht="12" customHeight="1">
      <c r="A465" s="25" t="n"/>
      <c r="B465" s="25" t="n"/>
      <c r="C465" s="54" t="n"/>
      <c r="D465" s="54" t="n"/>
      <c r="E465" s="54" t="n"/>
      <c r="F465" s="54" t="n"/>
      <c r="G465" s="54" t="n"/>
      <c r="H465" s="54" t="n"/>
      <c r="I465" s="54" t="n"/>
      <c r="J465" s="54" t="n"/>
      <c r="K465" s="54" t="n"/>
      <c r="L465" s="54" t="n"/>
    </row>
    <row r="466" ht="12" customHeight="1">
      <c r="A466" s="25" t="n"/>
      <c r="B466" s="25" t="n"/>
      <c r="C466" s="54" t="n"/>
      <c r="D466" s="54" t="n"/>
      <c r="E466" s="54" t="n"/>
      <c r="F466" s="54" t="n"/>
      <c r="G466" s="54" t="n"/>
      <c r="H466" s="54" t="n"/>
      <c r="I466" s="54" t="n"/>
      <c r="J466" s="54" t="n"/>
      <c r="K466" s="54" t="n"/>
      <c r="L466" s="54" t="n"/>
    </row>
    <row r="467" ht="12" customHeight="1">
      <c r="A467" s="25" t="n"/>
      <c r="B467" s="25" t="n"/>
      <c r="C467" s="54" t="n"/>
      <c r="D467" s="54" t="n"/>
      <c r="E467" s="54" t="n"/>
      <c r="F467" s="54" t="n"/>
      <c r="G467" s="54" t="n"/>
      <c r="H467" s="54" t="n"/>
      <c r="I467" s="54" t="n"/>
      <c r="J467" s="54" t="n"/>
      <c r="K467" s="54" t="n"/>
      <c r="L467" s="54" t="n"/>
    </row>
    <row r="468" ht="12" customHeight="1">
      <c r="A468" s="52" t="inlineStr">
        <is>
          <t>M — Mechanical
ISOLATE
ENERGY TAG &amp; DESCRIPTION — M:
MECHANICAL (M) — Label applicator arm, tamp pad, label web feed rollers. Pinch points along the label web path.</t>
        </is>
      </c>
      <c r="B468" s="27" t="n"/>
      <c r="C468" s="50" t="inlineStr">
        <is>
          <t>ISOLATION PROCEDURE — MECHANICAL:
1. After electrical isolation per the E procedure, manually verify all rotating/reciprocating components of Label Aire (JEPK-620)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68" s="51" t="n"/>
      <c r="E468" s="51" t="n"/>
      <c r="F468" s="51" t="n"/>
      <c r="G468" s="51" t="n"/>
      <c r="H46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68" s="51" t="n"/>
      <c r="J468" s="51" t="n"/>
      <c r="K468" s="51" t="n"/>
      <c r="L468" s="51" t="n"/>
    </row>
    <row r="469" ht="12" customHeight="1">
      <c r="A469" s="27" t="n"/>
      <c r="B469" s="27" t="n"/>
      <c r="C469" s="51" t="n"/>
      <c r="D469" s="51" t="n"/>
      <c r="E469" s="51" t="n"/>
      <c r="F469" s="51" t="n"/>
      <c r="G469" s="51" t="n"/>
      <c r="H469" s="51" t="n"/>
      <c r="I469" s="51" t="n"/>
      <c r="J469" s="51" t="n"/>
      <c r="K469" s="51" t="n"/>
      <c r="L469" s="51" t="n"/>
    </row>
    <row r="470" ht="12" customHeight="1">
      <c r="A470" s="27" t="n"/>
      <c r="B470" s="27" t="n"/>
      <c r="C470" s="51" t="n"/>
      <c r="D470" s="51" t="n"/>
      <c r="E470" s="51" t="n"/>
      <c r="F470" s="51" t="n"/>
      <c r="G470" s="51" t="n"/>
      <c r="H470" s="51" t="n"/>
      <c r="I470" s="51" t="n"/>
      <c r="J470" s="51" t="n"/>
      <c r="K470" s="51" t="n"/>
      <c r="L470" s="51" t="n"/>
    </row>
    <row r="471" ht="12" customHeight="1">
      <c r="A471" s="27" t="n"/>
      <c r="B471" s="27" t="n"/>
      <c r="C471" s="51" t="n"/>
      <c r="D471" s="51" t="n"/>
      <c r="E471" s="51" t="n"/>
      <c r="F471" s="51" t="n"/>
      <c r="G471" s="51" t="n"/>
      <c r="H471" s="51" t="n"/>
      <c r="I471" s="51" t="n"/>
      <c r="J471" s="51" t="n"/>
      <c r="K471" s="51" t="n"/>
      <c r="L471" s="51" t="n"/>
    </row>
    <row r="472" ht="12" customHeight="1">
      <c r="A472" s="27" t="n"/>
      <c r="B472" s="27" t="n"/>
      <c r="C472" s="51" t="n"/>
      <c r="D472" s="51" t="n"/>
      <c r="E472" s="51" t="n"/>
      <c r="F472" s="51" t="n"/>
      <c r="G472" s="51" t="n"/>
      <c r="H472" s="51" t="n"/>
      <c r="I472" s="51" t="n"/>
      <c r="J472" s="51" t="n"/>
      <c r="K472" s="51" t="n"/>
      <c r="L472" s="51" t="n"/>
    </row>
    <row r="473" ht="12" customHeight="1">
      <c r="A473" s="27" t="n"/>
      <c r="B473" s="27" t="n"/>
      <c r="C473" s="51" t="n"/>
      <c r="D473" s="51" t="n"/>
      <c r="E473" s="51" t="n"/>
      <c r="F473" s="51" t="n"/>
      <c r="G473" s="51" t="n"/>
      <c r="H473" s="51" t="n"/>
      <c r="I473" s="51" t="n"/>
      <c r="J473" s="51" t="n"/>
      <c r="K473" s="51" t="n"/>
      <c r="L473" s="51" t="n"/>
    </row>
    <row r="474" ht="12" customHeight="1">
      <c r="A474" s="27" t="n"/>
      <c r="B474" s="27" t="n"/>
      <c r="C474" s="51" t="n"/>
      <c r="D474" s="51" t="n"/>
      <c r="E474" s="51" t="n"/>
      <c r="F474" s="51" t="n"/>
      <c r="G474" s="51" t="n"/>
      <c r="H474" s="51" t="n"/>
      <c r="I474" s="51" t="n"/>
      <c r="J474" s="51" t="n"/>
      <c r="K474" s="51" t="n"/>
      <c r="L474" s="51" t="n"/>
    </row>
    <row r="475" ht="12" customHeight="1">
      <c r="A475" s="27" t="n"/>
      <c r="B475" s="27" t="n"/>
      <c r="C475" s="51" t="n"/>
      <c r="D475" s="51" t="n"/>
      <c r="E475" s="51" t="n"/>
      <c r="F475" s="51" t="n"/>
      <c r="G475" s="51" t="n"/>
      <c r="H475" s="51" t="n"/>
      <c r="I475" s="51" t="n"/>
      <c r="J475" s="51" t="n"/>
      <c r="K475" s="51" t="n"/>
      <c r="L475" s="51" t="n"/>
    </row>
    <row r="476" ht="12" customHeight="1">
      <c r="A476" s="27" t="n"/>
      <c r="B476" s="27" t="n"/>
      <c r="C476" s="51" t="n"/>
      <c r="D476" s="51" t="n"/>
      <c r="E476" s="51" t="n"/>
      <c r="F476" s="51" t="n"/>
      <c r="G476" s="51" t="n"/>
      <c r="H476" s="51" t="n"/>
      <c r="I476" s="51" t="n"/>
      <c r="J476" s="51" t="n"/>
      <c r="K476" s="51" t="n"/>
      <c r="L476" s="51" t="n"/>
    </row>
    <row r="477" ht="12" customHeight="1">
      <c r="A477" s="27" t="n"/>
      <c r="B477" s="27" t="n"/>
      <c r="C477" s="51" t="n"/>
      <c r="D477" s="51" t="n"/>
      <c r="E477" s="51" t="n"/>
      <c r="F477" s="51" t="n"/>
      <c r="G477" s="51" t="n"/>
      <c r="H477" s="51" t="n"/>
      <c r="I477" s="51" t="n"/>
      <c r="J477" s="51" t="n"/>
      <c r="K477" s="51" t="n"/>
      <c r="L477" s="51" t="n"/>
    </row>
    <row r="478" ht="13" customHeight="1">
      <c r="A478" s="17" t="inlineStr">
        <is>
          <t>LOCKOUT REMOVAL PROCESS</t>
        </is>
      </c>
      <c r="B478" s="13" t="n"/>
      <c r="C478" s="13" t="n"/>
      <c r="D478" s="13" t="n"/>
      <c r="E478" s="13" t="n"/>
      <c r="F478" s="13" t="n"/>
      <c r="G478" s="13" t="n"/>
      <c r="H478" s="13" t="n"/>
      <c r="I478" s="13" t="n"/>
      <c r="J478" s="13" t="n"/>
      <c r="K478" s="13" t="n"/>
      <c r="L478" s="13" t="n"/>
    </row>
    <row r="479" ht="12" customHeight="1">
      <c r="A479" s="56" t="inlineStr">
        <is>
          <t>1. Notify all AFFECTED employees that lockout is being removed
2. Inspect the work area to ensure tools and items have been removed
3. Verify that all employees are clear of the equipment
4. Verify that controls are in the neutral or off position</t>
        </is>
      </c>
      <c r="G479" s="56" t="inlineStr">
        <is>
          <t>5. Remove lockout devices, locks, and tags
6. Re-energize the equipment
7. Notify all AFFECTED employees that the equipment is back in service</t>
        </is>
      </c>
    </row>
    <row r="480" ht="12" customHeight="1"/>
    <row r="481" ht="12" customHeight="1"/>
    <row r="482" ht="12" customHeight="1"/>
    <row r="483" ht="9" customHeight="1">
      <c r="A483" s="57" t="inlineStr">
        <is>
          <t>Spanish translation on reverse — print double-sided.</t>
        </is>
      </c>
    </row>
    <row r="484" ht="18" customHeight="1">
      <c r="A484" s="58" t="inlineStr">
        <is>
          <t>Signature</t>
        </is>
      </c>
      <c r="B484" s="59" t="n"/>
      <c r="C484" s="59" t="n"/>
      <c r="D484" s="58" t="inlineStr">
        <is>
          <t>Date</t>
        </is>
      </c>
      <c r="E484" s="59" t="n"/>
      <c r="F484" s="59" t="n"/>
      <c r="G484" s="58" t="inlineStr">
        <is>
          <t>Dept</t>
        </is>
      </c>
      <c r="H484" s="59" t="n"/>
      <c r="I484" s="59" t="n"/>
      <c r="J484" s="58" t="inlineStr">
        <is>
          <t>See PM Store in PT Folder</t>
        </is>
      </c>
      <c r="K484" s="59" t="n"/>
      <c r="L484" s="59" t="n"/>
    </row>
    <row r="485"/>
    <row r="486" ht="24" customHeight="1">
      <c r="A486" s="6" t="inlineStr">
        <is>
          <t>PROCEDIMIENTO DE BLOQUEO/ETIQUETADO</t>
        </is>
      </c>
      <c r="B486" s="7" t="n"/>
      <c r="C486" s="7" t="n"/>
      <c r="D486" s="7" t="n"/>
      <c r="E486" s="7" t="n"/>
      <c r="F486" s="7" t="n"/>
      <c r="G486" s="7" t="n"/>
      <c r="H486" s="7" t="n"/>
      <c r="I486" s="7" t="n"/>
      <c r="J486" s="7" t="n"/>
      <c r="K486" s="7" t="n"/>
      <c r="L486" s="7" t="n"/>
    </row>
    <row r="487" ht="12" customHeight="1">
      <c r="A487" s="8" t="inlineStr">
        <is>
          <t>[ES]   Fecha: 2026-08-29   ·   Escanee para placa digital</t>
        </is>
      </c>
      <c r="B487" s="7" t="n"/>
      <c r="C487" s="7" t="n"/>
      <c r="D487" s="7" t="n"/>
      <c r="E487" s="7" t="n"/>
      <c r="F487" s="7" t="n"/>
      <c r="G487" s="7" t="n"/>
      <c r="H487" s="7" t="n"/>
      <c r="I487" s="7" t="n"/>
      <c r="J487" s="7" t="n"/>
      <c r="K487" s="7" t="n"/>
      <c r="L487" s="7" t="n"/>
    </row>
    <row r="488" ht="13" customHeight="1">
      <c r="A488" s="60" t="inlineStr">
        <is>
          <t>BORRADOR — NO REVISADO  ·  traducción sin revisar</t>
        </is>
      </c>
      <c r="B488" s="61" t="n"/>
      <c r="C488" s="61" t="n"/>
      <c r="D488" s="61" t="n"/>
      <c r="E488" s="61" t="n"/>
      <c r="F488" s="61" t="n"/>
      <c r="G488" s="61" t="n"/>
      <c r="H488" s="61" t="n"/>
      <c r="I488" s="61" t="n"/>
      <c r="J488" s="61" t="n"/>
      <c r="K488" s="61" t="n"/>
      <c r="L488" s="61" t="n"/>
    </row>
    <row r="489" ht="16" customHeight="1">
      <c r="A489" s="9" t="inlineStr">
        <is>
          <t>EQUIPO: JEPK-620 (Label Aire – Jensen Packaging)</t>
        </is>
      </c>
      <c r="B489" s="10" t="n"/>
      <c r="C489" s="10" t="n"/>
      <c r="D489" s="10" t="n"/>
      <c r="E489" s="10" t="n"/>
      <c r="F489" s="10" t="n"/>
      <c r="G489" s="10" t="n"/>
      <c r="H489" s="10" t="n"/>
      <c r="I489" s="11" t="inlineStr">
        <is>
          <t>Jensen Packaging</t>
        </is>
      </c>
      <c r="J489" s="10" t="n"/>
      <c r="K489" s="10" t="n"/>
      <c r="L489" s="10" t="n"/>
    </row>
    <row r="490" ht="14" customHeight="1">
      <c r="A490" s="12" t="inlineStr">
        <is>
          <t>¡MANTÉNGASE ALEJADO! VOLTAJE PELIGROSO Y PIEZAS EN MOVIMIENTO</t>
        </is>
      </c>
      <c r="B490" s="13" t="n"/>
      <c r="C490" s="13" t="n"/>
      <c r="D490" s="13" t="n"/>
      <c r="E490" s="13" t="n"/>
      <c r="F490" s="13" t="n"/>
      <c r="G490" s="13" t="n"/>
      <c r="H490" s="13" t="n"/>
      <c r="I490" s="13" t="n"/>
      <c r="J490" s="13" t="n"/>
      <c r="K490" s="13" t="n"/>
      <c r="L490" s="13" t="n"/>
    </row>
    <row r="491" ht="12" customHeight="1">
      <c r="A491" s="14" t="inlineStr">
        <is>
          <t>Este equipo debe bloquearse y etiquetarse antes de darle servicio o mantenimiento. Siga el procedimiento a continuación para aislar todas las fuentes de energía.</t>
        </is>
      </c>
      <c r="B491" s="13" t="n"/>
      <c r="C491" s="13" t="n"/>
      <c r="D491" s="13" t="n"/>
      <c r="E491" s="13" t="n"/>
      <c r="F491" s="13" t="n"/>
      <c r="G491" s="13" t="n"/>
      <c r="H491" s="13" t="n"/>
      <c r="I491" s="13" t="n"/>
      <c r="J491" s="13" t="n"/>
      <c r="K491" s="13" t="n"/>
      <c r="L491" s="13" t="n"/>
    </row>
    <row r="492" ht="12" customHeight="1">
      <c r="A492" s="15" t="inlineStr">
        <is>
          <t>PROPÓSITO</t>
        </is>
      </c>
      <c r="H492" s="15" t="inlineStr">
        <is>
          <t>PROCESO DE APLICACIÓN DE BLOQUEO</t>
        </is>
      </c>
    </row>
    <row r="493" ht="12" customHeight="1">
      <c r="A49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49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494" ht="12" customHeight="1"/>
    <row r="495" ht="12" customHeight="1"/>
    <row r="496" ht="12" customHeight="1"/>
    <row r="497" ht="12" customHeight="1"/>
    <row r="498" ht="12" customHeight="1"/>
    <row r="499" ht="12" customHeight="1"/>
    <row r="500" ht="14" customHeight="1">
      <c r="A500" s="17" t="inlineStr">
        <is>
          <t>CÓDIGOS DE COLOR</t>
        </is>
      </c>
      <c r="B500" s="13" t="n"/>
      <c r="C500" s="13" t="n"/>
      <c r="D500" s="13" t="n"/>
      <c r="E500" s="13" t="n"/>
      <c r="F500" s="13" t="n"/>
      <c r="G500" s="13" t="n"/>
      <c r="H500" s="13" t="n"/>
      <c r="I500" s="13" t="n"/>
      <c r="J500" s="13" t="n"/>
      <c r="K500" s="13" t="n"/>
      <c r="L500" s="13" t="n"/>
    </row>
    <row r="501" ht="12" customHeight="1">
      <c r="A501" s="18" t="inlineStr">
        <is>
          <t>E = Eléctrico</t>
        </is>
      </c>
      <c r="B501" s="19" t="n"/>
      <c r="C501" s="20" t="inlineStr">
        <is>
          <t>G = Gas</t>
        </is>
      </c>
      <c r="D501" s="21" t="n"/>
      <c r="E501" s="22" t="inlineStr">
        <is>
          <t>H = Hidráulico</t>
        </is>
      </c>
      <c r="F501" s="23" t="n"/>
      <c r="G501" s="24" t="inlineStr">
        <is>
          <t>P = Neumático</t>
        </is>
      </c>
      <c r="H501" s="25" t="n"/>
      <c r="I501" s="26" t="inlineStr">
        <is>
          <t>M = Mecánico</t>
        </is>
      </c>
      <c r="J501" s="27" t="n"/>
      <c r="K501" s="28" t="inlineStr">
        <is>
          <t>T = Térmico</t>
        </is>
      </c>
      <c r="L501" s="29" t="n"/>
    </row>
    <row r="502" ht="12" customHeight="1">
      <c r="A502" s="30" t="inlineStr">
        <is>
          <t>W = Agua</t>
        </is>
      </c>
      <c r="B502" s="31" t="n"/>
      <c r="C502" s="32" t="inlineStr">
        <is>
          <t>S = Vapor</t>
        </is>
      </c>
      <c r="D502" s="33" t="n"/>
      <c r="E502" s="34" t="inlineStr">
        <is>
          <t>V = Válvula</t>
        </is>
      </c>
      <c r="F502" s="35" t="n"/>
      <c r="G502" s="36" t="inlineStr">
        <is>
          <t>CG = Gas Comprimido</t>
        </is>
      </c>
      <c r="H502" s="37" t="n"/>
      <c r="I502" s="38" t="inlineStr">
        <is>
          <t>CP = Panel Control</t>
        </is>
      </c>
      <c r="J502" s="39" t="n"/>
      <c r="K502" s="40" t="inlineStr">
        <is>
          <t>GR = Gravedad</t>
        </is>
      </c>
      <c r="L502" s="41" t="n"/>
    </row>
    <row r="503" ht="14" customHeight="1">
      <c r="A503" s="42" t="inlineStr">
        <is>
          <t>IDENTIFICACIÓN DEL EQUIPO Y PROCEDIMIENTO DE AISLAMIENTO DE ENERGÍA</t>
        </is>
      </c>
      <c r="B503" s="43" t="n"/>
      <c r="C503" s="43" t="n"/>
      <c r="D503" s="43" t="n"/>
      <c r="E503" s="43" t="n"/>
      <c r="F503" s="43" t="n"/>
      <c r="G503" s="43" t="n"/>
      <c r="H503" s="43" t="n"/>
      <c r="I503" s="43" t="n"/>
      <c r="J503" s="43" t="n"/>
      <c r="K503" s="43" t="n"/>
      <c r="L503" s="43" t="n"/>
    </row>
    <row r="504" ht="14" customHeight="1">
      <c r="A504" s="44" t="n"/>
      <c r="B504" s="45" t="n"/>
      <c r="C504" s="45" t="n"/>
      <c r="D504" s="45" t="n"/>
      <c r="E504" s="45" t="n"/>
      <c r="F504" s="45" t="n"/>
      <c r="G504" s="44" t="n"/>
      <c r="H504" s="45" t="n"/>
      <c r="I504" s="45" t="n"/>
      <c r="J504" s="45" t="n"/>
      <c r="K504" s="45" t="n"/>
      <c r="L504" s="45" t="n"/>
    </row>
    <row r="505" ht="14" customHeight="1">
      <c r="A505" s="45" t="n"/>
      <c r="B505" s="45" t="n"/>
      <c r="C505" s="45" t="n"/>
      <c r="D505" s="45" t="n"/>
      <c r="E505" s="45" t="n"/>
      <c r="F505" s="45" t="n"/>
      <c r="G505" s="45" t="n"/>
      <c r="H505" s="45" t="n"/>
      <c r="I505" s="45" t="n"/>
      <c r="J505" s="45" t="n"/>
      <c r="K505" s="45" t="n"/>
      <c r="L505" s="45" t="n"/>
    </row>
    <row r="506" ht="14" customHeight="1">
      <c r="A506" s="45" t="n"/>
      <c r="B506" s="45" t="n"/>
      <c r="C506" s="45" t="n"/>
      <c r="D506" s="45" t="n"/>
      <c r="E506" s="45" t="n"/>
      <c r="F506" s="45" t="n"/>
      <c r="G506" s="45" t="n"/>
      <c r="H506" s="45" t="n"/>
      <c r="I506" s="45" t="n"/>
      <c r="J506" s="45" t="n"/>
      <c r="K506" s="45" t="n"/>
      <c r="L506" s="45" t="n"/>
    </row>
    <row r="507" ht="14" customHeight="1">
      <c r="A507" s="45" t="n"/>
      <c r="B507" s="45" t="n"/>
      <c r="C507" s="45" t="n"/>
      <c r="D507" s="45" t="n"/>
      <c r="E507" s="45" t="n"/>
      <c r="F507" s="45" t="n"/>
      <c r="G507" s="45" t="n"/>
      <c r="H507" s="45" t="n"/>
      <c r="I507" s="45" t="n"/>
      <c r="J507" s="45" t="n"/>
      <c r="K507" s="45" t="n"/>
      <c r="L507" s="45" t="n"/>
    </row>
    <row r="508" ht="14" customHeight="1">
      <c r="A508" s="45" t="n"/>
      <c r="B508" s="45" t="n"/>
      <c r="C508" s="45" t="n"/>
      <c r="D508" s="45" t="n"/>
      <c r="E508" s="45" t="n"/>
      <c r="F508" s="45" t="n"/>
      <c r="G508" s="45" t="n"/>
      <c r="H508" s="45" t="n"/>
      <c r="I508" s="45" t="n"/>
      <c r="J508" s="45" t="n"/>
      <c r="K508" s="45" t="n"/>
      <c r="L508" s="45" t="n"/>
    </row>
    <row r="509" ht="14" customHeight="1">
      <c r="A509" s="45" t="n"/>
      <c r="B509" s="45" t="n"/>
      <c r="C509" s="45" t="n"/>
      <c r="D509" s="45" t="n"/>
      <c r="E509" s="45" t="n"/>
      <c r="F509" s="45" t="n"/>
      <c r="G509" s="45" t="n"/>
      <c r="H509" s="45" t="n"/>
      <c r="I509" s="45" t="n"/>
      <c r="J509" s="45" t="n"/>
      <c r="K509" s="45" t="n"/>
      <c r="L509" s="45" t="n"/>
    </row>
    <row r="510" ht="14" customHeight="1">
      <c r="A510" s="45" t="n"/>
      <c r="B510" s="45" t="n"/>
      <c r="C510" s="45" t="n"/>
      <c r="D510" s="45" t="n"/>
      <c r="E510" s="45" t="n"/>
      <c r="F510" s="45" t="n"/>
      <c r="G510" s="45" t="n"/>
      <c r="H510" s="45" t="n"/>
      <c r="I510" s="45" t="n"/>
      <c r="J510" s="45" t="n"/>
      <c r="K510" s="45" t="n"/>
      <c r="L510" s="45" t="n"/>
    </row>
    <row r="511" ht="14" customHeight="1">
      <c r="A511" s="45" t="n"/>
      <c r="B511" s="45" t="n"/>
      <c r="C511" s="45" t="n"/>
      <c r="D511" s="45" t="n"/>
      <c r="E511" s="45" t="n"/>
      <c r="F511" s="45" t="n"/>
      <c r="G511" s="45" t="n"/>
      <c r="H511" s="45" t="n"/>
      <c r="I511" s="45" t="n"/>
      <c r="J511" s="45" t="n"/>
      <c r="K511" s="45" t="n"/>
      <c r="L511" s="45" t="n"/>
    </row>
    <row r="512" ht="14" customHeight="1">
      <c r="A512" s="45" t="n"/>
      <c r="B512" s="45" t="n"/>
      <c r="C512" s="45" t="n"/>
      <c r="D512" s="45" t="n"/>
      <c r="E512" s="45" t="n"/>
      <c r="F512" s="45" t="n"/>
      <c r="G512" s="45" t="n"/>
      <c r="H512" s="45" t="n"/>
      <c r="I512" s="45" t="n"/>
      <c r="J512" s="45" t="n"/>
      <c r="K512" s="45" t="n"/>
      <c r="L512" s="45" t="n"/>
    </row>
    <row r="513" ht="14" customHeight="1">
      <c r="A513" s="45" t="n"/>
      <c r="B513" s="45" t="n"/>
      <c r="C513" s="45" t="n"/>
      <c r="D513" s="45" t="n"/>
      <c r="E513" s="45" t="n"/>
      <c r="F513" s="45" t="n"/>
      <c r="G513" s="45" t="n"/>
      <c r="H513" s="45" t="n"/>
      <c r="I513" s="45" t="n"/>
      <c r="J513" s="45" t="n"/>
      <c r="K513" s="45" t="n"/>
      <c r="L513" s="45" t="n"/>
    </row>
    <row r="514" ht="14" customHeight="1">
      <c r="A514" s="45" t="n"/>
      <c r="B514" s="45" t="n"/>
      <c r="C514" s="45" t="n"/>
      <c r="D514" s="45" t="n"/>
      <c r="E514" s="45" t="n"/>
      <c r="F514" s="45" t="n"/>
      <c r="G514" s="45" t="n"/>
      <c r="H514" s="45" t="n"/>
      <c r="I514" s="45" t="n"/>
      <c r="J514" s="45" t="n"/>
      <c r="K514" s="45" t="n"/>
      <c r="L514" s="45" t="n"/>
    </row>
    <row r="515" ht="14" customHeight="1">
      <c r="A515" s="45" t="n"/>
      <c r="B515" s="45" t="n"/>
      <c r="C515" s="45" t="n"/>
      <c r="D515" s="45" t="n"/>
      <c r="E515" s="45" t="n"/>
      <c r="F515" s="45" t="n"/>
      <c r="G515" s="45" t="n"/>
      <c r="H515" s="45" t="n"/>
      <c r="I515" s="45" t="n"/>
      <c r="J515" s="45" t="n"/>
      <c r="K515" s="45" t="n"/>
      <c r="L515" s="45" t="n"/>
    </row>
    <row r="516" ht="14" customHeight="1">
      <c r="A516" s="45" t="n"/>
      <c r="B516" s="45" t="n"/>
      <c r="C516" s="45" t="n"/>
      <c r="D516" s="45" t="n"/>
      <c r="E516" s="45" t="n"/>
      <c r="F516" s="45" t="n"/>
      <c r="G516" s="45" t="n"/>
      <c r="H516" s="45" t="n"/>
      <c r="I516" s="45" t="n"/>
      <c r="J516" s="45" t="n"/>
      <c r="K516" s="45" t="n"/>
      <c r="L516" s="45" t="n"/>
    </row>
    <row r="517" ht="14" customHeight="1">
      <c r="A517" s="45" t="n"/>
      <c r="B517" s="45" t="n"/>
      <c r="C517" s="45" t="n"/>
      <c r="D517" s="45" t="n"/>
      <c r="E517" s="45" t="n"/>
      <c r="F517" s="45" t="n"/>
      <c r="G517" s="45" t="n"/>
      <c r="H517" s="45" t="n"/>
      <c r="I517" s="45" t="n"/>
      <c r="J517" s="45" t="n"/>
      <c r="K517" s="45" t="n"/>
      <c r="L517" s="45" t="n"/>
    </row>
    <row r="518" ht="11" customHeight="1">
      <c r="A518" s="46" t="inlineStr">
        <is>
          <t>FOTO DEL EQUIPO</t>
        </is>
      </c>
      <c r="B518" s="45" t="n"/>
      <c r="C518" s="45" t="n"/>
      <c r="D518" s="45" t="n"/>
      <c r="E518" s="45" t="n"/>
      <c r="F518" s="45" t="n"/>
      <c r="G518" s="46" t="inlineStr">
        <is>
          <t>FOTO DE AISLAMIENTO / DESCONEXIÓN</t>
        </is>
      </c>
      <c r="H518" s="45" t="n"/>
      <c r="I518" s="45" t="n"/>
      <c r="J518" s="45" t="n"/>
      <c r="K518" s="45" t="n"/>
      <c r="L518" s="45" t="n"/>
    </row>
    <row r="519" ht="14" customHeight="1">
      <c r="A519" s="47" t="inlineStr">
        <is>
          <t>Etiqueta y Descripción</t>
        </is>
      </c>
      <c r="B519" s="48" t="n"/>
      <c r="C519" s="47" t="inlineStr">
        <is>
          <t>Procedimiento de Aislamiento y Dispositivos</t>
        </is>
      </c>
      <c r="D519" s="48" t="n"/>
      <c r="E519" s="48" t="n"/>
      <c r="F519" s="48" t="n"/>
      <c r="G519" s="48" t="n"/>
      <c r="H519" s="47" t="inlineStr">
        <is>
          <t>Método de Verificación</t>
        </is>
      </c>
      <c r="I519" s="48" t="n"/>
      <c r="J519" s="48" t="n"/>
      <c r="K519" s="48" t="n"/>
      <c r="L519" s="48" t="n"/>
    </row>
    <row r="520" ht="12" customHeight="1">
      <c r="A520" s="55" t="inlineStr">
        <is>
          <t>E — Eléctrico
AISLAR
ETIQUETA DE ENERGÍA Y DESCRIPCIÓN — E:
ELÉCTRICO (E) — 120V/208V a la cabeza de impresión térmica, motor del aplicador, sensores de fotocelda.</t>
        </is>
      </c>
      <c r="B520" s="19" t="n"/>
      <c r="C520" s="50" t="inlineStr">
        <is>
          <t>PROCEDIMIENTO DE AISLAMIENTO Y DISPOSITIVOS DE BLOQUEO — ELÉCTRICO:
1. Notifique a todos los empleados afectados que se está realizando LOTO en Label Aire (JEPK-620).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20" s="51" t="n"/>
      <c r="E520" s="51" t="n"/>
      <c r="F520" s="51" t="n"/>
      <c r="G520" s="51" t="n"/>
      <c r="H52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20" s="51" t="n"/>
      <c r="J520" s="51" t="n"/>
      <c r="K520" s="51" t="n"/>
      <c r="L520" s="51" t="n"/>
    </row>
    <row r="521" ht="12" customHeight="1">
      <c r="A521" s="19" t="n"/>
      <c r="B521" s="19" t="n"/>
      <c r="C521" s="51" t="n"/>
      <c r="D521" s="51" t="n"/>
      <c r="E521" s="51" t="n"/>
      <c r="F521" s="51" t="n"/>
      <c r="G521" s="51" t="n"/>
      <c r="H521" s="51" t="n"/>
      <c r="I521" s="51" t="n"/>
      <c r="J521" s="51" t="n"/>
      <c r="K521" s="51" t="n"/>
      <c r="L521" s="51" t="n"/>
    </row>
    <row r="522" ht="12" customHeight="1">
      <c r="A522" s="19" t="n"/>
      <c r="B522" s="19" t="n"/>
      <c r="C522" s="51" t="n"/>
      <c r="D522" s="51" t="n"/>
      <c r="E522" s="51" t="n"/>
      <c r="F522" s="51" t="n"/>
      <c r="G522" s="51" t="n"/>
      <c r="H522" s="51" t="n"/>
      <c r="I522" s="51" t="n"/>
      <c r="J522" s="51" t="n"/>
      <c r="K522" s="51" t="n"/>
      <c r="L522" s="51" t="n"/>
    </row>
    <row r="523" ht="12" customHeight="1">
      <c r="A523" s="19" t="n"/>
      <c r="B523" s="19" t="n"/>
      <c r="C523" s="51" t="n"/>
      <c r="D523" s="51" t="n"/>
      <c r="E523" s="51" t="n"/>
      <c r="F523" s="51" t="n"/>
      <c r="G523" s="51" t="n"/>
      <c r="H523" s="51" t="n"/>
      <c r="I523" s="51" t="n"/>
      <c r="J523" s="51" t="n"/>
      <c r="K523" s="51" t="n"/>
      <c r="L523" s="51" t="n"/>
    </row>
    <row r="524" ht="12" customHeight="1">
      <c r="A524" s="19" t="n"/>
      <c r="B524" s="19" t="n"/>
      <c r="C524" s="51" t="n"/>
      <c r="D524" s="51" t="n"/>
      <c r="E524" s="51" t="n"/>
      <c r="F524" s="51" t="n"/>
      <c r="G524" s="51" t="n"/>
      <c r="H524" s="51" t="n"/>
      <c r="I524" s="51" t="n"/>
      <c r="J524" s="51" t="n"/>
      <c r="K524" s="51" t="n"/>
      <c r="L524" s="51" t="n"/>
    </row>
    <row r="525" ht="12" customHeight="1">
      <c r="A525" s="19" t="n"/>
      <c r="B525" s="19" t="n"/>
      <c r="C525" s="51" t="n"/>
      <c r="D525" s="51" t="n"/>
      <c r="E525" s="51" t="n"/>
      <c r="F525" s="51" t="n"/>
      <c r="G525" s="51" t="n"/>
      <c r="H525" s="51" t="n"/>
      <c r="I525" s="51" t="n"/>
      <c r="J525" s="51" t="n"/>
      <c r="K525" s="51" t="n"/>
      <c r="L525" s="51" t="n"/>
    </row>
    <row r="526" ht="12" customHeight="1">
      <c r="A526" s="19" t="n"/>
      <c r="B526" s="19" t="n"/>
      <c r="C526" s="51" t="n"/>
      <c r="D526" s="51" t="n"/>
      <c r="E526" s="51" t="n"/>
      <c r="F526" s="51" t="n"/>
      <c r="G526" s="51" t="n"/>
      <c r="H526" s="51" t="n"/>
      <c r="I526" s="51" t="n"/>
      <c r="J526" s="51" t="n"/>
      <c r="K526" s="51" t="n"/>
      <c r="L526" s="51" t="n"/>
    </row>
    <row r="527" ht="12" customHeight="1">
      <c r="A527" s="19" t="n"/>
      <c r="B527" s="19" t="n"/>
      <c r="C527" s="51" t="n"/>
      <c r="D527" s="51" t="n"/>
      <c r="E527" s="51" t="n"/>
      <c r="F527" s="51" t="n"/>
      <c r="G527" s="51" t="n"/>
      <c r="H527" s="51" t="n"/>
      <c r="I527" s="51" t="n"/>
      <c r="J527" s="51" t="n"/>
      <c r="K527" s="51" t="n"/>
      <c r="L527" s="51" t="n"/>
    </row>
    <row r="528" ht="12" customHeight="1">
      <c r="A528" s="19" t="n"/>
      <c r="B528" s="19" t="n"/>
      <c r="C528" s="51" t="n"/>
      <c r="D528" s="51" t="n"/>
      <c r="E528" s="51" t="n"/>
      <c r="F528" s="51" t="n"/>
      <c r="G528" s="51" t="n"/>
      <c r="H528" s="51" t="n"/>
      <c r="I528" s="51" t="n"/>
      <c r="J528" s="51" t="n"/>
      <c r="K528" s="51" t="n"/>
      <c r="L528" s="51" t="n"/>
    </row>
    <row r="529" ht="12" customHeight="1">
      <c r="A529" s="19" t="n"/>
      <c r="B529" s="19" t="n"/>
      <c r="C529" s="51" t="n"/>
      <c r="D529" s="51" t="n"/>
      <c r="E529" s="51" t="n"/>
      <c r="F529" s="51" t="n"/>
      <c r="G529" s="51" t="n"/>
      <c r="H529" s="51" t="n"/>
      <c r="I529" s="51" t="n"/>
      <c r="J529" s="51" t="n"/>
      <c r="K529" s="51" t="n"/>
      <c r="L529" s="51" t="n"/>
    </row>
    <row r="530" ht="12" customHeight="1">
      <c r="A530" s="49" t="inlineStr">
        <is>
          <t>P — Neumático
AISLAR
ETIQUETA DE ENERGÍA Y DESCRIPCIÓN — P:
NEUMÁTICO (P) — 80-100 PSI al cilindro de estampado. El cilindro retiene presión hasta ser purgado.</t>
        </is>
      </c>
      <c r="B530" s="25" t="n"/>
      <c r="C530" s="53" t="inlineStr">
        <is>
          <t>PROCEDIMIENTO DE AISLAMIENTO — NEUMÁTICO:
1. Después del aislamiento eléctrico, localice la válvula de aislamiento del suministro neumático que sirve a Label Aire (JEPK-620)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530" s="54" t="n"/>
      <c r="E530" s="54" t="n"/>
      <c r="F530" s="54" t="n"/>
      <c r="G530" s="54" t="n"/>
      <c r="H530"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530" s="54" t="n"/>
      <c r="J530" s="54" t="n"/>
      <c r="K530" s="54" t="n"/>
      <c r="L530" s="54" t="n"/>
    </row>
    <row r="531" ht="12" customHeight="1">
      <c r="A531" s="25" t="n"/>
      <c r="B531" s="25" t="n"/>
      <c r="C531" s="54" t="n"/>
      <c r="D531" s="54" t="n"/>
      <c r="E531" s="54" t="n"/>
      <c r="F531" s="54" t="n"/>
      <c r="G531" s="54" t="n"/>
      <c r="H531" s="54" t="n"/>
      <c r="I531" s="54" t="n"/>
      <c r="J531" s="54" t="n"/>
      <c r="K531" s="54" t="n"/>
      <c r="L531" s="54" t="n"/>
    </row>
    <row r="532" ht="12" customHeight="1">
      <c r="A532" s="25" t="n"/>
      <c r="B532" s="25" t="n"/>
      <c r="C532" s="54" t="n"/>
      <c r="D532" s="54" t="n"/>
      <c r="E532" s="54" t="n"/>
      <c r="F532" s="54" t="n"/>
      <c r="G532" s="54" t="n"/>
      <c r="H532" s="54" t="n"/>
      <c r="I532" s="54" t="n"/>
      <c r="J532" s="54" t="n"/>
      <c r="K532" s="54" t="n"/>
      <c r="L532" s="54" t="n"/>
    </row>
    <row r="533" ht="12" customHeight="1">
      <c r="A533" s="25" t="n"/>
      <c r="B533" s="25" t="n"/>
      <c r="C533" s="54" t="n"/>
      <c r="D533" s="54" t="n"/>
      <c r="E533" s="54" t="n"/>
      <c r="F533" s="54" t="n"/>
      <c r="G533" s="54" t="n"/>
      <c r="H533" s="54" t="n"/>
      <c r="I533" s="54" t="n"/>
      <c r="J533" s="54" t="n"/>
      <c r="K533" s="54" t="n"/>
      <c r="L533" s="54" t="n"/>
    </row>
    <row r="534" ht="12" customHeight="1">
      <c r="A534" s="25" t="n"/>
      <c r="B534" s="25" t="n"/>
      <c r="C534" s="54" t="n"/>
      <c r="D534" s="54" t="n"/>
      <c r="E534" s="54" t="n"/>
      <c r="F534" s="54" t="n"/>
      <c r="G534" s="54" t="n"/>
      <c r="H534" s="54" t="n"/>
      <c r="I534" s="54" t="n"/>
      <c r="J534" s="54" t="n"/>
      <c r="K534" s="54" t="n"/>
      <c r="L534" s="54" t="n"/>
    </row>
    <row r="535" ht="12" customHeight="1">
      <c r="A535" s="25" t="n"/>
      <c r="B535" s="25" t="n"/>
      <c r="C535" s="54" t="n"/>
      <c r="D535" s="54" t="n"/>
      <c r="E535" s="54" t="n"/>
      <c r="F535" s="54" t="n"/>
      <c r="G535" s="54" t="n"/>
      <c r="H535" s="54" t="n"/>
      <c r="I535" s="54" t="n"/>
      <c r="J535" s="54" t="n"/>
      <c r="K535" s="54" t="n"/>
      <c r="L535" s="54" t="n"/>
    </row>
    <row r="536" ht="12" customHeight="1">
      <c r="A536" s="25" t="n"/>
      <c r="B536" s="25" t="n"/>
      <c r="C536" s="54" t="n"/>
      <c r="D536" s="54" t="n"/>
      <c r="E536" s="54" t="n"/>
      <c r="F536" s="54" t="n"/>
      <c r="G536" s="54" t="n"/>
      <c r="H536" s="54" t="n"/>
      <c r="I536" s="54" t="n"/>
      <c r="J536" s="54" t="n"/>
      <c r="K536" s="54" t="n"/>
      <c r="L536" s="54" t="n"/>
    </row>
    <row r="537" ht="12" customHeight="1">
      <c r="A537" s="25" t="n"/>
      <c r="B537" s="25" t="n"/>
      <c r="C537" s="54" t="n"/>
      <c r="D537" s="54" t="n"/>
      <c r="E537" s="54" t="n"/>
      <c r="F537" s="54" t="n"/>
      <c r="G537" s="54" t="n"/>
      <c r="H537" s="54" t="n"/>
      <c r="I537" s="54" t="n"/>
      <c r="J537" s="54" t="n"/>
      <c r="K537" s="54" t="n"/>
      <c r="L537" s="54" t="n"/>
    </row>
    <row r="538" ht="12" customHeight="1">
      <c r="A538" s="25" t="n"/>
      <c r="B538" s="25" t="n"/>
      <c r="C538" s="54" t="n"/>
      <c r="D538" s="54" t="n"/>
      <c r="E538" s="54" t="n"/>
      <c r="F538" s="54" t="n"/>
      <c r="G538" s="54" t="n"/>
      <c r="H538" s="54" t="n"/>
      <c r="I538" s="54" t="n"/>
      <c r="J538" s="54" t="n"/>
      <c r="K538" s="54" t="n"/>
      <c r="L538" s="54" t="n"/>
    </row>
    <row r="539" ht="12" customHeight="1">
      <c r="A539" s="25" t="n"/>
      <c r="B539" s="25" t="n"/>
      <c r="C539" s="54" t="n"/>
      <c r="D539" s="54" t="n"/>
      <c r="E539" s="54" t="n"/>
      <c r="F539" s="54" t="n"/>
      <c r="G539" s="54" t="n"/>
      <c r="H539" s="54" t="n"/>
      <c r="I539" s="54" t="n"/>
      <c r="J539" s="54" t="n"/>
      <c r="K539" s="54" t="n"/>
      <c r="L539" s="54" t="n"/>
    </row>
    <row r="540" ht="12" customHeight="1">
      <c r="A540" s="52" t="inlineStr">
        <is>
          <t>M — Mecánico
AISLAR
ETIQUETA DE ENERGÍA Y DESCRIPCIÓN — M:
MECÁNICO (M) — Brazo aplicador de etiquetas, almohadilla de estampado, rodillos de alimentación de la banda de etiquetas. Puntos de pellizco a lo largo del recorrido de la banda.</t>
        </is>
      </c>
      <c r="B540" s="27" t="n"/>
      <c r="C540" s="50" t="inlineStr">
        <is>
          <t>PROCEDIMIENTO DE AISLAMIENTO — MECÁNICO:
1. Después del aislamiento eléctrico per el procedimiento E, verifique manualmente que todos los componentes rotativos/reciprocantes de Label Aire (JEPK-620)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40" s="51" t="n"/>
      <c r="E540" s="51" t="n"/>
      <c r="F540" s="51" t="n"/>
      <c r="G540" s="51" t="n"/>
      <c r="H54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40" s="51" t="n"/>
      <c r="J540" s="51" t="n"/>
      <c r="K540" s="51" t="n"/>
      <c r="L540" s="51" t="n"/>
    </row>
    <row r="541" ht="12" customHeight="1">
      <c r="A541" s="27" t="n"/>
      <c r="B541" s="27" t="n"/>
      <c r="C541" s="51" t="n"/>
      <c r="D541" s="51" t="n"/>
      <c r="E541" s="51" t="n"/>
      <c r="F541" s="51" t="n"/>
      <c r="G541" s="51" t="n"/>
      <c r="H541" s="51" t="n"/>
      <c r="I541" s="51" t="n"/>
      <c r="J541" s="51" t="n"/>
      <c r="K541" s="51" t="n"/>
      <c r="L541" s="51" t="n"/>
    </row>
    <row r="542" ht="12" customHeight="1">
      <c r="A542" s="27" t="n"/>
      <c r="B542" s="27" t="n"/>
      <c r="C542" s="51" t="n"/>
      <c r="D542" s="51" t="n"/>
      <c r="E542" s="51" t="n"/>
      <c r="F542" s="51" t="n"/>
      <c r="G542" s="51" t="n"/>
      <c r="H542" s="51" t="n"/>
      <c r="I542" s="51" t="n"/>
      <c r="J542" s="51" t="n"/>
      <c r="K542" s="51" t="n"/>
      <c r="L542" s="51" t="n"/>
    </row>
    <row r="543" ht="12" customHeight="1">
      <c r="A543" s="27" t="n"/>
      <c r="B543" s="27" t="n"/>
      <c r="C543" s="51" t="n"/>
      <c r="D543" s="51" t="n"/>
      <c r="E543" s="51" t="n"/>
      <c r="F543" s="51" t="n"/>
      <c r="G543" s="51" t="n"/>
      <c r="H543" s="51" t="n"/>
      <c r="I543" s="51" t="n"/>
      <c r="J543" s="51" t="n"/>
      <c r="K543" s="51" t="n"/>
      <c r="L543" s="51" t="n"/>
    </row>
    <row r="544" ht="12" customHeight="1">
      <c r="A544" s="27" t="n"/>
      <c r="B544" s="27" t="n"/>
      <c r="C544" s="51" t="n"/>
      <c r="D544" s="51" t="n"/>
      <c r="E544" s="51" t="n"/>
      <c r="F544" s="51" t="n"/>
      <c r="G544" s="51" t="n"/>
      <c r="H544" s="51" t="n"/>
      <c r="I544" s="51" t="n"/>
      <c r="J544" s="51" t="n"/>
      <c r="K544" s="51" t="n"/>
      <c r="L544" s="51" t="n"/>
    </row>
    <row r="545" ht="12" customHeight="1">
      <c r="A545" s="27" t="n"/>
      <c r="B545" s="27" t="n"/>
      <c r="C545" s="51" t="n"/>
      <c r="D545" s="51" t="n"/>
      <c r="E545" s="51" t="n"/>
      <c r="F545" s="51" t="n"/>
      <c r="G545" s="51" t="n"/>
      <c r="H545" s="51" t="n"/>
      <c r="I545" s="51" t="n"/>
      <c r="J545" s="51" t="n"/>
      <c r="K545" s="51" t="n"/>
      <c r="L545" s="51" t="n"/>
    </row>
    <row r="546" ht="12" customHeight="1">
      <c r="A546" s="27" t="n"/>
      <c r="B546" s="27" t="n"/>
      <c r="C546" s="51" t="n"/>
      <c r="D546" s="51" t="n"/>
      <c r="E546" s="51" t="n"/>
      <c r="F546" s="51" t="n"/>
      <c r="G546" s="51" t="n"/>
      <c r="H546" s="51" t="n"/>
      <c r="I546" s="51" t="n"/>
      <c r="J546" s="51" t="n"/>
      <c r="K546" s="51" t="n"/>
      <c r="L546" s="51" t="n"/>
    </row>
    <row r="547" ht="12" customHeight="1">
      <c r="A547" s="27" t="n"/>
      <c r="B547" s="27" t="n"/>
      <c r="C547" s="51" t="n"/>
      <c r="D547" s="51" t="n"/>
      <c r="E547" s="51" t="n"/>
      <c r="F547" s="51" t="n"/>
      <c r="G547" s="51" t="n"/>
      <c r="H547" s="51" t="n"/>
      <c r="I547" s="51" t="n"/>
      <c r="J547" s="51" t="n"/>
      <c r="K547" s="51" t="n"/>
      <c r="L547" s="51" t="n"/>
    </row>
    <row r="548" ht="12" customHeight="1">
      <c r="A548" s="27" t="n"/>
      <c r="B548" s="27" t="n"/>
      <c r="C548" s="51" t="n"/>
      <c r="D548" s="51" t="n"/>
      <c r="E548" s="51" t="n"/>
      <c r="F548" s="51" t="n"/>
      <c r="G548" s="51" t="n"/>
      <c r="H548" s="51" t="n"/>
      <c r="I548" s="51" t="n"/>
      <c r="J548" s="51" t="n"/>
      <c r="K548" s="51" t="n"/>
      <c r="L548" s="51" t="n"/>
    </row>
    <row r="549" ht="12" customHeight="1">
      <c r="A549" s="27" t="n"/>
      <c r="B549" s="27" t="n"/>
      <c r="C549" s="51" t="n"/>
      <c r="D549" s="51" t="n"/>
      <c r="E549" s="51" t="n"/>
      <c r="F549" s="51" t="n"/>
      <c r="G549" s="51" t="n"/>
      <c r="H549" s="51" t="n"/>
      <c r="I549" s="51" t="n"/>
      <c r="J549" s="51" t="n"/>
      <c r="K549" s="51" t="n"/>
      <c r="L549" s="51" t="n"/>
    </row>
    <row r="550" ht="12" customHeight="1">
      <c r="A550" s="27" t="n"/>
      <c r="B550" s="27" t="n"/>
      <c r="C550" s="51" t="n"/>
      <c r="D550" s="51" t="n"/>
      <c r="E550" s="51" t="n"/>
      <c r="F550" s="51" t="n"/>
      <c r="G550" s="51" t="n"/>
      <c r="H550" s="51" t="n"/>
      <c r="I550" s="51" t="n"/>
      <c r="J550" s="51" t="n"/>
      <c r="K550" s="51" t="n"/>
      <c r="L550" s="51" t="n"/>
    </row>
    <row r="551" ht="13" customHeight="1">
      <c r="A551" s="17" t="inlineStr">
        <is>
          <t>PROCESO DE REMOCIÓN DE BLOQUEO</t>
        </is>
      </c>
      <c r="B551" s="13" t="n"/>
      <c r="C551" s="13" t="n"/>
      <c r="D551" s="13" t="n"/>
      <c r="E551" s="13" t="n"/>
      <c r="F551" s="13" t="n"/>
      <c r="G551" s="13" t="n"/>
      <c r="H551" s="13" t="n"/>
      <c r="I551" s="13" t="n"/>
      <c r="J551" s="13" t="n"/>
      <c r="K551" s="13" t="n"/>
      <c r="L551" s="13" t="n"/>
    </row>
    <row r="552" ht="12" customHeight="1">
      <c r="A55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52" s="56" t="inlineStr">
        <is>
          <t>5. Retirar los dispositivos de bloqueo, candados y etiquetas
6. Volver a energizar el equipo
7. Notificar a los empleados AFECTADOS que el equipo está de vuelta en servicio</t>
        </is>
      </c>
    </row>
    <row r="553" ht="12" customHeight="1"/>
    <row r="554" ht="12" customHeight="1"/>
    <row r="555" ht="12" customHeight="1"/>
    <row r="556" ht="9" customHeight="1">
      <c r="A556" s="57" t="inlineStr">
        <is>
          <t>Traducción al inglés al reverso — imprimir a doble cara.</t>
        </is>
      </c>
    </row>
    <row r="557" ht="18" customHeight="1">
      <c r="A557" s="58" t="inlineStr">
        <is>
          <t>Firma</t>
        </is>
      </c>
      <c r="B557" s="59" t="n"/>
      <c r="C557" s="59" t="n"/>
      <c r="D557" s="58" t="inlineStr">
        <is>
          <t>Fecha</t>
        </is>
      </c>
      <c r="E557" s="59" t="n"/>
      <c r="F557" s="59" t="n"/>
      <c r="G557" s="58" t="inlineStr">
        <is>
          <t>Depto</t>
        </is>
      </c>
      <c r="H557" s="59" t="n"/>
      <c r="I557" s="59" t="n"/>
      <c r="J557" s="58" t="inlineStr">
        <is>
          <t>Ver PM Store en carpeta PT</t>
        </is>
      </c>
      <c r="K557" s="59" t="n"/>
      <c r="L557" s="59" t="n"/>
    </row>
    <row r="558"/>
  </sheetData>
  <mergeCells count="382">
    <mergeCell ref="A557:C557"/>
    <mergeCell ref="D414:F414"/>
    <mergeCell ref="A484:C484"/>
    <mergeCell ref="A413:L413"/>
    <mergeCell ref="C234:D234"/>
    <mergeCell ref="G307:H307"/>
    <mergeCell ref="E234:F234"/>
    <mergeCell ref="D351:F351"/>
    <mergeCell ref="G447:L447"/>
    <mergeCell ref="K502:L502"/>
    <mergeCell ref="G180:L180"/>
    <mergeCell ref="G286:L289"/>
    <mergeCell ref="E308:F308"/>
    <mergeCell ref="A9:G15"/>
    <mergeCell ref="H192:L200"/>
    <mergeCell ref="A155:G161"/>
    <mergeCell ref="H326:L335"/>
    <mergeCell ref="A35:B35"/>
    <mergeCell ref="A107:F107"/>
    <mergeCell ref="A192:B200"/>
    <mergeCell ref="K234:L234"/>
    <mergeCell ref="A370:L370"/>
    <mergeCell ref="H360:L366"/>
    <mergeCell ref="C108:G108"/>
    <mergeCell ref="C325:G325"/>
    <mergeCell ref="C109:G118"/>
    <mergeCell ref="C46:G55"/>
    <mergeCell ref="C387:G397"/>
    <mergeCell ref="H421:L421"/>
    <mergeCell ref="A4:L4"/>
    <mergeCell ref="A299:G305"/>
    <mergeCell ref="A5:L7"/>
    <mergeCell ref="G291:I291"/>
    <mergeCell ref="H448:L448"/>
    <mergeCell ref="A151:H151"/>
    <mergeCell ref="A500:L500"/>
    <mergeCell ref="A181:B181"/>
    <mergeCell ref="A73:L73"/>
    <mergeCell ref="A358:L358"/>
    <mergeCell ref="H263:L272"/>
    <mergeCell ref="C18:D18"/>
    <mergeCell ref="E18:F18"/>
    <mergeCell ref="H155:L161"/>
    <mergeCell ref="A530:B539"/>
    <mergeCell ref="A368:B368"/>
    <mergeCell ref="A149:L149"/>
    <mergeCell ref="J147:L147"/>
    <mergeCell ref="C35:G35"/>
    <mergeCell ref="A150:L150"/>
    <mergeCell ref="G20:L33"/>
    <mergeCell ref="J71:L71"/>
    <mergeCell ref="A152:L152"/>
    <mergeCell ref="E369:F369"/>
    <mergeCell ref="G369:H369"/>
    <mergeCell ref="H492:L492"/>
    <mergeCell ref="G66:L69"/>
    <mergeCell ref="A76:H76"/>
    <mergeCell ref="A34:F34"/>
    <mergeCell ref="G368:H368"/>
    <mergeCell ref="C56:G64"/>
    <mergeCell ref="A291:C291"/>
    <mergeCell ref="E164:F164"/>
    <mergeCell ref="H520:L529"/>
    <mergeCell ref="G164:H164"/>
    <mergeCell ref="A166:F179"/>
    <mergeCell ref="A70:L70"/>
    <mergeCell ref="A182:B191"/>
    <mergeCell ref="A449:B457"/>
    <mergeCell ref="A355:L355"/>
    <mergeCell ref="A431:B431"/>
    <mergeCell ref="A479:F482"/>
    <mergeCell ref="A502:B502"/>
    <mergeCell ref="C431:D431"/>
    <mergeCell ref="A74:L74"/>
    <mergeCell ref="A81:G81"/>
    <mergeCell ref="E17:F17"/>
    <mergeCell ref="A503:L503"/>
    <mergeCell ref="G17:H17"/>
    <mergeCell ref="H540:L550"/>
    <mergeCell ref="C448:G448"/>
    <mergeCell ref="G324:L324"/>
    <mergeCell ref="C252:G252"/>
    <mergeCell ref="A371:F384"/>
    <mergeCell ref="H108:L108"/>
    <mergeCell ref="A346:F349"/>
    <mergeCell ref="C530:G539"/>
    <mergeCell ref="A540:B550"/>
    <mergeCell ref="A273:B284"/>
    <mergeCell ref="G235:H235"/>
    <mergeCell ref="I235:J235"/>
    <mergeCell ref="I368:J368"/>
    <mergeCell ref="C336:G344"/>
    <mergeCell ref="A518:F518"/>
    <mergeCell ref="A386:B386"/>
    <mergeCell ref="A310:F323"/>
    <mergeCell ref="G251:L251"/>
    <mergeCell ref="D217:F217"/>
    <mergeCell ref="I3:L3"/>
    <mergeCell ref="A216:L216"/>
    <mergeCell ref="A201:B210"/>
    <mergeCell ref="A345:L345"/>
    <mergeCell ref="A89:L89"/>
    <mergeCell ref="C398:G407"/>
    <mergeCell ref="A71:C71"/>
    <mergeCell ref="A501:B501"/>
    <mergeCell ref="H458:L467"/>
    <mergeCell ref="C449:G457"/>
    <mergeCell ref="H325:L325"/>
    <mergeCell ref="I307:J307"/>
    <mergeCell ref="H119:L130"/>
    <mergeCell ref="K307:L307"/>
    <mergeCell ref="A163:B163"/>
    <mergeCell ref="A3:H3"/>
    <mergeCell ref="C163:D163"/>
    <mergeCell ref="A165:L165"/>
    <mergeCell ref="I431:J431"/>
    <mergeCell ref="K431:L431"/>
    <mergeCell ref="I76:L76"/>
    <mergeCell ref="A77:L77"/>
    <mergeCell ref="C253:G262"/>
    <mergeCell ref="E91:F91"/>
    <mergeCell ref="G91:H91"/>
    <mergeCell ref="H468:L477"/>
    <mergeCell ref="A8:G8"/>
    <mergeCell ref="A336:B344"/>
    <mergeCell ref="A351:C351"/>
    <mergeCell ref="G484:I484"/>
    <mergeCell ref="C501:D501"/>
    <mergeCell ref="C386:G386"/>
    <mergeCell ref="H82:L88"/>
    <mergeCell ref="A219:L219"/>
    <mergeCell ref="A290:L290"/>
    <mergeCell ref="I356:L356"/>
    <mergeCell ref="C201:G210"/>
    <mergeCell ref="G433:L446"/>
    <mergeCell ref="C273:G284"/>
    <mergeCell ref="A307:B307"/>
    <mergeCell ref="A234:B234"/>
    <mergeCell ref="A226:G232"/>
    <mergeCell ref="A409:F412"/>
    <mergeCell ref="A286:F289"/>
    <mergeCell ref="I308:J308"/>
    <mergeCell ref="I501:J501"/>
    <mergeCell ref="A308:B308"/>
    <mergeCell ref="K501:L501"/>
    <mergeCell ref="C308:D308"/>
    <mergeCell ref="A408:L408"/>
    <mergeCell ref="G147:I147"/>
    <mergeCell ref="A16:L16"/>
    <mergeCell ref="D557:F557"/>
    <mergeCell ref="A487:L487"/>
    <mergeCell ref="E430:F430"/>
    <mergeCell ref="G430:H430"/>
    <mergeCell ref="G557:I557"/>
    <mergeCell ref="H422:L428"/>
    <mergeCell ref="H359:L359"/>
    <mergeCell ref="A492:G492"/>
    <mergeCell ref="A357:L357"/>
    <mergeCell ref="H519:L519"/>
    <mergeCell ref="K308:L308"/>
    <mergeCell ref="A162:L162"/>
    <mergeCell ref="K18:L18"/>
    <mergeCell ref="A36:B45"/>
    <mergeCell ref="H493:L499"/>
    <mergeCell ref="I163:J163"/>
    <mergeCell ref="A556:L556"/>
    <mergeCell ref="I234:J234"/>
    <mergeCell ref="K163:L163"/>
    <mergeCell ref="A414:C414"/>
    <mergeCell ref="A108:B108"/>
    <mergeCell ref="A309:L309"/>
    <mergeCell ref="A421:G421"/>
    <mergeCell ref="A18:B18"/>
    <mergeCell ref="A416:L416"/>
    <mergeCell ref="G409:L412"/>
    <mergeCell ref="A19:L19"/>
    <mergeCell ref="A131:B140"/>
    <mergeCell ref="A353:L353"/>
    <mergeCell ref="G346:L349"/>
    <mergeCell ref="A490:L490"/>
    <mergeCell ref="C192:G200"/>
    <mergeCell ref="G107:L107"/>
    <mergeCell ref="H298:L298"/>
    <mergeCell ref="H154:L154"/>
    <mergeCell ref="G237:L250"/>
    <mergeCell ref="H225:L225"/>
    <mergeCell ref="C263:G272"/>
    <mergeCell ref="G414:I414"/>
    <mergeCell ref="A429:L429"/>
    <mergeCell ref="G502:H502"/>
    <mergeCell ref="A520:B529"/>
    <mergeCell ref="I502:J502"/>
    <mergeCell ref="H182:L191"/>
    <mergeCell ref="C368:D368"/>
    <mergeCell ref="J414:L414"/>
    <mergeCell ref="A483:L483"/>
    <mergeCell ref="A164:B164"/>
    <mergeCell ref="K90:L90"/>
    <mergeCell ref="C164:D164"/>
    <mergeCell ref="J351:L351"/>
    <mergeCell ref="A418:H418"/>
    <mergeCell ref="A356:H356"/>
    <mergeCell ref="H131:L140"/>
    <mergeCell ref="C36:G45"/>
    <mergeCell ref="A17:B17"/>
    <mergeCell ref="C17:D17"/>
    <mergeCell ref="C181:G181"/>
    <mergeCell ref="A92:L92"/>
    <mergeCell ref="A350:L350"/>
    <mergeCell ref="H273:L284"/>
    <mergeCell ref="D291:F291"/>
    <mergeCell ref="D484:F484"/>
    <mergeCell ref="A417:L417"/>
    <mergeCell ref="H386:L386"/>
    <mergeCell ref="A367:L367"/>
    <mergeCell ref="G504:L517"/>
    <mergeCell ref="A354:L354"/>
    <mergeCell ref="K235:L235"/>
    <mergeCell ref="C235:D235"/>
    <mergeCell ref="A419:L419"/>
    <mergeCell ref="E235:F235"/>
    <mergeCell ref="G212:L215"/>
    <mergeCell ref="E368:F368"/>
    <mergeCell ref="A237:F250"/>
    <mergeCell ref="A447:F447"/>
    <mergeCell ref="A385:F385"/>
    <mergeCell ref="A468:B477"/>
    <mergeCell ref="A552:F555"/>
    <mergeCell ref="A147:C147"/>
    <mergeCell ref="C90:D90"/>
    <mergeCell ref="E90:F90"/>
    <mergeCell ref="C131:G140"/>
    <mergeCell ref="A432:L432"/>
    <mergeCell ref="A211:L211"/>
    <mergeCell ref="A489:H489"/>
    <mergeCell ref="G71:I71"/>
    <mergeCell ref="A486:L486"/>
    <mergeCell ref="A146:L146"/>
    <mergeCell ref="A458:B467"/>
    <mergeCell ref="C520:G529"/>
    <mergeCell ref="G431:H431"/>
    <mergeCell ref="A325:B325"/>
    <mergeCell ref="A119:B130"/>
    <mergeCell ref="I295:L295"/>
    <mergeCell ref="D71:F71"/>
    <mergeCell ref="A46:B55"/>
    <mergeCell ref="A141:L141"/>
    <mergeCell ref="A369:B369"/>
    <mergeCell ref="A420:L420"/>
    <mergeCell ref="A224:L224"/>
    <mergeCell ref="A491:L491"/>
    <mergeCell ref="I489:L489"/>
    <mergeCell ref="C540:G550"/>
    <mergeCell ref="G234:H234"/>
    <mergeCell ref="G385:L385"/>
    <mergeCell ref="C468:G477"/>
    <mergeCell ref="A153:L153"/>
    <mergeCell ref="H8:L8"/>
    <mergeCell ref="A295:H295"/>
    <mergeCell ref="I418:L418"/>
    <mergeCell ref="A217:C217"/>
    <mergeCell ref="H35:L35"/>
    <mergeCell ref="I164:J164"/>
    <mergeCell ref="H336:L344"/>
    <mergeCell ref="A360:G366"/>
    <mergeCell ref="K164:L164"/>
    <mergeCell ref="A422:G428"/>
    <mergeCell ref="G166:L179"/>
    <mergeCell ref="H181:L181"/>
    <mergeCell ref="A285:L285"/>
    <mergeCell ref="A306:L306"/>
    <mergeCell ref="A252:B252"/>
    <mergeCell ref="A142:F145"/>
    <mergeCell ref="H46:L55"/>
    <mergeCell ref="G308:H308"/>
    <mergeCell ref="A326:B335"/>
    <mergeCell ref="H387:L397"/>
    <mergeCell ref="I222:L222"/>
    <mergeCell ref="A263:B272"/>
    <mergeCell ref="H9:L15"/>
    <mergeCell ref="A359:G359"/>
    <mergeCell ref="H56:L64"/>
    <mergeCell ref="H226:L232"/>
    <mergeCell ref="A93:F106"/>
    <mergeCell ref="C458:G467"/>
    <mergeCell ref="C119:G130"/>
    <mergeCell ref="I430:J430"/>
    <mergeCell ref="K430:L430"/>
    <mergeCell ref="A56:B64"/>
    <mergeCell ref="C430:D430"/>
    <mergeCell ref="A154:G154"/>
    <mergeCell ref="A1:L1"/>
    <mergeCell ref="G518:L518"/>
    <mergeCell ref="A296:L296"/>
    <mergeCell ref="A65:L65"/>
    <mergeCell ref="A222:H222"/>
    <mergeCell ref="A493:G499"/>
    <mergeCell ref="G93:L106"/>
    <mergeCell ref="H252:L252"/>
    <mergeCell ref="H530:L539"/>
    <mergeCell ref="A90:B90"/>
    <mergeCell ref="H36:L45"/>
    <mergeCell ref="A448:B448"/>
    <mergeCell ref="A519:B519"/>
    <mergeCell ref="H299:L305"/>
    <mergeCell ref="G18:H18"/>
    <mergeCell ref="I18:J18"/>
    <mergeCell ref="A225:G225"/>
    <mergeCell ref="A109:B118"/>
    <mergeCell ref="G217:I217"/>
    <mergeCell ref="A293:L293"/>
    <mergeCell ref="A220:L220"/>
    <mergeCell ref="E163:F163"/>
    <mergeCell ref="G163:H163"/>
    <mergeCell ref="G142:L145"/>
    <mergeCell ref="C326:G335"/>
    <mergeCell ref="A298:G298"/>
    <mergeCell ref="A551:L551"/>
    <mergeCell ref="H398:L407"/>
    <mergeCell ref="A75:L75"/>
    <mergeCell ref="I369:J369"/>
    <mergeCell ref="K369:L369"/>
    <mergeCell ref="A233:L233"/>
    <mergeCell ref="C369:D369"/>
    <mergeCell ref="A78:L80"/>
    <mergeCell ref="G34:L34"/>
    <mergeCell ref="D147:F147"/>
    <mergeCell ref="A398:B407"/>
    <mergeCell ref="H449:L457"/>
    <mergeCell ref="A297:L297"/>
    <mergeCell ref="I151:L151"/>
    <mergeCell ref="A20:F33"/>
    <mergeCell ref="H253:L262"/>
    <mergeCell ref="H109:L118"/>
    <mergeCell ref="C502:D502"/>
    <mergeCell ref="E431:F431"/>
    <mergeCell ref="E502:F502"/>
    <mergeCell ref="A66:F69"/>
    <mergeCell ref="A253:B262"/>
    <mergeCell ref="I17:J17"/>
    <mergeCell ref="A91:B91"/>
    <mergeCell ref="K17:L17"/>
    <mergeCell ref="C91:D91"/>
    <mergeCell ref="A82:G88"/>
    <mergeCell ref="G90:H90"/>
    <mergeCell ref="J484:L484"/>
    <mergeCell ref="C519:G519"/>
    <mergeCell ref="A488:L488"/>
    <mergeCell ref="G371:L384"/>
    <mergeCell ref="A221:L221"/>
    <mergeCell ref="K368:L368"/>
    <mergeCell ref="A236:L236"/>
    <mergeCell ref="A223:L223"/>
    <mergeCell ref="A294:L294"/>
    <mergeCell ref="A2:L2"/>
    <mergeCell ref="A251:F251"/>
    <mergeCell ref="G310:L323"/>
    <mergeCell ref="H201:L210"/>
    <mergeCell ref="J557:L557"/>
    <mergeCell ref="J217:L217"/>
    <mergeCell ref="G552:L555"/>
    <mergeCell ref="A324:F324"/>
    <mergeCell ref="A433:F446"/>
    <mergeCell ref="A180:F180"/>
    <mergeCell ref="G479:L482"/>
    <mergeCell ref="A504:F517"/>
    <mergeCell ref="A212:F215"/>
    <mergeCell ref="A235:B235"/>
    <mergeCell ref="H81:L81"/>
    <mergeCell ref="E501:F501"/>
    <mergeCell ref="C307:D307"/>
    <mergeCell ref="E307:F307"/>
    <mergeCell ref="I90:J90"/>
    <mergeCell ref="A478:L478"/>
    <mergeCell ref="A430:B430"/>
    <mergeCell ref="I91:J91"/>
    <mergeCell ref="K91:L91"/>
    <mergeCell ref="C182:G191"/>
    <mergeCell ref="A387:B397"/>
    <mergeCell ref="G351:I351"/>
    <mergeCell ref="J291:L291"/>
    <mergeCell ref="G501:H501"/>
  </mergeCells>
  <hyperlinks>
    <hyperlink xmlns:r="http://schemas.openxmlformats.org/officeDocument/2006/relationships" ref="A2" r:id="rId1"/>
    <hyperlink xmlns:r="http://schemas.openxmlformats.org/officeDocument/2006/relationships" ref="A74" r:id="rId2"/>
    <hyperlink xmlns:r="http://schemas.openxmlformats.org/officeDocument/2006/relationships" ref="A150" r:id="rId3"/>
    <hyperlink xmlns:r="http://schemas.openxmlformats.org/officeDocument/2006/relationships" ref="A220" r:id="rId4"/>
    <hyperlink xmlns:r="http://schemas.openxmlformats.org/officeDocument/2006/relationships" ref="A294" r:id="rId5"/>
    <hyperlink xmlns:r="http://schemas.openxmlformats.org/officeDocument/2006/relationships" ref="A354" r:id="rId6"/>
    <hyperlink xmlns:r="http://schemas.openxmlformats.org/officeDocument/2006/relationships" ref="A417" r:id="rId7"/>
    <hyperlink xmlns:r="http://schemas.openxmlformats.org/officeDocument/2006/relationships" ref="A487" r:id="rId8"/>
  </hyperlinks>
  <printOptions horizontalCentered="1"/>
  <pageMargins left="0.3" right="0.3" top="0.3" bottom="0.3" header="0.15" footer="0.15"/>
  <pageSetup orientation="landscape" paperSize="1" fitToHeight="0" fitToWidth="1"/>
  <rowBreaks count="8" manualBreakCount="8">
    <brk id="72" min="0" max="16383" man="1"/>
    <brk id="148" min="0" max="16383" man="1"/>
    <brk id="218" min="0" max="16383" man="1"/>
    <brk id="292" min="0" max="16383" man="1"/>
    <brk id="352" min="0" max="16383" man="1"/>
    <brk id="415" min="0" max="16383" man="1"/>
    <brk id="485" min="0" max="16383" man="1"/>
    <brk id="558" min="0" max="16383" man="1"/>
  </rowBreaks>
  <drawing xmlns:r="http://schemas.openxmlformats.org/officeDocument/2006/relationships" r:id="rId9"/>
</worksheet>
</file>

<file path=xl/worksheets/sheet4.xml><?xml version="1.0" encoding="utf-8"?>
<worksheet xmlns="http://schemas.openxmlformats.org/spreadsheetml/2006/main">
  <sheetPr>
    <outlinePr summaryBelow="1" summaryRight="1"/>
    <pageSetUpPr/>
  </sheetPr>
  <dimension ref="A1:AP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2" t="inlineStr">
        <is>
          <t>equipment_id</t>
        </is>
      </c>
      <c r="B1" s="62" t="inlineStr">
        <is>
          <t>description</t>
        </is>
      </c>
      <c r="C1" s="62" t="inlineStr">
        <is>
          <t>department</t>
        </is>
      </c>
      <c r="D1" s="62" t="inlineStr">
        <is>
          <t>equipment_family</t>
        </is>
      </c>
      <c r="E1" s="62" t="inlineStr">
        <is>
          <t>prefix</t>
        </is>
      </c>
      <c r="F1" s="62" t="inlineStr">
        <is>
          <t>manufacturer</t>
        </is>
      </c>
      <c r="G1" s="62" t="inlineStr">
        <is>
          <t>model</t>
        </is>
      </c>
      <c r="H1" s="62" t="inlineStr">
        <is>
          <t>photo_status</t>
        </is>
      </c>
      <c r="I1" s="62" t="inlineStr">
        <is>
          <t>has_equip_photo</t>
        </is>
      </c>
      <c r="J1" s="62" t="inlineStr">
        <is>
          <t>has_iso_photo</t>
        </is>
      </c>
      <c r="K1" s="62" t="inlineStr">
        <is>
          <t>needs_equip_photo</t>
        </is>
      </c>
      <c r="L1" s="62" t="inlineStr">
        <is>
          <t>needs_iso_photo</t>
        </is>
      </c>
      <c r="M1" s="62" t="inlineStr">
        <is>
          <t>needs_verification</t>
        </is>
      </c>
      <c r="N1" s="62" t="inlineStr">
        <is>
          <t>verified</t>
        </is>
      </c>
      <c r="O1" s="62" t="inlineStr">
        <is>
          <t>verified_date</t>
        </is>
      </c>
      <c r="P1" s="62" t="inlineStr">
        <is>
          <t>verified_by</t>
        </is>
      </c>
      <c r="Q1" s="62" t="inlineStr">
        <is>
          <t>notes</t>
        </is>
      </c>
      <c r="R1" s="62" t="inlineStr">
        <is>
          <t>notes_es</t>
        </is>
      </c>
      <c r="S1" s="62" t="inlineStr">
        <is>
          <t>internal_notes</t>
        </is>
      </c>
      <c r="T1" s="62" t="inlineStr">
        <is>
          <t>spanish_reviewed</t>
        </is>
      </c>
      <c r="U1" s="62" t="inlineStr">
        <is>
          <t>equip_photo_url</t>
        </is>
      </c>
      <c r="V1" s="62" t="inlineStr">
        <is>
          <t>iso_photo_url</t>
        </is>
      </c>
      <c r="W1" s="62" t="inlineStr">
        <is>
          <t>placard_url</t>
        </is>
      </c>
      <c r="X1" s="62" t="inlineStr">
        <is>
          <t>qr_token</t>
        </is>
      </c>
      <c r="Y1" s="62" t="inlineStr">
        <is>
          <t>readiness_status</t>
        </is>
      </c>
      <c r="Z1" s="62" t="inlineStr">
        <is>
          <t>last_pre_use_inspection_at</t>
        </is>
      </c>
      <c r="AA1" s="62" t="inlineStr">
        <is>
          <t>next_periodic_review_due_at</t>
        </is>
      </c>
      <c r="AB1" s="62" t="inlineStr">
        <is>
          <t>cad_drawing_tag</t>
        </is>
      </c>
      <c r="AC1" s="62" t="inlineStr">
        <is>
          <t>cad_sheet_ref</t>
        </is>
      </c>
      <c r="AD1" s="62" t="inlineStr">
        <is>
          <t>cad_grid_ref</t>
        </is>
      </c>
      <c r="AE1" s="62" t="inlineStr">
        <is>
          <t>facility_floor</t>
        </is>
      </c>
      <c r="AF1" s="62" t="inlineStr">
        <is>
          <t>flagged_for_review_at</t>
        </is>
      </c>
      <c r="AG1" s="62" t="inlineStr">
        <is>
          <t>flagged_for_review_by</t>
        </is>
      </c>
      <c r="AH1" s="62" t="inlineStr">
        <is>
          <t>flagged_for_review_via</t>
        </is>
      </c>
      <c r="AI1" s="62" t="inlineStr">
        <is>
          <t>flagged_for_review_note</t>
        </is>
      </c>
      <c r="AJ1" s="62" t="inlineStr">
        <is>
          <t>equip_photo_provenance</t>
        </is>
      </c>
      <c r="AK1" s="62" t="inlineStr">
        <is>
          <t>iso_photo_provenance</t>
        </is>
      </c>
      <c r="AL1" s="62" t="inlineStr">
        <is>
          <t>iso_photo_is_placeholder</t>
        </is>
      </c>
      <c r="AM1" s="62" t="inlineStr">
        <is>
          <t>last_audit_verdict</t>
        </is>
      </c>
      <c r="AN1" s="62" t="inlineStr">
        <is>
          <t>last_audit_at</t>
        </is>
      </c>
      <c r="AO1" s="62" t="inlineStr">
        <is>
          <t>created_at</t>
        </is>
      </c>
      <c r="AP1" s="62" t="inlineStr">
        <is>
          <t>updated_at</t>
        </is>
      </c>
    </row>
    <row r="2">
      <c r="A2" t="inlineStr">
        <is>
          <t>JEPK-500</t>
        </is>
      </c>
      <c r="B2" t="inlineStr">
        <is>
          <t>JEPK-500 (TNA Robag Bagmaker – Jensen Packaging)</t>
        </is>
      </c>
      <c r="C2" t="inlineStr">
        <is>
          <t>Jensen Packaging</t>
        </is>
      </c>
      <c r="D2" t="inlineStr">
        <is>
          <t>general</t>
        </is>
      </c>
      <c r="E2" t="inlineStr">
        <is>
          <t>JEPK</t>
        </is>
      </c>
      <c r="H2" t="inlineStr">
        <is>
          <t>complete</t>
        </is>
      </c>
      <c r="I2" t="b">
        <v>1</v>
      </c>
      <c r="J2" t="b">
        <v>1</v>
      </c>
      <c r="K2" t="b">
        <v>0</v>
      </c>
      <c r="L2" t="b">
        <v>0</v>
      </c>
      <c r="M2" t="b">
        <v>1</v>
      </c>
      <c r="N2" t="b">
        <v>0</v>
      </c>
      <c r="Q2" t="inlineStr">
        <is>
          <t>PLACARD-OWNER 2026-05-13: This bagger placard covers JEPK-BAGGER-AREA (7 subordinate component(s)). Ishida weigher mounted on top shares the bagger main 480V disconnect. | PLACARD-OWNER 2026-05-13 (refreshed for case sealer audit): JEPK-BAGGER-AREA now covers 10 components (added bag sealers 531/532/533). | PLACARD-OWNER 2026-05-13 (jensen audit): JEPK-BAGGER-AREA covers 15 subordinate(s). | PLACARD-OWNER 2026-05-13 (refreshed): JEPK-BAGGER-AREA now covers 16 components (added JEPK-510 Costco Box Maker).</t>
        </is>
      </c>
      <c r="T2" t="b">
        <v>0</v>
      </c>
      <c r="U2" t="inlineStr">
        <is>
          <t>https://zwtnpyjifbdytlektxlc.supabase.co/storage/v1/object/public/loto-photos/JEPK-BAGGER-EQ.jpg</t>
        </is>
      </c>
      <c r="V2" t="inlineStr">
        <is>
          <t>https://zwtnpyjifbdytlektxlc.supabase.co/storage/v1/object/public/loto-photos/JEPK-WEIGHER-IP.jpg</t>
        </is>
      </c>
      <c r="W2" t="inlineStr">
        <is>
          <t>https://zwtnpyjifbdytlektxlc.supabase.co/storage/v1/object/public/loto-photos/JEPK-500/JEPK-500_placard.pdf</t>
        </is>
      </c>
      <c r="X2" t="inlineStr">
        <is>
          <t>bec730ab3b224c5d</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JEPK-511</t>
        </is>
      </c>
      <c r="B3" t="inlineStr">
        <is>
          <t>JEPK-511 (Metal Detector 1 – Jensen Packaging)</t>
        </is>
      </c>
      <c r="C3" t="inlineStr">
        <is>
          <t>Jensen Packaging</t>
        </is>
      </c>
      <c r="D3" t="inlineStr">
        <is>
          <t>general</t>
        </is>
      </c>
      <c r="E3" t="inlineStr">
        <is>
          <t>JEPK</t>
        </is>
      </c>
      <c r="H3" t="inlineStr">
        <is>
          <t>complete</t>
        </is>
      </c>
      <c r="I3" t="b">
        <v>1</v>
      </c>
      <c r="J3" t="b">
        <v>1</v>
      </c>
      <c r="K3" t="b">
        <v>0</v>
      </c>
      <c r="L3" t="b">
        <v>0</v>
      </c>
      <c r="M3" t="b">
        <v>1</v>
      </c>
      <c r="N3" t="b">
        <v>0</v>
      </c>
      <c r="Q3" t="inlineStr">
        <is>
          <t>PLACARD-OWNER 2026-05-13 (jensen audit): JEPK-METAL-DETECTORS covers 4 subordinate(s).</t>
        </is>
      </c>
      <c r="S3" t="inlineStr">
        <is>
          <t xml:space="preserve">
[2026-05-18 bulk audit] Cleared overshared equip_photo_url=https://zwtnpyjifbdytlektxlc.supabase.co/storage/v1/object/public/loto-photos/MD14A_IMG_0503.jpg (was used on &gt;5 unrelated active equipment records). needs_equip_photo set to TRUE.
[2026-05-18 bulk audit] Cleared overshared iso_photo_url=https://zwtnpyjifbdytlektxlc.supabase.co/storage/v1/object/public/loto-photos/MD14A_IMG_0504-IP.jpg (was used on &gt;5 unrelated active equipment records). needs_iso_photo set to TRUE.
[2026-05-18 bulk audit] Marked unverified — one or more energy_step rows still hold STUB placeholder text ("not yet implemented" / "detail pending" / "populate in"). Publish gate (loto_placard_publishable) will block placard generation until stubs are replaced with manufacturer-verified content.
[2026-05-18 bulk audit] Publish gate failing: G3_STUB_TEXT — 1 energy_step(s) contain stub/placeholder text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3" t="b">
        <v>0</v>
      </c>
      <c r="U3" t="inlineStr">
        <is>
          <t>https://zwtnpyjifbdytlektxlc.supabase.co/storage/v1/object/public/loto-photos/MD14A_IMG_0503.jpg</t>
        </is>
      </c>
      <c r="V3" t="inlineStr">
        <is>
          <t>https://zwtnpyjifbdytlektxlc.supabase.co/storage/v1/object/public/loto-photos/MD14A_IMG_0504-IP.jpg</t>
        </is>
      </c>
      <c r="X3" t="inlineStr">
        <is>
          <t>72569e4f3c544111</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JEPK-521</t>
        </is>
      </c>
      <c r="B4" t="inlineStr">
        <is>
          <t>JEPK-521 (Header Card 1 – Jensen Packaging)</t>
        </is>
      </c>
      <c r="C4" t="inlineStr">
        <is>
          <t>Jensen Packaging</t>
        </is>
      </c>
      <c r="D4" t="inlineStr">
        <is>
          <t>general</t>
        </is>
      </c>
      <c r="E4" t="inlineStr">
        <is>
          <t>JEPK</t>
        </is>
      </c>
      <c r="H4" t="inlineStr">
        <is>
          <t>complete</t>
        </is>
      </c>
      <c r="I4" t="b">
        <v>1</v>
      </c>
      <c r="J4" t="b">
        <v>1</v>
      </c>
      <c r="K4" t="b">
        <v>0</v>
      </c>
      <c r="L4" t="b">
        <v>0</v>
      </c>
      <c r="M4" t="b">
        <v>1</v>
      </c>
      <c r="N4" t="b">
        <v>0</v>
      </c>
      <c r="Q4" t="inlineStr">
        <is>
          <t>PLACARD-OWNER 2026-05-13 (jensen audit): JEPK-HEADER-CARDS covers 4 subordinate(s).</t>
        </is>
      </c>
      <c r="S4" t="inlineStr">
        <is>
          <t xml:space="preserve">
[2026-05-18 bulk audit] Cleared overshared equip_photo_url=https://zwtnpyjifbdytlektxlc.supabase.co/storage/v1/object/public/loto-photos/LABELER-EQ.jpg (was used on &gt;5 unrelated active equipment records). needs_equip_photo set to TRUE.
[2026-05-18 bulk audit] Cleared overshared iso_photo_url=https://zwtnpyjifbdytlektxlc.supabase.co/storage/v1/object/public/loto-photos/LABELER-EQ.jpg (was used on &gt;5 unrelated active equipment records). needs_iso_photo set to TRUE.
[2026-05-18 bulk audit] Publish gate failing: G4_BOILERPLATE — 2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t>
        </is>
      </c>
      <c r="T4" t="b">
        <v>0</v>
      </c>
      <c r="U4" t="inlineStr">
        <is>
          <t>https://zwtnpyjifbdytlektxlc.supabase.co/storage/v1/object/public/loto-photos/LABELER-EQ.jpg</t>
        </is>
      </c>
      <c r="V4" t="inlineStr">
        <is>
          <t>https://zwtnpyjifbdytlektxlc.supabase.co/storage/v1/object/public/loto-photos/LABELER-EQ.jpg</t>
        </is>
      </c>
      <c r="X4" t="inlineStr">
        <is>
          <t>c25336a808a440a7</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JEPK-620</t>
        </is>
      </c>
      <c r="B5" t="inlineStr">
        <is>
          <t>JEPK-620 (Label Aire – Jensen Packaging)</t>
        </is>
      </c>
      <c r="C5" t="inlineStr">
        <is>
          <t>Jensen Packaging</t>
        </is>
      </c>
      <c r="D5" t="inlineStr">
        <is>
          <t>general</t>
        </is>
      </c>
      <c r="E5" t="inlineStr">
        <is>
          <t>JEPK</t>
        </is>
      </c>
      <c r="H5" t="inlineStr">
        <is>
          <t>complete</t>
        </is>
      </c>
      <c r="I5" t="b">
        <v>1</v>
      </c>
      <c r="J5" t="b">
        <v>1</v>
      </c>
      <c r="K5" t="b">
        <v>0</v>
      </c>
      <c r="L5" t="b">
        <v>0</v>
      </c>
      <c r="M5" t="b">
        <v>0</v>
      </c>
      <c r="N5" t="b">
        <v>0</v>
      </c>
      <c r="S5" t="inlineStr">
        <is>
          <t xml:space="preserve">
[2026-05-18 bulk audit] Cleared overshared iso_photo_url=https://zwtnpyjifbdytlektxlc.supabase.co/storage/v1/object/public/loto-photos/LABELER-EQ.jpg (was used on &gt;5 unrelated active equipment records). needs_iso_photo set to TRUE.
[2026-05-18 bulk audit] Publish gate failing: G4_BOILERPLATE — 3 energy_step(s) match known systemic boilerplate template
[2026-05-18 ROLLBACK] Restored iso_photo_url to its pre-cleanup value.</t>
        </is>
      </c>
      <c r="T5" t="b">
        <v>0</v>
      </c>
      <c r="U5" t="inlineStr">
        <is>
          <t>https://zwtnpyjifbdytlektxlc.supabase.co/storage/v1/object/public/loto-photos/JEPK-620-EQ.jpg</t>
        </is>
      </c>
      <c r="V5" t="inlineStr">
        <is>
          <t>https://zwtnpyjifbdytlektxlc.supabase.co/storage/v1/object/public/loto-photos/LABELER-EQ.jpg</t>
        </is>
      </c>
      <c r="X5" t="inlineStr">
        <is>
          <t>54f8942b41154c8f</t>
        </is>
      </c>
      <c r="Y5" t="inlineStr">
        <is>
          <t>available</t>
        </is>
      </c>
      <c r="AE5" t="inlineStr">
        <is>
          <t>main</t>
        </is>
      </c>
      <c r="AJ5" t="inlineStr">
        <is>
          <t>field</t>
        </is>
      </c>
      <c r="AK5" t="inlineStr">
        <is>
          <t>field</t>
        </is>
      </c>
      <c r="AL5" t="b">
        <v>0</v>
      </c>
      <c r="AO5" t="inlineStr">
        <is>
          <t>2026-04-13T19:35:12+00:00</t>
        </is>
      </c>
      <c r="AP5" t="inlineStr">
        <is>
          <t>2026-05-24T20:15:19.583589+00:00</t>
        </is>
      </c>
    </row>
  </sheetData>
  <autoFilter ref="A1:AP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2" t="inlineStr">
        <is>
          <t>equipment_id</t>
        </is>
      </c>
      <c r="B1" s="62" t="inlineStr">
        <is>
          <t>step_number</t>
        </is>
      </c>
      <c r="C1" s="62" t="inlineStr">
        <is>
          <t>sequence_order</t>
        </is>
      </c>
      <c r="D1" s="62" t="inlineStr">
        <is>
          <t>step_type</t>
        </is>
      </c>
      <c r="E1" s="62" t="inlineStr">
        <is>
          <t>energy_type</t>
        </is>
      </c>
      <c r="F1" s="62" t="inlineStr">
        <is>
          <t>tryout_required</t>
        </is>
      </c>
      <c r="G1" s="62" t="inlineStr">
        <is>
          <t>tag_description</t>
        </is>
      </c>
      <c r="H1" s="62" t="inlineStr">
        <is>
          <t>isolation_procedure</t>
        </is>
      </c>
      <c r="I1" s="62" t="inlineStr">
        <is>
          <t>method_of_verification</t>
        </is>
      </c>
      <c r="J1" s="62" t="inlineStr">
        <is>
          <t>tag_description_es</t>
        </is>
      </c>
      <c r="K1" s="62" t="inlineStr">
        <is>
          <t>isolation_procedure_es</t>
        </is>
      </c>
      <c r="L1" s="62" t="inlineStr">
        <is>
          <t>method_of_verification_es</t>
        </is>
      </c>
      <c r="M1" s="62" t="inlineStr">
        <is>
          <t>confidence</t>
        </is>
      </c>
    </row>
    <row r="2">
      <c r="A2" t="inlineStr">
        <is>
          <t>JEPK-500</t>
        </is>
      </c>
      <c r="B2" t="n">
        <v>1</v>
      </c>
      <c r="C2" t="n">
        <v>1</v>
      </c>
      <c r="D2" t="inlineStr">
        <is>
          <t>isolate</t>
        </is>
      </c>
      <c r="E2" t="inlineStr">
        <is>
          <t>P</t>
        </is>
      </c>
      <c r="F2" t="b">
        <v>0</v>
      </c>
      <c r="G2" t="inlineStr">
        <is>
          <t>ENERGY TAG &amp; DESCRIPTION — P:
PNEUMATIC (P) — 80-100 PSI to jaw-clamp cylinders, film-tension cylinders. Bleed required before opening any jaw enclosure.</t>
        </is>
      </c>
      <c r="H2" t="inlineStr">
        <is>
          <t>ISOLATION PROCEDURE — PNEUMATIC:
1. After electrical isolation, locate the pneumatic supply isolation valve serving TNA Robag Bagmaker (JEPK-500)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 t="inlineStr">
        <is>
          <t>ETIQUETA DE ENERGÍA Y DESCRIPCIÓN — P:
NEUMÁTICO (P) — 80-100 PSI a cilindros de abrazadera de mordazas, cilindros de tensión de película. Se requiere purga antes de abrir cualquier cubierta de mordaza.</t>
        </is>
      </c>
      <c r="K2" t="inlineStr">
        <is>
          <t>PROCEDIMIENTO DE AISLAMIENTO — NEUMÁTICO:
1. Después del aislamiento eléctrico, localice la válvula de aislamiento del suministro neumático que sirve a TNA Robag Bagmaker (JEPK-500)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
      <c r="A3" t="inlineStr">
        <is>
          <t>JEPK-500</t>
        </is>
      </c>
      <c r="B3" t="n">
        <v>1</v>
      </c>
      <c r="C3" t="n">
        <v>1</v>
      </c>
      <c r="D3" t="inlineStr">
        <is>
          <t>isolate</t>
        </is>
      </c>
      <c r="E3" t="inlineStr">
        <is>
          <t>M</t>
        </is>
      </c>
      <c r="F3" t="b">
        <v>0</v>
      </c>
      <c r="G3" t="inlineStr">
        <is>
          <t>ENERGY TAG &amp; DESCRIPTION — M:
MECHANICAL (M) — Heat-seal jaws (top and side seal) with crushing-force and burn hazards, film-pull belts, vertical film tube former, knife between sealed bags. Severe injury hazard at the jaw close zone.</t>
        </is>
      </c>
      <c r="H3" t="inlineStr">
        <is>
          <t>ISOLATION PROCEDURE — MECHANICAL:
1. After electrical isolation per the E procedure, manually verify all rotating/reciprocating components of TNA Robag Bagmaker (JEPK-500)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3" t="inlineStr">
        <is>
          <t>PROCEDIMIENTO DE AISLAMIENTO — MECÁNICO:
1. Después del aislamiento eléctrico per el procedimiento E, verifique manualmente que todos los componentes rotativos/reciprocantes de TNA Robag Bagmaker (JEPK-500)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
      <c r="A4" t="inlineStr">
        <is>
          <t>JEPK-500</t>
        </is>
      </c>
      <c r="B4" t="n">
        <v>1</v>
      </c>
      <c r="C4" t="n">
        <v>1</v>
      </c>
      <c r="D4" t="inlineStr">
        <is>
          <t>isolate</t>
        </is>
      </c>
      <c r="E4" t="inlineStr">
        <is>
          <t>E</t>
        </is>
      </c>
      <c r="F4" t="b">
        <v>0</v>
      </c>
      <c r="G4" t="inlineStr">
        <is>
          <t>ENERGY TAG &amp; DESCRIPTION — E:
ELECTRICAL (E) — 208V/480V three-phase to servo drives, film-pull motor, jaw heater zones (350°F), PLC. Jaw heaters retain stored thermal energy for 15+ minutes after power-off.</t>
        </is>
      </c>
      <c r="H4" t="inlineStr">
        <is>
          <t>ISOLATION PROCEDURE &amp; LOCKOUT DEVICES — ELECTRICAL:
1. Notify all affected employees that LOTO is being performed on TNA Robag Bagmaker (JEPK-500).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4" t="inlineStr">
        <is>
          <t>PROCEDIMIENTO DE AISLAMIENTO Y DISPOSITIVOS DE BLOQUEO — ELÉCTRICO:
1. Notifique a todos los empleados afectados que se está realizando LOTO en TNA Robag Bagmaker (JEPK-500).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
      <c r="A5" t="inlineStr">
        <is>
          <t>JEPK-511</t>
        </is>
      </c>
      <c r="B5" t="n">
        <v>1</v>
      </c>
      <c r="C5" t="n">
        <v>1</v>
      </c>
      <c r="D5" t="inlineStr">
        <is>
          <t>isolate</t>
        </is>
      </c>
      <c r="E5" t="inlineStr">
        <is>
          <t>P</t>
        </is>
      </c>
      <c r="F5" t="b">
        <v>0</v>
      </c>
      <c r="G5" t="inlineStr">
        <is>
          <t>ENERGY TAG &amp; DESCRIPTION — P:
(METAL_DETECTOR/P) — detail pending; populate in loto_templates.TAG_BODY.</t>
        </is>
      </c>
      <c r="H5" t="inlineStr">
        <is>
          <t>ISOLATION PROCEDURE — PNEUMATIC:
1. After electrical isolation, locate the pneumatic supply isolation valve serving Metal Detector #1 (JEPK-511)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 t="inlineStr">
        <is>
          <t>ETIQUETA DE ENERGÍA Y DESCRIPCIÓN — P:
(METAL_DETECTOR/P) — detalle pendiente; complete en loto_templates_es.TAG_BODY_ES.</t>
        </is>
      </c>
      <c r="K5" t="inlineStr">
        <is>
          <t>PROCEDIMIENTO DE AISLAMIENTO — NEUMÁTICO:
1. Después del aislamiento eléctrico, localice la válvula de aislamiento del suministro neumático que sirve a Metal Detector #1 (JEPK-511)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
      <c r="A6" t="inlineStr">
        <is>
          <t>JEPK-511</t>
        </is>
      </c>
      <c r="B6" t="n">
        <v>1</v>
      </c>
      <c r="C6" t="n">
        <v>1</v>
      </c>
      <c r="D6" t="inlineStr">
        <is>
          <t>isolate</t>
        </is>
      </c>
      <c r="E6" t="inlineStr">
        <is>
          <t>E</t>
        </is>
      </c>
      <c r="F6" t="b">
        <v>0</v>
      </c>
      <c r="G6" t="inlineStr">
        <is>
          <t>ENERGY TAG &amp; DESCRIPTION — E:
ELECTRICAL (E) — 120V/208V to detector head electronics, reject-solenoid drive, conveyor motor, signal lights.</t>
        </is>
      </c>
      <c r="H6" t="inlineStr">
        <is>
          <t>ISOLATION PROCEDURE &amp; LOCKOUT DEVICES — ELECTRICAL:
1. Notify all affected employees that LOTO is being performed on Metal Detector #1 (JEPK-511).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 t="inlineStr">
        <is>
          <t>ETIQUETA DE ENERGÍA Y DESCRIPCIÓN — E:
ELÉCTRICO (E) — 120V/208V a la electrónica del cabezal detector, impulsión del solenoide de rechazo, motor del transportador, luces de señal.</t>
        </is>
      </c>
      <c r="K6" t="inlineStr">
        <is>
          <t>PROCEDIMIENTO DE AISLAMIENTO Y DISPOSITIVOS DE BLOQUEO — ELÉCTRICO:
1. Notifique a todos los empleados afectados que se está realizando LOTO en Metal Detector #1 (JEPK-511).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7">
      <c r="A7" t="inlineStr">
        <is>
          <t>JEPK-511</t>
        </is>
      </c>
      <c r="B7" t="n">
        <v>1</v>
      </c>
      <c r="C7" t="n">
        <v>1</v>
      </c>
      <c r="D7" t="inlineStr">
        <is>
          <t>isolate</t>
        </is>
      </c>
      <c r="E7" t="inlineStr">
        <is>
          <t>M</t>
        </is>
      </c>
      <c r="F7" t="b">
        <v>0</v>
      </c>
      <c r="G7" t="inlineStr">
        <is>
          <t>ENERGY TAG &amp; DESCRIPTION — M:
MECHANICAL (M) — Detector tunnel conveyor, reject-pusher arm or air-jet manifold. Pinch points at reject station.</t>
        </is>
      </c>
      <c r="H7" t="inlineStr">
        <is>
          <t>ISOLATION PROCEDURE — MECHANICAL:
1. After electrical isolation per the E procedure, manually verify all rotating/reciprocating components of Metal Detector #1 (JEPK-511)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7" t="inlineStr">
        <is>
          <t>ETIQUETA DE ENERGÍA Y DESCRIPCIÓN — M:
MECÁNICO (M) — Transportador del túnel detector, brazo empujador de rechazo o colector de chorro de aire. Puntos de pellizco en la estación de rechazo.</t>
        </is>
      </c>
      <c r="K7" t="inlineStr">
        <is>
          <t>PROCEDIMIENTO DE AISLAMIENTO — MECÁNICO:
1. Después del aislamiento eléctrico per el procedimiento E, verifique manualmente que todos los componentes rotativos/reciprocantes de Metal Detector #1 (JEPK-511)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8">
      <c r="A8" t="inlineStr">
        <is>
          <t>JEPK-521</t>
        </is>
      </c>
      <c r="B8" t="n">
        <v>1</v>
      </c>
      <c r="C8" t="n">
        <v>1</v>
      </c>
      <c r="D8" t="inlineStr">
        <is>
          <t>isolate</t>
        </is>
      </c>
      <c r="E8" t="inlineStr">
        <is>
          <t>M</t>
        </is>
      </c>
      <c r="F8" t="b">
        <v>0</v>
      </c>
      <c r="G8" t="inlineStr">
        <is>
          <t>ENERGY TAG &amp; DESCRIPTION — M:
MECHANICAL (M) — Label applicator arm, tamp pad, label web feed rollers. Pinch points along the label web path.</t>
        </is>
      </c>
      <c r="H8" t="inlineStr">
        <is>
          <t>ISOLATION PROCEDURE — MECHANICAL:
1. After electrical isolation per the E procedure, manually verify all rotating/reciprocating components of Header Card #1 (JEPK-521)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8" t="inlineStr">
        <is>
          <t>ETIQUETA DE ENERGÍA Y DESCRIPCIÓN — M:
MECÁNICO (M) — Brazo aplicador de etiquetas, almohadilla de estampado, rodillos de alimentación de la banda de etiquetas. Puntos de pellizco a lo largo del recorrido de la banda.</t>
        </is>
      </c>
      <c r="K8" t="inlineStr">
        <is>
          <t>PROCEDIMIENTO DE AISLAMIENTO — MECÁNICO:
1. Después del aislamiento eléctrico per el procedimiento E, verifique manualmente que todos los componentes rotativos/reciprocantes de Header Card #1 (JEPK-521)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9">
      <c r="A9" t="inlineStr">
        <is>
          <t>JEPK-521</t>
        </is>
      </c>
      <c r="B9" t="n">
        <v>1</v>
      </c>
      <c r="C9" t="n">
        <v>1</v>
      </c>
      <c r="D9" t="inlineStr">
        <is>
          <t>isolate</t>
        </is>
      </c>
      <c r="E9" t="inlineStr">
        <is>
          <t>E</t>
        </is>
      </c>
      <c r="F9" t="b">
        <v>0</v>
      </c>
      <c r="G9" t="inlineStr">
        <is>
          <t>ENERGY TAG &amp; DESCRIPTION — E:
ELECTRICAL (E) — 120V/208V to thermal print head, applicator drive motor, photo-eye sensors.</t>
        </is>
      </c>
      <c r="H9" t="inlineStr">
        <is>
          <t>ISOLATION PROCEDURE &amp; LOCKOUT DEVICES — ELECTRICAL:
1. Notify all affected employees that LOTO is being performed on Header Card #1 (JEPK-521).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9" t="inlineStr">
        <is>
          <t>ETIQUETA DE ENERGÍA Y DESCRIPCIÓN — E:
ELÉCTRICO (E) — 120V/208V a la cabeza de impresión térmica, motor del aplicador, sensores de fotocelda.</t>
        </is>
      </c>
      <c r="K9" t="inlineStr">
        <is>
          <t>PROCEDIMIENTO DE AISLAMIENTO Y DISPOSITIVOS DE BLOQUEO — ELÉCTRICO:
1. Notifique a todos los empleados afectados que se está realizando LOTO en Header Card #1 (JEPK-521).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0">
      <c r="A10" t="inlineStr">
        <is>
          <t>JEPK-620</t>
        </is>
      </c>
      <c r="B10" t="n">
        <v>1</v>
      </c>
      <c r="C10" t="n">
        <v>1</v>
      </c>
      <c r="D10" t="inlineStr">
        <is>
          <t>isolate</t>
        </is>
      </c>
      <c r="E10" t="inlineStr">
        <is>
          <t>E</t>
        </is>
      </c>
      <c r="F10" t="b">
        <v>0</v>
      </c>
      <c r="G10" t="inlineStr">
        <is>
          <t>ENERGY TAG &amp; DESCRIPTION — E:
ELECTRICAL (E) — 120V/208V to thermal print head, applicator drive motor, photo-eye sensors.</t>
        </is>
      </c>
      <c r="H10" t="inlineStr">
        <is>
          <t>ISOLATION PROCEDURE &amp; LOCKOUT DEVICES — ELECTRICAL:
1. Notify all affected employees that LOTO is being performed on Label Aire (JEPK-620).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 t="inlineStr">
        <is>
          <t>ETIQUETA DE ENERGÍA Y DESCRIPCIÓN — E:
ELÉCTRICO (E) — 120V/208V a la cabeza de impresión térmica, motor del aplicador, sensores de fotocelda.</t>
        </is>
      </c>
      <c r="K10" t="inlineStr">
        <is>
          <t>PROCEDIMIENTO DE AISLAMIENTO Y DISPOSITIVOS DE BLOQUEO — ELÉCTRICO:
1. Notifique a todos los empleados afectados que se está realizando LOTO en Label Aire (JEPK-620).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
      <c r="A11" t="inlineStr">
        <is>
          <t>JEPK-620</t>
        </is>
      </c>
      <c r="B11" t="n">
        <v>1</v>
      </c>
      <c r="C11" t="n">
        <v>1</v>
      </c>
      <c r="D11" t="inlineStr">
        <is>
          <t>isolate</t>
        </is>
      </c>
      <c r="E11" t="inlineStr">
        <is>
          <t>P</t>
        </is>
      </c>
      <c r="F11" t="b">
        <v>0</v>
      </c>
      <c r="G11" t="inlineStr">
        <is>
          <t>ENERGY TAG &amp; DESCRIPTION — P:
PNEUMATIC (P) — 80-100 PSI to the tamp cylinder. Cylinder retains pressure until bled.</t>
        </is>
      </c>
      <c r="H11" t="inlineStr">
        <is>
          <t>ISOLATION PROCEDURE — PNEUMATIC:
1. After electrical isolation, locate the pneumatic supply isolation valve serving Label Aire (JEPK-620)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1" t="inlineStr">
        <is>
          <t>ETIQUETA DE ENERGÍA Y DESCRIPCIÓN — P:
NEUMÁTICO (P) — 80-100 PSI al cilindro de estampado. El cilindro retiene presión hasta ser purgado.</t>
        </is>
      </c>
      <c r="K11" t="inlineStr">
        <is>
          <t>PROCEDIMIENTO DE AISLAMIENTO — NEUMÁTICO:
1. Después del aislamiento eléctrico, localice la válvula de aislamiento del suministro neumático que sirve a Label Aire (JEPK-620)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2">
      <c r="A12" t="inlineStr">
        <is>
          <t>JEPK-620</t>
        </is>
      </c>
      <c r="B12" t="n">
        <v>1</v>
      </c>
      <c r="C12" t="n">
        <v>1</v>
      </c>
      <c r="D12" t="inlineStr">
        <is>
          <t>isolate</t>
        </is>
      </c>
      <c r="E12" t="inlineStr">
        <is>
          <t>M</t>
        </is>
      </c>
      <c r="F12" t="b">
        <v>0</v>
      </c>
      <c r="G12" t="inlineStr">
        <is>
          <t>ENERGY TAG &amp; DESCRIPTION — M:
MECHANICAL (M) — Label applicator arm, tamp pad, label web feed rollers. Pinch points along the label web path.</t>
        </is>
      </c>
      <c r="H12" t="inlineStr">
        <is>
          <t>ISOLATION PROCEDURE — MECHANICAL:
1. After electrical isolation per the E procedure, manually verify all rotating/reciprocating components of Label Aire (JEPK-620)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Brazo aplicador de etiquetas, almohadilla de estampado, rodillos de alimentación de la banda de etiquetas. Puntos de pellizco a lo largo del recorrido de la banda.</t>
        </is>
      </c>
      <c r="K12" t="inlineStr">
        <is>
          <t>PROCEDIMIENTO DE AISLAMIENTO — MECÁNICO:
1. Después del aislamiento eléctrico per el procedimiento E, verifique manualmente que todos los componentes rotativos/reciprocantes de Label Aire (JEPK-620)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sheetData>
  <autoFilter ref="A1:M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3" t="inlineStr">
        <is>
          <t>Placard export summary</t>
        </is>
      </c>
    </row>
    <row r="3">
      <c r="A3" s="64" t="inlineStr">
        <is>
          <t>Placards (active equipment)</t>
        </is>
      </c>
      <c r="B3" s="65" t="n">
        <v>4</v>
      </c>
    </row>
    <row r="4">
      <c r="A4" s="64" t="inlineStr">
        <is>
          <t>Energy isolation steps</t>
        </is>
      </c>
      <c r="B4" s="65" t="n">
        <v>11</v>
      </c>
    </row>
    <row r="5">
      <c r="A5" s="64" t="inlineStr">
        <is>
          <t>Rendered placard pages</t>
        </is>
      </c>
      <c r="B5" s="65" t="n">
        <v>8</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4" t="inlineStr">
        <is>
          <t>Jensen Packaging</t>
        </is>
      </c>
      <c r="B8" s="64">
        <f>COUNTIF(Equipment!$C$2:$C$5,$A8)</f>
        <v/>
      </c>
      <c r="C8" s="64">
        <f>COUNTIFS(Equipment!$C$2:$C$5,$A8,Equipment!$H$2:$H$5,"complete")</f>
        <v/>
      </c>
      <c r="D8" s="64">
        <f>COUNTIFS(Equipment!$C$2:$C$5,$A8,Equipment!$H$2:$H$5,"partial")</f>
        <v/>
      </c>
      <c r="E8" s="64">
        <f>COUNTIFS(Equipment!$C$2:$C$5,$A8,Equipment!$H$2:$H$5,"missing")</f>
        <v/>
      </c>
      <c r="F8" s="64">
        <f>COUNTIFS(Equipment!$C$2:$C$5,$A8,Equipment!$N$2:$N$5,TRUE)</f>
        <v/>
      </c>
    </row>
    <row r="9">
      <c r="A9" s="65" t="inlineStr">
        <is>
          <t>Total</t>
        </is>
      </c>
      <c r="B9" s="65">
        <f>SUM(B8:B8)</f>
        <v/>
      </c>
      <c r="C9" s="65">
        <f>SUM(C8:C8)</f>
        <v/>
      </c>
      <c r="D9" s="65">
        <f>SUM(D8:D8)</f>
        <v/>
      </c>
      <c r="E9" s="65">
        <f>SUM(E8:E8)</f>
        <v/>
      </c>
      <c r="F9" s="65">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2026-08-29T00:56:24Z</dcterms:created>
  <dcterms:modified xsi:type="dcterms:W3CDTF">2026-08-29T00:56:24Z</dcterms:modified>
</cp:coreProperties>
</file>