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'Index'!$A$1:$D$15</definedName>
    <definedName name="_xlnm._FilterDatabase" localSheetId="3" hidden="1">'Equipment'!$A$1:$AP$8</definedName>
    <definedName name="_xlnm._FilterDatabase" localSheetId="4" hidden="1">'Energy Steps'!$A$1:$M$21</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8">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10" fillId="2"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6" borderId="1" applyAlignment="1" pivotButton="0" quotePrefix="0" xfId="0">
      <alignment horizontal="left" vertical="top" wrapText="1"/>
    </xf>
    <xf numFmtId="0" fontId="9" fillId="1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79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79</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140</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140</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212</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212</row>
      <rowOff>0</rowOff>
    </from>
    <ext cx="3238500" cy="2428875"/>
    <pic>
      <nvPicPr>
        <cNvPr id="8" name="Image 8" descr="Picture"/>
        <cNvPicPr/>
      </nvPicPr>
      <blipFill>
        <a:blip cstate="print" r:embed="rId8"/>
        <a:stretch>
          <a:fillRect/>
        </a:stretch>
      </blipFill>
      <spPr>
        <a:prstGeom prst="rect"/>
      </spPr>
    </pic>
    <clientData/>
  </oneCellAnchor>
  <oneCellAnchor>
    <from>
      <col>0</col>
      <colOff>1657350</colOff>
      <row>286</row>
      <rowOff>0</rowOff>
    </from>
    <ext cx="1819275" cy="2428875"/>
    <pic>
      <nvPicPr>
        <cNvPr id="9" name="Image 9" descr="Picture"/>
        <cNvPicPr/>
      </nvPicPr>
      <blipFill>
        <a:blip cstate="print" r:embed="rId9"/>
        <a:stretch>
          <a:fillRect/>
        </a:stretch>
      </blipFill>
      <spPr>
        <a:prstGeom prst="rect"/>
      </spPr>
    </pic>
    <clientData/>
  </oneCellAnchor>
  <oneCellAnchor>
    <from>
      <col>6</col>
      <colOff>1657350</colOff>
      <row>286</row>
      <rowOff>0</rowOff>
    </from>
    <ext cx="1819275" cy="2428875"/>
    <pic>
      <nvPicPr>
        <cNvPr id="10" name="Image 10" descr="Picture"/>
        <cNvPicPr/>
      </nvPicPr>
      <blipFill>
        <a:blip cstate="print" r:embed="rId10"/>
        <a:stretch>
          <a:fillRect/>
        </a:stretch>
      </blipFill>
      <spPr>
        <a:prstGeom prst="rect"/>
      </spPr>
    </pic>
    <clientData/>
  </oneCellAnchor>
  <oneCellAnchor>
    <from>
      <col>0</col>
      <colOff>1657350</colOff>
      <row>358</row>
      <rowOff>0</rowOff>
    </from>
    <ext cx="1819275" cy="2428875"/>
    <pic>
      <nvPicPr>
        <cNvPr id="11" name="Image 11" descr="Picture"/>
        <cNvPicPr/>
      </nvPicPr>
      <blipFill>
        <a:blip cstate="print" r:embed="rId11"/>
        <a:stretch>
          <a:fillRect/>
        </a:stretch>
      </blipFill>
      <spPr>
        <a:prstGeom prst="rect"/>
      </spPr>
    </pic>
    <clientData/>
  </oneCellAnchor>
  <oneCellAnchor>
    <from>
      <col>6</col>
      <colOff>1657350</colOff>
      <row>358</row>
      <rowOff>0</rowOff>
    </from>
    <ext cx="1819275" cy="2428875"/>
    <pic>
      <nvPicPr>
        <cNvPr id="12" name="Image 12" descr="Picture"/>
        <cNvPicPr/>
      </nvPicPr>
      <blipFill>
        <a:blip cstate="print" r:embed="rId12"/>
        <a:stretch>
          <a:fillRect/>
        </a:stretch>
      </blipFill>
      <spPr>
        <a:prstGeom prst="rect"/>
      </spPr>
    </pic>
    <clientData/>
  </oneCellAnchor>
  <oneCellAnchor>
    <from>
      <col>0</col>
      <colOff>1657350</colOff>
      <row>432</row>
      <rowOff>0</rowOff>
    </from>
    <ext cx="1819275" cy="2428875"/>
    <pic>
      <nvPicPr>
        <cNvPr id="13" name="Image 13" descr="Picture"/>
        <cNvPicPr/>
      </nvPicPr>
      <blipFill>
        <a:blip cstate="print" r:embed="rId13"/>
        <a:stretch>
          <a:fillRect/>
        </a:stretch>
      </blipFill>
      <spPr>
        <a:prstGeom prst="rect"/>
      </spPr>
    </pic>
    <clientData/>
  </oneCellAnchor>
  <oneCellAnchor>
    <from>
      <col>6</col>
      <colOff>952500</colOff>
      <row>432</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1657350</colOff>
      <row>503</row>
      <rowOff>0</rowOff>
    </from>
    <ext cx="1819275" cy="2428875"/>
    <pic>
      <nvPicPr>
        <cNvPr id="15" name="Image 15" descr="Picture"/>
        <cNvPicPr/>
      </nvPicPr>
      <blipFill>
        <a:blip cstate="print" r:embed="rId15"/>
        <a:stretch>
          <a:fillRect/>
        </a:stretch>
      </blipFill>
      <spPr>
        <a:prstGeom prst="rect"/>
      </spPr>
    </pic>
    <clientData/>
  </oneCellAnchor>
  <oneCellAnchor>
    <from>
      <col>6</col>
      <colOff>952500</colOff>
      <row>503</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576</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576</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637</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637</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700</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700</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772</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772</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1657350</colOff>
      <row>844</row>
      <rowOff>0</rowOff>
    </from>
    <ext cx="1819275" cy="2428875"/>
    <pic>
      <nvPicPr>
        <cNvPr id="25" name="Image 25" descr="Picture"/>
        <cNvPicPr/>
      </nvPicPr>
      <blipFill>
        <a:blip cstate="print" r:embed="rId25"/>
        <a:stretch>
          <a:fillRect/>
        </a:stretch>
      </blipFill>
      <spPr>
        <a:prstGeom prst="rect"/>
      </spPr>
    </pic>
    <clientData/>
  </oneCellAnchor>
  <oneCellAnchor>
    <from>
      <col>6</col>
      <colOff>1657350</colOff>
      <row>844</row>
      <rowOff>0</rowOff>
    </from>
    <ext cx="1819275" cy="2428875"/>
    <pic>
      <nvPicPr>
        <cNvPr id="26" name="Image 26" descr="Picture"/>
        <cNvPicPr/>
      </nvPicPr>
      <blipFill>
        <a:blip cstate="print" r:embed="rId26"/>
        <a:stretch>
          <a:fillRect/>
        </a:stretch>
      </blipFill>
      <spPr>
        <a:prstGeom prst="rect"/>
      </spPr>
    </pic>
    <clientData/>
  </oneCellAnchor>
  <oneCellAnchor>
    <from>
      <col>0</col>
      <colOff>1657350</colOff>
      <row>913</row>
      <rowOff>0</rowOff>
    </from>
    <ext cx="1819275" cy="2428875"/>
    <pic>
      <nvPicPr>
        <cNvPr id="27" name="Image 27" descr="Picture"/>
        <cNvPicPr/>
      </nvPicPr>
      <blipFill>
        <a:blip cstate="print" r:embed="rId27"/>
        <a:stretch>
          <a:fillRect/>
        </a:stretch>
      </blipFill>
      <spPr>
        <a:prstGeom prst="rect"/>
      </spPr>
    </pic>
    <clientData/>
  </oneCellAnchor>
  <oneCellAnchor>
    <from>
      <col>6</col>
      <colOff>1657350</colOff>
      <row>913</row>
      <rowOff>0</rowOff>
    </from>
    <ext cx="1819275" cy="2428875"/>
    <pic>
      <nvPicPr>
        <cNvPr id="28" name="Image 28" descr="Picture"/>
        <cNvPicPr/>
      </nvPicPr>
      <blipFill>
        <a:blip cstate="print" r:embed="rId2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 Type="http://schemas.openxmlformats.org/officeDocument/2006/relationships/hyperlink" Target="#'Placards'!A124" TargetMode="External" Id="rId3" /><Relationship Type="http://schemas.openxmlformats.org/officeDocument/2006/relationships/hyperlink" Target="#'Placards'!A195" TargetMode="External" Id="rId4" /><Relationship Type="http://schemas.openxmlformats.org/officeDocument/2006/relationships/hyperlink" Target="#'Placards'!A270" TargetMode="External" Id="rId5" /><Relationship Type="http://schemas.openxmlformats.org/officeDocument/2006/relationships/hyperlink" Target="#'Placards'!A341" TargetMode="External" Id="rId6" /><Relationship Type="http://schemas.openxmlformats.org/officeDocument/2006/relationships/hyperlink" Target="#'Placards'!A416" TargetMode="External" Id="rId7" /><Relationship Type="http://schemas.openxmlformats.org/officeDocument/2006/relationships/hyperlink" Target="#'Placards'!A486" TargetMode="External" Id="rId8" /><Relationship Type="http://schemas.openxmlformats.org/officeDocument/2006/relationships/hyperlink" Target="#'Placards'!A560" TargetMode="External" Id="rId9" /><Relationship Type="http://schemas.openxmlformats.org/officeDocument/2006/relationships/hyperlink" Target="#'Placards'!A620" TargetMode="External" Id="rId10" /><Relationship Type="http://schemas.openxmlformats.org/officeDocument/2006/relationships/hyperlink" Target="#'Placards'!A683" TargetMode="External" Id="rId11" /><Relationship Type="http://schemas.openxmlformats.org/officeDocument/2006/relationships/hyperlink" Target="#'Placards'!A754" TargetMode="External" Id="rId12" /><Relationship Type="http://schemas.openxmlformats.org/officeDocument/2006/relationships/hyperlink" Target="#'Placards'!A828" TargetMode="External" Id="rId13" /><Relationship Type="http://schemas.openxmlformats.org/officeDocument/2006/relationships/hyperlink" Target="#'Placards'!A896" TargetMode="External" Id="rId14" /></Relationships>
</file>

<file path=xl/worksheets/_rels/sheet3.xml.rels><Relationships xmlns="http://schemas.openxmlformats.org/package/2006/relationships"><Relationship Type="http://schemas.openxmlformats.org/officeDocument/2006/relationships/hyperlink" Target="https://soteriafield.app/qr/bb830d881411446f" TargetMode="External" Id="rId1" /><Relationship Type="http://schemas.openxmlformats.org/officeDocument/2006/relationships/hyperlink" Target="https://soteriafield.app/qr/bb830d881411446f" TargetMode="External" Id="rId2" /><Relationship Type="http://schemas.openxmlformats.org/officeDocument/2006/relationships/hyperlink" Target="https://soteriafield.app/qr/877f3315d2424abf" TargetMode="External" Id="rId3" /><Relationship Type="http://schemas.openxmlformats.org/officeDocument/2006/relationships/hyperlink" Target="https://soteriafield.app/qr/877f3315d2424abf" TargetMode="External" Id="rId4" /><Relationship Type="http://schemas.openxmlformats.org/officeDocument/2006/relationships/hyperlink" Target="https://soteriafield.app/qr/2cb04f732835475f" TargetMode="External" Id="rId5" /><Relationship Type="http://schemas.openxmlformats.org/officeDocument/2006/relationships/hyperlink" Target="https://soteriafield.app/qr/2cb04f732835475f" TargetMode="External" Id="rId6" /><Relationship Type="http://schemas.openxmlformats.org/officeDocument/2006/relationships/hyperlink" Target="https://soteriafield.app/qr/2aca9a47f1684beb" TargetMode="External" Id="rId7" /><Relationship Type="http://schemas.openxmlformats.org/officeDocument/2006/relationships/hyperlink" Target="https://soteriafield.app/qr/2aca9a47f1684beb" TargetMode="External" Id="rId8" /><Relationship Type="http://schemas.openxmlformats.org/officeDocument/2006/relationships/hyperlink" Target="https://soteriafield.app/qr/1c12ea83bfbb49eb" TargetMode="External" Id="rId9" /><Relationship Type="http://schemas.openxmlformats.org/officeDocument/2006/relationships/hyperlink" Target="https://soteriafield.app/qr/1c12ea83bfbb49eb" TargetMode="External" Id="rId10" /><Relationship Type="http://schemas.openxmlformats.org/officeDocument/2006/relationships/hyperlink" Target="https://soteriafield.app/qr/0976f64d4a01403e" TargetMode="External" Id="rId11" /><Relationship Type="http://schemas.openxmlformats.org/officeDocument/2006/relationships/hyperlink" Target="https://soteriafield.app/qr/0976f64d4a01403e" TargetMode="External" Id="rId12" /><Relationship Type="http://schemas.openxmlformats.org/officeDocument/2006/relationships/hyperlink" Target="https://soteriafield.app/qr/f4a06f16455043c9" TargetMode="External" Id="rId13" /><Relationship Type="http://schemas.openxmlformats.org/officeDocument/2006/relationships/hyperlink" Target="https://soteriafield.app/qr/f4a06f16455043c9" TargetMode="External" Id="rId14" /><Relationship Type="http://schemas.openxmlformats.org/officeDocument/2006/relationships/drawing" Target="/xl/drawings/drawing1.xml" Id="rId1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7</t>
        </is>
      </c>
    </row>
    <row r="5">
      <c r="A5" s="2" t="inlineStr">
        <is>
          <t>Energy isolation steps: 20</t>
        </is>
      </c>
    </row>
    <row r="6">
      <c r="A6" s="2" t="inlineStr">
        <is>
          <t>Photos embedded: 14 of 14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14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SKKC-100</t>
        </is>
      </c>
      <c r="B2" t="inlineStr">
        <is>
          <t>Kettle Popcorn</t>
        </is>
      </c>
      <c r="C2" t="inlineStr">
        <is>
          <t>EN</t>
        </is>
      </c>
      <c r="D2" s="5" t="inlineStr">
        <is>
          <t>Open</t>
        </is>
      </c>
    </row>
    <row r="3">
      <c r="A3" t="inlineStr">
        <is>
          <t>SKKC-100</t>
        </is>
      </c>
      <c r="B3" t="inlineStr">
        <is>
          <t>Kettle Popcorn</t>
        </is>
      </c>
      <c r="C3" t="inlineStr">
        <is>
          <t>ES</t>
        </is>
      </c>
      <c r="D3" s="5" t="inlineStr">
        <is>
          <t>Open</t>
        </is>
      </c>
    </row>
    <row r="4">
      <c r="A4" t="inlineStr">
        <is>
          <t>SKKC-120</t>
        </is>
      </c>
      <c r="B4" t="inlineStr">
        <is>
          <t>Kettle Popcorn</t>
        </is>
      </c>
      <c r="C4" t="inlineStr">
        <is>
          <t>EN</t>
        </is>
      </c>
      <c r="D4" s="5" t="inlineStr">
        <is>
          <t>Open</t>
        </is>
      </c>
    </row>
    <row r="5">
      <c r="A5" t="inlineStr">
        <is>
          <t>SKKC-120</t>
        </is>
      </c>
      <c r="B5" t="inlineStr">
        <is>
          <t>Kettle Popcorn</t>
        </is>
      </c>
      <c r="C5" t="inlineStr">
        <is>
          <t>ES</t>
        </is>
      </c>
      <c r="D5" s="5" t="inlineStr">
        <is>
          <t>Open</t>
        </is>
      </c>
    </row>
    <row r="6">
      <c r="A6" t="inlineStr">
        <is>
          <t>SKKC-140</t>
        </is>
      </c>
      <c r="B6" t="inlineStr">
        <is>
          <t>Kettle Popcorn</t>
        </is>
      </c>
      <c r="C6" t="inlineStr">
        <is>
          <t>EN</t>
        </is>
      </c>
      <c r="D6" s="5" t="inlineStr">
        <is>
          <t>Open</t>
        </is>
      </c>
    </row>
    <row r="7">
      <c r="A7" t="inlineStr">
        <is>
          <t>SKKC-140</t>
        </is>
      </c>
      <c r="B7" t="inlineStr">
        <is>
          <t>Kettle Popcorn</t>
        </is>
      </c>
      <c r="C7" t="inlineStr">
        <is>
          <t>ES</t>
        </is>
      </c>
      <c r="D7" s="5" t="inlineStr">
        <is>
          <t>Open</t>
        </is>
      </c>
    </row>
    <row r="8">
      <c r="A8" t="inlineStr">
        <is>
          <t>SKKC-200</t>
        </is>
      </c>
      <c r="B8" t="inlineStr">
        <is>
          <t>Kettle Popcorn</t>
        </is>
      </c>
      <c r="C8" t="inlineStr">
        <is>
          <t>EN</t>
        </is>
      </c>
      <c r="D8" s="5" t="inlineStr">
        <is>
          <t>Open</t>
        </is>
      </c>
    </row>
    <row r="9">
      <c r="A9" t="inlineStr">
        <is>
          <t>SKKC-200</t>
        </is>
      </c>
      <c r="B9" t="inlineStr">
        <is>
          <t>Kettle Popcorn</t>
        </is>
      </c>
      <c r="C9" t="inlineStr">
        <is>
          <t>ES</t>
        </is>
      </c>
      <c r="D9" s="5" t="inlineStr">
        <is>
          <t>Open</t>
        </is>
      </c>
    </row>
    <row r="10">
      <c r="A10" t="inlineStr">
        <is>
          <t>SKKC-220</t>
        </is>
      </c>
      <c r="B10" t="inlineStr">
        <is>
          <t>Kettle Popcorn</t>
        </is>
      </c>
      <c r="C10" t="inlineStr">
        <is>
          <t>EN</t>
        </is>
      </c>
      <c r="D10" s="5" t="inlineStr">
        <is>
          <t>Open</t>
        </is>
      </c>
    </row>
    <row r="11">
      <c r="A11" t="inlineStr">
        <is>
          <t>SKKC-220</t>
        </is>
      </c>
      <c r="B11" t="inlineStr">
        <is>
          <t>Kettle Popcorn</t>
        </is>
      </c>
      <c r="C11" t="inlineStr">
        <is>
          <t>ES</t>
        </is>
      </c>
      <c r="D11" s="5" t="inlineStr">
        <is>
          <t>Open</t>
        </is>
      </c>
    </row>
    <row r="12">
      <c r="A12" t="inlineStr">
        <is>
          <t>SKKC-260</t>
        </is>
      </c>
      <c r="B12" t="inlineStr">
        <is>
          <t>Kettle Popcorn</t>
        </is>
      </c>
      <c r="C12" t="inlineStr">
        <is>
          <t>EN</t>
        </is>
      </c>
      <c r="D12" s="5" t="inlineStr">
        <is>
          <t>Open</t>
        </is>
      </c>
    </row>
    <row r="13">
      <c r="A13" t="inlineStr">
        <is>
          <t>SKKC-260</t>
        </is>
      </c>
      <c r="B13" t="inlineStr">
        <is>
          <t>Kettle Popcorn</t>
        </is>
      </c>
      <c r="C13" t="inlineStr">
        <is>
          <t>ES</t>
        </is>
      </c>
      <c r="D13" s="5" t="inlineStr">
        <is>
          <t>Open</t>
        </is>
      </c>
    </row>
    <row r="14">
      <c r="A14" t="inlineStr">
        <is>
          <t>SKKC-340</t>
        </is>
      </c>
      <c r="B14" t="inlineStr">
        <is>
          <t>Kettle Popcorn</t>
        </is>
      </c>
      <c r="C14" t="inlineStr">
        <is>
          <t>EN</t>
        </is>
      </c>
      <c r="D14" s="5" t="inlineStr">
        <is>
          <t>Open</t>
        </is>
      </c>
    </row>
    <row r="15">
      <c r="A15" t="inlineStr">
        <is>
          <t>SKKC-340</t>
        </is>
      </c>
      <c r="B15" t="inlineStr">
        <is>
          <t>Kettle Popcorn</t>
        </is>
      </c>
      <c r="C15" t="inlineStr">
        <is>
          <t>ES</t>
        </is>
      </c>
      <c r="D15" s="5" t="inlineStr">
        <is>
          <t>Open</t>
        </is>
      </c>
    </row>
  </sheetData>
  <autoFilter ref="A1:D1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96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SKKC-100 (Kettle Corn #1 - Kettle Popcorn)</t>
        </is>
      </c>
      <c r="B3" s="10" t="n"/>
      <c r="C3" s="10" t="n"/>
      <c r="D3" s="10" t="n"/>
      <c r="E3" s="10" t="n"/>
      <c r="F3" s="10" t="n"/>
      <c r="G3" s="10" t="n"/>
      <c r="H3" s="10" t="n"/>
      <c r="I3" s="11" t="inlineStr">
        <is>
          <t>Kettle Popcorn</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SKKC-KETTLE-BANK-A covers 1 subordinate(s).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ELECTRICAL (E) — Stirred batch popcorn kettle. Paddle drive 208 VAC, fractional–2 HP. Igniter + controls 120 VAC.</t>
        </is>
      </c>
      <c r="B34" s="19" t="n"/>
      <c r="C34" s="50" t="inlineStr">
        <is>
          <t>ISOLATION PROCEDURE — ELECTRICAL (Kettle Corn #1, SKKC-100):
1. Notify all affected employees that LOTO is being performed on SKKC-100.
2. Allow current batch to finish; dump finished product.
3. Press STOP at HMI.
4. Open MAIN disconnect at the kettle control panel labeled SKKC-100. Apply personal padlock + tag.
5. Open and lock the CONTROL-PANEL disconnect.
6. If dump-tilt is motorized: open and lock the dump-tilt motor disconnect. If manual: block the dump latch level.</t>
        </is>
      </c>
      <c r="D34" s="51" t="n"/>
      <c r="E34" s="51" t="n"/>
      <c r="F34" s="51" t="n"/>
      <c r="G34" s="51" t="n"/>
      <c r="H34" s="50" t="inlineStr">
        <is>
          <t>METHOD OF VERIFICATION — ELECTRICAL:
1. Test-before-touch at the paddle-motor terminals.
2. Attempt to start paddle at HMI — confirm no rotation.
3. Padlocks secure on every isolation point.</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52" t="inlineStr">
        <is>
          <t>G — Gas
ISOLATE
GAS / THERMAL (G) — Natural-gas burner under kettle, ~100–250 kBTU/hr. Manual upstream gas-shutoff valve is the LOTO point per NFPA 86. Kettle surface 400–450 °F at operating temp; retains &gt;250 °F for hours.</t>
        </is>
      </c>
      <c r="B42" s="21" t="n"/>
      <c r="C42" s="53" t="inlineStr">
        <is>
          <t>ISOLATION PROCEDURE — GAS &amp; THERMAL (SKKC-100 kettle):
1. Close the manual gas-shutoff valve upstream of the burner train.
2. Apply ball-valve lockout + personal padlock + tag.
3. Bleed residual gas pressure via the pilot bleed / test port.
4. Allow kettle surfaces to cool to &lt;60 °C; verify by IR thermometer.</t>
        </is>
      </c>
      <c r="D42" s="54" t="n"/>
      <c r="E42" s="54" t="n"/>
      <c r="F42" s="54" t="n"/>
      <c r="G42" s="54" t="n"/>
      <c r="H42" s="53" t="inlineStr">
        <is>
          <t>METHOD OF VERIFICATION — GAS &amp; THERMAL:
1. Manual gas valve closed and locked.
2. Combustible-gas indicator at bleed port reads zero.
3. Attempt burner start via HMI — confirm no ignition.
4. Kettle wall temperature &lt;60 °C by IR thermometer before contact.</t>
        </is>
      </c>
      <c r="I42" s="54" t="n"/>
      <c r="J42" s="54" t="n"/>
      <c r="K42" s="54" t="n"/>
      <c r="L42" s="54" t="n"/>
    </row>
    <row r="43" ht="12" customHeight="1">
      <c r="A43" s="21" t="n"/>
      <c r="B43" s="21" t="n"/>
      <c r="C43" s="54" t="n"/>
      <c r="D43" s="54" t="n"/>
      <c r="E43" s="54" t="n"/>
      <c r="F43" s="54" t="n"/>
      <c r="G43" s="54" t="n"/>
      <c r="H43" s="54" t="n"/>
      <c r="I43" s="54" t="n"/>
      <c r="J43" s="54" t="n"/>
      <c r="K43" s="54" t="n"/>
      <c r="L43" s="54" t="n"/>
    </row>
    <row r="44" ht="12" customHeight="1">
      <c r="A44" s="21" t="n"/>
      <c r="B44" s="21" t="n"/>
      <c r="C44" s="54" t="n"/>
      <c r="D44" s="54" t="n"/>
      <c r="E44" s="54" t="n"/>
      <c r="F44" s="54" t="n"/>
      <c r="G44" s="54" t="n"/>
      <c r="H44" s="54" t="n"/>
      <c r="I44" s="54" t="n"/>
      <c r="J44" s="54" t="n"/>
      <c r="K44" s="54" t="n"/>
      <c r="L44" s="54" t="n"/>
    </row>
    <row r="45" ht="12" customHeight="1">
      <c r="A45" s="21" t="n"/>
      <c r="B45" s="21" t="n"/>
      <c r="C45" s="54" t="n"/>
      <c r="D45" s="54" t="n"/>
      <c r="E45" s="54" t="n"/>
      <c r="F45" s="54" t="n"/>
      <c r="G45" s="54" t="n"/>
      <c r="H45" s="54" t="n"/>
      <c r="I45" s="54" t="n"/>
      <c r="J45" s="54" t="n"/>
      <c r="K45" s="54" t="n"/>
      <c r="L45" s="54" t="n"/>
    </row>
    <row r="46" ht="12" customHeight="1">
      <c r="A46" s="21" t="n"/>
      <c r="B46" s="21" t="n"/>
      <c r="C46" s="54" t="n"/>
      <c r="D46" s="54" t="n"/>
      <c r="E46" s="54" t="n"/>
      <c r="F46" s="54" t="n"/>
      <c r="G46" s="54" t="n"/>
      <c r="H46" s="54" t="n"/>
      <c r="I46" s="54" t="n"/>
      <c r="J46" s="54" t="n"/>
      <c r="K46" s="54" t="n"/>
      <c r="L46" s="54" t="n"/>
    </row>
    <row r="47" ht="12" customHeight="1">
      <c r="A47" s="21" t="n"/>
      <c r="B47" s="21" t="n"/>
      <c r="C47" s="54" t="n"/>
      <c r="D47" s="54" t="n"/>
      <c r="E47" s="54" t="n"/>
      <c r="F47" s="54" t="n"/>
      <c r="G47" s="54" t="n"/>
      <c r="H47" s="54" t="n"/>
      <c r="I47" s="54" t="n"/>
      <c r="J47" s="54" t="n"/>
      <c r="K47" s="54" t="n"/>
      <c r="L47" s="54" t="n"/>
    </row>
    <row r="48" ht="12" customHeight="1">
      <c r="A48" s="21" t="n"/>
      <c r="B48" s="21" t="n"/>
      <c r="C48" s="54" t="n"/>
      <c r="D48" s="54" t="n"/>
      <c r="E48" s="54" t="n"/>
      <c r="F48" s="54" t="n"/>
      <c r="G48" s="54" t="n"/>
      <c r="H48" s="54" t="n"/>
      <c r="I48" s="54" t="n"/>
      <c r="J48" s="54" t="n"/>
      <c r="K48" s="54" t="n"/>
      <c r="L48" s="54" t="n"/>
    </row>
    <row r="49" ht="12" customHeight="1">
      <c r="A49" s="55" t="inlineStr">
        <is>
          <t>M — Mechanical
ISOLATE
MECHANICAL (M) — Stirrer paddle inside the kettle (pinch point at paddle hub). Dump-tilt mechanism (motorized or manual counterweight).</t>
        </is>
      </c>
      <c r="B49" s="27" t="n"/>
      <c r="C49" s="50" t="inlineStr">
        <is>
          <t>ISOLATION PROCEDURE — MECHANICAL:
1. After electrical and gas isolation, visually verify paddle is stationary.
2. If dump-tilt is motorized: confirm dump-motor disconnect locked. If manual: block the dump latch level.
3. Apply mechanical-isolation tag.</t>
        </is>
      </c>
      <c r="D49" s="51" t="n"/>
      <c r="E49" s="51" t="n"/>
      <c r="F49" s="51" t="n"/>
      <c r="G49" s="51" t="n"/>
      <c r="H49" s="50" t="inlineStr">
        <is>
          <t>METHOD OF VERIFICATION — MECHANICAL:
1. Visually confirm paddle stationary.
2. Dump-tilt blocked or motor locked.
3. Attempt JOG at HMI — confirm no paddle rotation.</t>
        </is>
      </c>
      <c r="I49" s="51" t="n"/>
      <c r="J49" s="51" t="n"/>
      <c r="K49" s="51" t="n"/>
      <c r="L49" s="51" t="n"/>
    </row>
    <row r="50" ht="12" customHeight="1">
      <c r="A50" s="27" t="n"/>
      <c r="B50" s="27" t="n"/>
      <c r="C50" s="51" t="n"/>
      <c r="D50" s="51" t="n"/>
      <c r="E50" s="51" t="n"/>
      <c r="F50" s="51" t="n"/>
      <c r="G50" s="51" t="n"/>
      <c r="H50" s="51" t="n"/>
      <c r="I50" s="51" t="n"/>
      <c r="J50" s="51" t="n"/>
      <c r="K50" s="51" t="n"/>
      <c r="L50" s="51" t="n"/>
    </row>
    <row r="51" ht="12" customHeight="1">
      <c r="A51" s="27" t="n"/>
      <c r="B51" s="27" t="n"/>
      <c r="C51" s="51" t="n"/>
      <c r="D51" s="51" t="n"/>
      <c r="E51" s="51" t="n"/>
      <c r="F51" s="51" t="n"/>
      <c r="G51" s="51" t="n"/>
      <c r="H51" s="51" t="n"/>
      <c r="I51" s="51" t="n"/>
      <c r="J51" s="51" t="n"/>
      <c r="K51" s="51" t="n"/>
      <c r="L51" s="51" t="n"/>
    </row>
    <row r="52" ht="12" customHeight="1">
      <c r="A52" s="27" t="n"/>
      <c r="B52" s="27" t="n"/>
      <c r="C52" s="51" t="n"/>
      <c r="D52" s="51" t="n"/>
      <c r="E52" s="51" t="n"/>
      <c r="F52" s="51" t="n"/>
      <c r="G52" s="51" t="n"/>
      <c r="H52" s="51" t="n"/>
      <c r="I52" s="51" t="n"/>
      <c r="J52" s="51" t="n"/>
      <c r="K52" s="51" t="n"/>
      <c r="L52" s="51" t="n"/>
    </row>
    <row r="53" ht="12" customHeight="1">
      <c r="A53" s="27" t="n"/>
      <c r="B53" s="27" t="n"/>
      <c r="C53" s="51" t="n"/>
      <c r="D53" s="51" t="n"/>
      <c r="E53" s="51" t="n"/>
      <c r="F53" s="51" t="n"/>
      <c r="G53" s="51" t="n"/>
      <c r="H53" s="51" t="n"/>
      <c r="I53" s="51" t="n"/>
      <c r="J53" s="51" t="n"/>
      <c r="K53" s="51" t="n"/>
      <c r="L53" s="51"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6" t="inlineStr">
        <is>
          <t>1. Notify all AFFECTED employees that lockout is being removed
2. Inspect the work area to ensure tools and items have been removed
3. Verify that all employees are clear of the equipment
4. Verify that controls are in the neutral or off position</t>
        </is>
      </c>
      <c r="G55" s="56" t="inlineStr">
        <is>
          <t>5. Remove lockout devices, locks, and tags
6. Re-energize the equipment
7. Notify all AFFECTED employees that the equipment is back in service</t>
        </is>
      </c>
    </row>
    <row r="56" ht="12" customHeight="1"/>
    <row r="57" ht="12" customHeight="1"/>
    <row r="58" ht="12" customHeight="1"/>
    <row r="59" ht="9" customHeight="1">
      <c r="A59" s="57" t="inlineStr">
        <is>
          <t>Spanish translation on reverse — print double-sided.</t>
        </is>
      </c>
    </row>
    <row r="60" ht="18" customHeight="1">
      <c r="A60" s="58" t="inlineStr">
        <is>
          <t>Signature</t>
        </is>
      </c>
      <c r="B60" s="59" t="n"/>
      <c r="C60" s="59" t="n"/>
      <c r="D60" s="58" t="inlineStr">
        <is>
          <t>Date</t>
        </is>
      </c>
      <c r="E60" s="59" t="n"/>
      <c r="F60" s="59" t="n"/>
      <c r="G60" s="58" t="inlineStr">
        <is>
          <t>Dept</t>
        </is>
      </c>
      <c r="H60" s="59" t="n"/>
      <c r="I60" s="59" t="n"/>
      <c r="J60" s="58" t="inlineStr">
        <is>
          <t>See PM Store in PT Folder</t>
        </is>
      </c>
      <c r="K60" s="59" t="n"/>
      <c r="L60" s="59"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60" t="inlineStr">
        <is>
          <t>BORRADOR — NO REVISADO  ·  traducción sin revisar</t>
        </is>
      </c>
      <c r="B64" s="61" t="n"/>
      <c r="C64" s="61" t="n"/>
      <c r="D64" s="61" t="n"/>
      <c r="E64" s="61" t="n"/>
      <c r="F64" s="61" t="n"/>
      <c r="G64" s="61" t="n"/>
      <c r="H64" s="61" t="n"/>
      <c r="I64" s="61" t="n"/>
      <c r="J64" s="61" t="n"/>
      <c r="K64" s="61" t="n"/>
      <c r="L64" s="61" t="n"/>
    </row>
    <row r="65" ht="16" customHeight="1">
      <c r="A65" s="9" t="inlineStr">
        <is>
          <t>EQUIPO: SKKC-100 (Kettle Corn #1 - Kettle Popcorn)</t>
        </is>
      </c>
      <c r="B65" s="10" t="n"/>
      <c r="C65" s="10" t="n"/>
      <c r="D65" s="10" t="n"/>
      <c r="E65" s="10" t="n"/>
      <c r="F65" s="10" t="n"/>
      <c r="G65" s="10" t="n"/>
      <c r="H65" s="10" t="n"/>
      <c r="I65" s="11" t="inlineStr">
        <is>
          <t>Kettle Popcorn</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PLACARD-OWNER 2026-05-13: SKKC-KETTLE-BANK-A covers 1 subordinate(s).</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E — Eléctrico
AISLAR
ELECTRICAL (E) — Stirred batch popcorn kettle. Paddle drive 208 VAC, fractional–2 HP. Igniter + controls 120 VAC.</t>
        </is>
      </c>
      <c r="B96" s="19" t="n"/>
      <c r="C96" s="50" t="inlineStr">
        <is>
          <t>ISOLATION PROCEDURE — ELECTRICAL (Kettle Corn #1, SKKC-100):
1. Notify all affected employees that LOTO is being performed on SKKC-100.
2. Allow current batch to finish; dump finished product.
3. Press STOP at HMI.
4. Open MAIN disconnect at the kettle control panel labeled SKKC-100. Apply personal padlock + tag.
5. Open and lock the CONTROL-PANEL disconnect.
6. If dump-tilt is motorized: open and lock the dump-tilt motor disconnect. If manual: block the dump latch level.</t>
        </is>
      </c>
      <c r="D96" s="51" t="n"/>
      <c r="E96" s="51" t="n"/>
      <c r="F96" s="51" t="n"/>
      <c r="G96" s="51" t="n"/>
      <c r="H96" s="50" t="inlineStr">
        <is>
          <t>METHOD OF VERIFICATION — ELECTRICAL:
1. Test-before-touch at the paddle-motor terminals.
2. Attempt to start paddle at HMI — confirm no rotation.
3. Padlocks secure on every isolation point.</t>
        </is>
      </c>
      <c r="I96" s="51" t="n"/>
      <c r="J96" s="51" t="n"/>
      <c r="K96" s="51" t="n"/>
      <c r="L96" s="51" t="n"/>
    </row>
    <row r="97" ht="12" customHeight="1">
      <c r="A97" s="19" t="n"/>
      <c r="B97" s="19" t="n"/>
      <c r="C97" s="51" t="n"/>
      <c r="D97" s="51" t="n"/>
      <c r="E97" s="51" t="n"/>
      <c r="F97" s="51" t="n"/>
      <c r="G97" s="51" t="n"/>
      <c r="H97" s="51" t="n"/>
      <c r="I97" s="51" t="n"/>
      <c r="J97" s="51" t="n"/>
      <c r="K97" s="51" t="n"/>
      <c r="L97" s="51" t="n"/>
    </row>
    <row r="98" ht="12" customHeight="1">
      <c r="A98" s="19" t="n"/>
      <c r="B98" s="19" t="n"/>
      <c r="C98" s="51" t="n"/>
      <c r="D98" s="51" t="n"/>
      <c r="E98" s="51" t="n"/>
      <c r="F98" s="51" t="n"/>
      <c r="G98" s="51" t="n"/>
      <c r="H98" s="51" t="n"/>
      <c r="I98" s="51" t="n"/>
      <c r="J98" s="51" t="n"/>
      <c r="K98" s="51" t="n"/>
      <c r="L98" s="51" t="n"/>
    </row>
    <row r="99" ht="12" customHeight="1">
      <c r="A99" s="19" t="n"/>
      <c r="B99" s="19" t="n"/>
      <c r="C99" s="51" t="n"/>
      <c r="D99" s="51" t="n"/>
      <c r="E99" s="51" t="n"/>
      <c r="F99" s="51" t="n"/>
      <c r="G99" s="51" t="n"/>
      <c r="H99" s="51" t="n"/>
      <c r="I99" s="51" t="n"/>
      <c r="J99" s="51" t="n"/>
      <c r="K99" s="51" t="n"/>
      <c r="L99" s="51" t="n"/>
    </row>
    <row r="100" ht="12" customHeight="1">
      <c r="A100" s="19" t="n"/>
      <c r="B100" s="19" t="n"/>
      <c r="C100" s="51" t="n"/>
      <c r="D100" s="51" t="n"/>
      <c r="E100" s="51" t="n"/>
      <c r="F100" s="51" t="n"/>
      <c r="G100" s="51" t="n"/>
      <c r="H100" s="51" t="n"/>
      <c r="I100" s="51" t="n"/>
      <c r="J100" s="51" t="n"/>
      <c r="K100" s="51" t="n"/>
      <c r="L100" s="51" t="n"/>
    </row>
    <row r="101" ht="12" customHeight="1">
      <c r="A101" s="19" t="n"/>
      <c r="B101" s="19" t="n"/>
      <c r="C101" s="51" t="n"/>
      <c r="D101" s="51" t="n"/>
      <c r="E101" s="51" t="n"/>
      <c r="F101" s="51" t="n"/>
      <c r="G101" s="51" t="n"/>
      <c r="H101" s="51" t="n"/>
      <c r="I101" s="51" t="n"/>
      <c r="J101" s="51" t="n"/>
      <c r="K101" s="51" t="n"/>
      <c r="L101" s="51" t="n"/>
    </row>
    <row r="102" ht="12" customHeight="1">
      <c r="A102" s="19" t="n"/>
      <c r="B102" s="19" t="n"/>
      <c r="C102" s="51" t="n"/>
      <c r="D102" s="51" t="n"/>
      <c r="E102" s="51" t="n"/>
      <c r="F102" s="51" t="n"/>
      <c r="G102" s="51" t="n"/>
      <c r="H102" s="51" t="n"/>
      <c r="I102" s="51" t="n"/>
      <c r="J102" s="51" t="n"/>
      <c r="K102" s="51" t="n"/>
      <c r="L102" s="51" t="n"/>
    </row>
    <row r="103" ht="12" customHeight="1">
      <c r="A103" s="19" t="n"/>
      <c r="B103" s="19" t="n"/>
      <c r="C103" s="51" t="n"/>
      <c r="D103" s="51" t="n"/>
      <c r="E103" s="51" t="n"/>
      <c r="F103" s="51" t="n"/>
      <c r="G103" s="51" t="n"/>
      <c r="H103" s="51" t="n"/>
      <c r="I103" s="51" t="n"/>
      <c r="J103" s="51" t="n"/>
      <c r="K103" s="51" t="n"/>
      <c r="L103" s="51" t="n"/>
    </row>
    <row r="104" ht="12" customHeight="1">
      <c r="A104" s="52" t="inlineStr">
        <is>
          <t>G — Gas
AISLAR
GAS / THERMAL (G) — Natural-gas burner under kettle, ~100–250 kBTU/hr. Manual upstream gas-shutoff valve is the LOTO point per NFPA 86. Kettle surface 400–450 °F at operating temp; retains &gt;250 °F for hours.</t>
        </is>
      </c>
      <c r="B104" s="21" t="n"/>
      <c r="C104" s="53" t="inlineStr">
        <is>
          <t>ISOLATION PROCEDURE — GAS &amp; THERMAL (SKKC-100 kettle):
1. Close the manual gas-shutoff valve upstream of the burner train.
2. Apply ball-valve lockout + personal padlock + tag.
3. Bleed residual gas pressure via the pilot bleed / test port.
4. Allow kettle surfaces to cool to &lt;60 °C; verify by IR thermometer.</t>
        </is>
      </c>
      <c r="D104" s="54" t="n"/>
      <c r="E104" s="54" t="n"/>
      <c r="F104" s="54" t="n"/>
      <c r="G104" s="54" t="n"/>
      <c r="H104" s="53" t="inlineStr">
        <is>
          <t>METHOD OF VERIFICATION — GAS &amp; THERMAL:
1. Manual gas valve closed and locked.
2. Combustible-gas indicator at bleed port reads zero.
3. Attempt burner start via HMI — confirm no ignition.
4. Kettle wall temperature &lt;60 °C by IR thermometer before contact.</t>
        </is>
      </c>
      <c r="I104" s="54" t="n"/>
      <c r="J104" s="54" t="n"/>
      <c r="K104" s="54" t="n"/>
      <c r="L104" s="54" t="n"/>
    </row>
    <row r="105" ht="12" customHeight="1">
      <c r="A105" s="21" t="n"/>
      <c r="B105" s="21" t="n"/>
      <c r="C105" s="54" t="n"/>
      <c r="D105" s="54" t="n"/>
      <c r="E105" s="54" t="n"/>
      <c r="F105" s="54" t="n"/>
      <c r="G105" s="54" t="n"/>
      <c r="H105" s="54" t="n"/>
      <c r="I105" s="54" t="n"/>
      <c r="J105" s="54" t="n"/>
      <c r="K105" s="54" t="n"/>
      <c r="L105" s="54" t="n"/>
    </row>
    <row r="106" ht="12" customHeight="1">
      <c r="A106" s="21" t="n"/>
      <c r="B106" s="21" t="n"/>
      <c r="C106" s="54" t="n"/>
      <c r="D106" s="54" t="n"/>
      <c r="E106" s="54" t="n"/>
      <c r="F106" s="54" t="n"/>
      <c r="G106" s="54" t="n"/>
      <c r="H106" s="54" t="n"/>
      <c r="I106" s="54" t="n"/>
      <c r="J106" s="54" t="n"/>
      <c r="K106" s="54" t="n"/>
      <c r="L106" s="54" t="n"/>
    </row>
    <row r="107" ht="12" customHeight="1">
      <c r="A107" s="21" t="n"/>
      <c r="B107" s="21" t="n"/>
      <c r="C107" s="54" t="n"/>
      <c r="D107" s="54" t="n"/>
      <c r="E107" s="54" t="n"/>
      <c r="F107" s="54" t="n"/>
      <c r="G107" s="54" t="n"/>
      <c r="H107" s="54" t="n"/>
      <c r="I107" s="54" t="n"/>
      <c r="J107" s="54" t="n"/>
      <c r="K107" s="54" t="n"/>
      <c r="L107" s="54" t="n"/>
    </row>
    <row r="108" ht="12" customHeight="1">
      <c r="A108" s="21" t="n"/>
      <c r="B108" s="21" t="n"/>
      <c r="C108" s="54" t="n"/>
      <c r="D108" s="54" t="n"/>
      <c r="E108" s="54" t="n"/>
      <c r="F108" s="54" t="n"/>
      <c r="G108" s="54" t="n"/>
      <c r="H108" s="54" t="n"/>
      <c r="I108" s="54" t="n"/>
      <c r="J108" s="54" t="n"/>
      <c r="K108" s="54" t="n"/>
      <c r="L108" s="54" t="n"/>
    </row>
    <row r="109" ht="12" customHeight="1">
      <c r="A109" s="21" t="n"/>
      <c r="B109" s="21" t="n"/>
      <c r="C109" s="54" t="n"/>
      <c r="D109" s="54" t="n"/>
      <c r="E109" s="54" t="n"/>
      <c r="F109" s="54" t="n"/>
      <c r="G109" s="54" t="n"/>
      <c r="H109" s="54" t="n"/>
      <c r="I109" s="54" t="n"/>
      <c r="J109" s="54" t="n"/>
      <c r="K109" s="54" t="n"/>
      <c r="L109" s="54" t="n"/>
    </row>
    <row r="110" ht="12" customHeight="1">
      <c r="A110" s="21" t="n"/>
      <c r="B110" s="21" t="n"/>
      <c r="C110" s="54" t="n"/>
      <c r="D110" s="54" t="n"/>
      <c r="E110" s="54" t="n"/>
      <c r="F110" s="54" t="n"/>
      <c r="G110" s="54" t="n"/>
      <c r="H110" s="54" t="n"/>
      <c r="I110" s="54" t="n"/>
      <c r="J110" s="54" t="n"/>
      <c r="K110" s="54" t="n"/>
      <c r="L110" s="54" t="n"/>
    </row>
    <row r="111" ht="12" customHeight="1">
      <c r="A111" s="55" t="inlineStr">
        <is>
          <t>M — Mecánico
AISLAR
MECHANICAL (M) — Stirrer paddle inside the kettle (pinch point at paddle hub). Dump-tilt mechanism (motorized or manual counterweight).</t>
        </is>
      </c>
      <c r="B111" s="27" t="n"/>
      <c r="C111" s="50" t="inlineStr">
        <is>
          <t>ISOLATION PROCEDURE — MECHANICAL:
1. After electrical and gas isolation, visually verify paddle is stationary.
2. If dump-tilt is motorized: confirm dump-motor disconnect locked. If manual: block the dump latch level.
3. Apply mechanical-isolation tag.</t>
        </is>
      </c>
      <c r="D111" s="51" t="n"/>
      <c r="E111" s="51" t="n"/>
      <c r="F111" s="51" t="n"/>
      <c r="G111" s="51" t="n"/>
      <c r="H111" s="50" t="inlineStr">
        <is>
          <t>METHOD OF VERIFICATION — MECHANICAL:
1. Visually confirm paddle stationary.
2. Dump-tilt blocked or motor locked.
3. Attempt JOG at HMI — confirm no paddle rotation.</t>
        </is>
      </c>
      <c r="I111" s="51" t="n"/>
      <c r="J111" s="51" t="n"/>
      <c r="K111" s="51" t="n"/>
      <c r="L111" s="51" t="n"/>
    </row>
    <row r="112" ht="12" customHeight="1">
      <c r="A112" s="27" t="n"/>
      <c r="B112" s="27" t="n"/>
      <c r="C112" s="51" t="n"/>
      <c r="D112" s="51" t="n"/>
      <c r="E112" s="51" t="n"/>
      <c r="F112" s="51" t="n"/>
      <c r="G112" s="51" t="n"/>
      <c r="H112" s="51" t="n"/>
      <c r="I112" s="51" t="n"/>
      <c r="J112" s="51" t="n"/>
      <c r="K112" s="51" t="n"/>
      <c r="L112" s="51" t="n"/>
    </row>
    <row r="113" ht="12" customHeight="1">
      <c r="A113" s="27" t="n"/>
      <c r="B113" s="27" t="n"/>
      <c r="C113" s="51" t="n"/>
      <c r="D113" s="51" t="n"/>
      <c r="E113" s="51" t="n"/>
      <c r="F113" s="51" t="n"/>
      <c r="G113" s="51" t="n"/>
      <c r="H113" s="51" t="n"/>
      <c r="I113" s="51" t="n"/>
      <c r="J113" s="51" t="n"/>
      <c r="K113" s="51" t="n"/>
      <c r="L113" s="51" t="n"/>
    </row>
    <row r="114" ht="12" customHeight="1">
      <c r="A114" s="27" t="n"/>
      <c r="B114" s="27" t="n"/>
      <c r="C114" s="51" t="n"/>
      <c r="D114" s="51" t="n"/>
      <c r="E114" s="51" t="n"/>
      <c r="F114" s="51" t="n"/>
      <c r="G114" s="51" t="n"/>
      <c r="H114" s="51" t="n"/>
      <c r="I114" s="51" t="n"/>
      <c r="J114" s="51" t="n"/>
      <c r="K114" s="51" t="n"/>
      <c r="L114" s="51" t="n"/>
    </row>
    <row r="115" ht="12" customHeight="1">
      <c r="A115" s="27" t="n"/>
      <c r="B115" s="27" t="n"/>
      <c r="C115" s="51" t="n"/>
      <c r="D115" s="51" t="n"/>
      <c r="E115" s="51" t="n"/>
      <c r="F115" s="51" t="n"/>
      <c r="G115" s="51" t="n"/>
      <c r="H115" s="51" t="n"/>
      <c r="I115" s="51" t="n"/>
      <c r="J115" s="51" t="n"/>
      <c r="K115" s="51" t="n"/>
      <c r="L115" s="51" t="n"/>
    </row>
    <row r="116" ht="13" customHeight="1">
      <c r="A116" s="17" t="inlineStr">
        <is>
          <t>PROCESO DE REMOCIÓN DE BLOQUEO</t>
        </is>
      </c>
      <c r="B116" s="13" t="n"/>
      <c r="C116" s="13" t="n"/>
      <c r="D116" s="13" t="n"/>
      <c r="E116" s="13" t="n"/>
      <c r="F116" s="13" t="n"/>
      <c r="G116" s="13" t="n"/>
      <c r="H116" s="13" t="n"/>
      <c r="I116" s="13" t="n"/>
      <c r="J116" s="13" t="n"/>
      <c r="K116" s="13" t="n"/>
      <c r="L116" s="13" t="n"/>
    </row>
    <row r="117" ht="12" customHeight="1">
      <c r="A11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7" s="56" t="inlineStr">
        <is>
          <t>5. Retirar los dispositivos de bloqueo, candados y etiquetas
6. Volver a energizar el equipo
7. Notificar a los empleados AFECTADOS que el equipo está de vuelta en servicio</t>
        </is>
      </c>
    </row>
    <row r="118" ht="12" customHeight="1"/>
    <row r="119" ht="12" customHeight="1"/>
    <row r="120" ht="12" customHeight="1"/>
    <row r="121" ht="9" customHeight="1">
      <c r="A121" s="57" t="inlineStr">
        <is>
          <t>Traducción al inglés al reverso — imprimir a doble cara.</t>
        </is>
      </c>
    </row>
    <row r="122" ht="18" customHeight="1">
      <c r="A122" s="58" t="inlineStr">
        <is>
          <t>Firma</t>
        </is>
      </c>
      <c r="B122" s="59" t="n"/>
      <c r="C122" s="59" t="n"/>
      <c r="D122" s="58" t="inlineStr">
        <is>
          <t>Fecha</t>
        </is>
      </c>
      <c r="E122" s="59" t="n"/>
      <c r="F122" s="59" t="n"/>
      <c r="G122" s="58" t="inlineStr">
        <is>
          <t>Depto</t>
        </is>
      </c>
      <c r="H122" s="59" t="n"/>
      <c r="I122" s="59" t="n"/>
      <c r="J122" s="58" t="inlineStr">
        <is>
          <t>Ver PM Store en carpeta PT</t>
        </is>
      </c>
      <c r="K122" s="59" t="n"/>
      <c r="L122" s="59" t="n"/>
    </row>
    <row r="123"/>
    <row r="124" ht="24" customHeight="1">
      <c r="A124" s="6" t="inlineStr">
        <is>
          <t>LOCKOUT/TAGOUT PROCEDURE</t>
        </is>
      </c>
      <c r="B124" s="7" t="n"/>
      <c r="C124" s="7" t="n"/>
      <c r="D124" s="7" t="n"/>
      <c r="E124" s="7" t="n"/>
      <c r="F124" s="7" t="n"/>
      <c r="G124" s="7" t="n"/>
      <c r="H124" s="7" t="n"/>
      <c r="I124" s="7" t="n"/>
      <c r="J124" s="7" t="n"/>
      <c r="K124" s="7" t="n"/>
      <c r="L124" s="7" t="n"/>
    </row>
    <row r="125" ht="12" customHeight="1">
      <c r="A125" s="8" t="inlineStr">
        <is>
          <t>[EN]   Date: 2026-08-29   ·   Scan for digital placard</t>
        </is>
      </c>
      <c r="B125" s="7" t="n"/>
      <c r="C125" s="7" t="n"/>
      <c r="D125" s="7" t="n"/>
      <c r="E125" s="7" t="n"/>
      <c r="F125" s="7" t="n"/>
      <c r="G125" s="7" t="n"/>
      <c r="H125" s="7" t="n"/>
      <c r="I125" s="7" t="n"/>
      <c r="J125" s="7" t="n"/>
      <c r="K125" s="7" t="n"/>
      <c r="L125" s="7" t="n"/>
    </row>
    <row r="126" ht="16" customHeight="1">
      <c r="A126" s="9" t="inlineStr">
        <is>
          <t>EQUIPMENT: SKKC-120 (Kettle Corn #2 - Kettle Popcorn)</t>
        </is>
      </c>
      <c r="B126" s="10" t="n"/>
      <c r="C126" s="10" t="n"/>
      <c r="D126" s="10" t="n"/>
      <c r="E126" s="10" t="n"/>
      <c r="F126" s="10" t="n"/>
      <c r="G126" s="10" t="n"/>
      <c r="H126" s="10" t="n"/>
      <c r="I126" s="11" t="inlineStr">
        <is>
          <t>Kettle Popcorn</t>
        </is>
      </c>
      <c r="J126" s="10" t="n"/>
      <c r="K126" s="10" t="n"/>
      <c r="L126" s="10" t="n"/>
    </row>
    <row r="127" ht="14" customHeight="1">
      <c r="A127" s="12" t="inlineStr">
        <is>
          <t>KEEP OUT! HAZARDOUS VOLTAGE AND MOVING PARTS</t>
        </is>
      </c>
      <c r="B127" s="13" t="n"/>
      <c r="C127" s="13" t="n"/>
      <c r="D127" s="13" t="n"/>
      <c r="E127" s="13" t="n"/>
      <c r="F127" s="13" t="n"/>
      <c r="G127" s="13" t="n"/>
      <c r="H127" s="13" t="n"/>
      <c r="I127" s="13" t="n"/>
      <c r="J127" s="13" t="n"/>
      <c r="K127" s="13" t="n"/>
      <c r="L127" s="13" t="n"/>
    </row>
    <row r="128" ht="12" customHeight="1">
      <c r="A128" s="14" t="inlineStr">
        <is>
          <t>This equipment must be locked out and tagged out before servicing or maintenance. Follow the procedure below to isolate all energy sources.</t>
        </is>
      </c>
      <c r="B128" s="13" t="n"/>
      <c r="C128" s="13" t="n"/>
      <c r="D128" s="13" t="n"/>
      <c r="E128" s="13" t="n"/>
      <c r="F128" s="13" t="n"/>
      <c r="G128" s="13" t="n"/>
      <c r="H128" s="13" t="n"/>
      <c r="I128" s="13" t="n"/>
      <c r="J128" s="13" t="n"/>
      <c r="K128" s="13" t="n"/>
      <c r="L128" s="13" t="n"/>
    </row>
    <row r="129" ht="12" customHeight="1">
      <c r="A129" s="15" t="inlineStr">
        <is>
          <t>PURPOSE</t>
        </is>
      </c>
      <c r="H129" s="15" t="inlineStr">
        <is>
          <t>LOCKOUT APPLICATION PROCESS</t>
        </is>
      </c>
    </row>
    <row r="130" ht="12" customHeight="1">
      <c r="A13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1" ht="12" customHeight="1"/>
    <row r="132" ht="12" customHeight="1"/>
    <row r="133" ht="12" customHeight="1"/>
    <row r="134" ht="12" customHeight="1"/>
    <row r="135" ht="12" customHeight="1"/>
    <row r="136" ht="12" customHeight="1"/>
    <row r="137" ht="14" customHeight="1">
      <c r="A137" s="17" t="inlineStr">
        <is>
          <t>COLOR CODES</t>
        </is>
      </c>
      <c r="B137" s="13" t="n"/>
      <c r="C137" s="13" t="n"/>
      <c r="D137" s="13" t="n"/>
      <c r="E137" s="13" t="n"/>
      <c r="F137" s="13" t="n"/>
      <c r="G137" s="13" t="n"/>
      <c r="H137" s="13" t="n"/>
      <c r="I137" s="13" t="n"/>
      <c r="J137" s="13" t="n"/>
      <c r="K137" s="13" t="n"/>
      <c r="L137" s="13" t="n"/>
    </row>
    <row r="138" ht="12" customHeight="1">
      <c r="A138" s="18" t="inlineStr">
        <is>
          <t>E = Electrical</t>
        </is>
      </c>
      <c r="B138" s="19" t="n"/>
      <c r="C138" s="20" t="inlineStr">
        <is>
          <t>G = Gas</t>
        </is>
      </c>
      <c r="D138" s="21" t="n"/>
      <c r="E138" s="22" t="inlineStr">
        <is>
          <t>H = Hydraulic</t>
        </is>
      </c>
      <c r="F138" s="23" t="n"/>
      <c r="G138" s="24" t="inlineStr">
        <is>
          <t>P = Pneumatic</t>
        </is>
      </c>
      <c r="H138" s="25" t="n"/>
      <c r="I138" s="26" t="inlineStr">
        <is>
          <t>M = Mechanical</t>
        </is>
      </c>
      <c r="J138" s="27" t="n"/>
      <c r="K138" s="28" t="inlineStr">
        <is>
          <t>T = Thermal</t>
        </is>
      </c>
      <c r="L138" s="29" t="n"/>
    </row>
    <row r="139" ht="12" customHeight="1">
      <c r="A139" s="30" t="inlineStr">
        <is>
          <t>W = Water</t>
        </is>
      </c>
      <c r="B139" s="31" t="n"/>
      <c r="C139" s="32" t="inlineStr">
        <is>
          <t>S = Steam</t>
        </is>
      </c>
      <c r="D139" s="33" t="n"/>
      <c r="E139" s="34" t="inlineStr">
        <is>
          <t>V = Valve</t>
        </is>
      </c>
      <c r="F139" s="35" t="n"/>
      <c r="G139" s="36" t="inlineStr">
        <is>
          <t>CG = Compressed Gas</t>
        </is>
      </c>
      <c r="H139" s="37" t="n"/>
      <c r="I139" s="38" t="inlineStr">
        <is>
          <t>CP = Control Panel</t>
        </is>
      </c>
      <c r="J139" s="39" t="n"/>
      <c r="K139" s="40" t="inlineStr">
        <is>
          <t>GR = Gravity</t>
        </is>
      </c>
      <c r="L139" s="41" t="n"/>
    </row>
    <row r="140" ht="14" customHeight="1">
      <c r="A140" s="42" t="inlineStr">
        <is>
          <t>EQUIPMENT IDENTIFICATION AND ENERGY ISOLATION PROCEDURE</t>
        </is>
      </c>
      <c r="B140" s="43" t="n"/>
      <c r="C140" s="43" t="n"/>
      <c r="D140" s="43" t="n"/>
      <c r="E140" s="43" t="n"/>
      <c r="F140" s="43" t="n"/>
      <c r="G140" s="43" t="n"/>
      <c r="H140" s="43" t="n"/>
      <c r="I140" s="43" t="n"/>
      <c r="J140" s="43" t="n"/>
      <c r="K140" s="43" t="n"/>
      <c r="L140" s="43" t="n"/>
    </row>
    <row r="141" ht="14" customHeight="1">
      <c r="A141" s="44" t="n"/>
      <c r="B141" s="45" t="n"/>
      <c r="C141" s="45" t="n"/>
      <c r="D141" s="45" t="n"/>
      <c r="E141" s="45" t="n"/>
      <c r="F141" s="45" t="n"/>
      <c r="G141" s="44" t="n"/>
      <c r="H141" s="45" t="n"/>
      <c r="I141" s="45" t="n"/>
      <c r="J141" s="45" t="n"/>
      <c r="K141" s="45" t="n"/>
      <c r="L141" s="45" t="n"/>
    </row>
    <row r="142" ht="14" customHeight="1">
      <c r="A142" s="45" t="n"/>
      <c r="B142" s="45" t="n"/>
      <c r="C142" s="45" t="n"/>
      <c r="D142" s="45" t="n"/>
      <c r="E142" s="45" t="n"/>
      <c r="F142" s="45" t="n"/>
      <c r="G142" s="45" t="n"/>
      <c r="H142" s="45" t="n"/>
      <c r="I142" s="45" t="n"/>
      <c r="J142" s="45" t="n"/>
      <c r="K142" s="45" t="n"/>
      <c r="L142" s="45" t="n"/>
    </row>
    <row r="143" ht="14" customHeight="1">
      <c r="A143" s="45" t="n"/>
      <c r="B143" s="45" t="n"/>
      <c r="C143" s="45" t="n"/>
      <c r="D143" s="45" t="n"/>
      <c r="E143" s="45" t="n"/>
      <c r="F143" s="45" t="n"/>
      <c r="G143" s="45" t="n"/>
      <c r="H143" s="45" t="n"/>
      <c r="I143" s="45" t="n"/>
      <c r="J143" s="45" t="n"/>
      <c r="K143" s="45" t="n"/>
      <c r="L143" s="45" t="n"/>
    </row>
    <row r="144" ht="14" customHeight="1">
      <c r="A144" s="45" t="n"/>
      <c r="B144" s="45" t="n"/>
      <c r="C144" s="45" t="n"/>
      <c r="D144" s="45" t="n"/>
      <c r="E144" s="45" t="n"/>
      <c r="F144" s="45" t="n"/>
      <c r="G144" s="45" t="n"/>
      <c r="H144" s="45" t="n"/>
      <c r="I144" s="45" t="n"/>
      <c r="J144" s="45" t="n"/>
      <c r="K144" s="45" t="n"/>
      <c r="L144" s="45" t="n"/>
    </row>
    <row r="145" ht="14" customHeight="1">
      <c r="A145" s="45" t="n"/>
      <c r="B145" s="45" t="n"/>
      <c r="C145" s="45" t="n"/>
      <c r="D145" s="45" t="n"/>
      <c r="E145" s="45" t="n"/>
      <c r="F145" s="45" t="n"/>
      <c r="G145" s="45" t="n"/>
      <c r="H145" s="45" t="n"/>
      <c r="I145" s="45" t="n"/>
      <c r="J145" s="45" t="n"/>
      <c r="K145" s="45" t="n"/>
      <c r="L145" s="45" t="n"/>
    </row>
    <row r="146" ht="14" customHeight="1">
      <c r="A146" s="45" t="n"/>
      <c r="B146" s="45" t="n"/>
      <c r="C146" s="45" t="n"/>
      <c r="D146" s="45" t="n"/>
      <c r="E146" s="45" t="n"/>
      <c r="F146" s="45" t="n"/>
      <c r="G146" s="45" t="n"/>
      <c r="H146" s="45" t="n"/>
      <c r="I146" s="45" t="n"/>
      <c r="J146" s="45" t="n"/>
      <c r="K146" s="45" t="n"/>
      <c r="L146" s="45" t="n"/>
    </row>
    <row r="147" ht="14" customHeight="1">
      <c r="A147" s="45" t="n"/>
      <c r="B147" s="45" t="n"/>
      <c r="C147" s="45" t="n"/>
      <c r="D147" s="45" t="n"/>
      <c r="E147" s="45" t="n"/>
      <c r="F147" s="45" t="n"/>
      <c r="G147" s="45" t="n"/>
      <c r="H147" s="45" t="n"/>
      <c r="I147" s="45" t="n"/>
      <c r="J147" s="45" t="n"/>
      <c r="K147" s="45" t="n"/>
      <c r="L147" s="45" t="n"/>
    </row>
    <row r="148" ht="14" customHeight="1">
      <c r="A148" s="45" t="n"/>
      <c r="B148" s="45" t="n"/>
      <c r="C148" s="45" t="n"/>
      <c r="D148" s="45" t="n"/>
      <c r="E148" s="45" t="n"/>
      <c r="F148" s="45" t="n"/>
      <c r="G148" s="45" t="n"/>
      <c r="H148" s="45" t="n"/>
      <c r="I148" s="45" t="n"/>
      <c r="J148" s="45" t="n"/>
      <c r="K148" s="45" t="n"/>
      <c r="L148" s="45" t="n"/>
    </row>
    <row r="149" ht="14" customHeight="1">
      <c r="A149" s="45" t="n"/>
      <c r="B149" s="45" t="n"/>
      <c r="C149" s="45" t="n"/>
      <c r="D149" s="45" t="n"/>
      <c r="E149" s="45" t="n"/>
      <c r="F149" s="45" t="n"/>
      <c r="G149" s="45" t="n"/>
      <c r="H149" s="45" t="n"/>
      <c r="I149" s="45" t="n"/>
      <c r="J149" s="45" t="n"/>
      <c r="K149" s="45" t="n"/>
      <c r="L149" s="45" t="n"/>
    </row>
    <row r="150" ht="14" customHeight="1">
      <c r="A150" s="45" t="n"/>
      <c r="B150" s="45" t="n"/>
      <c r="C150" s="45" t="n"/>
      <c r="D150" s="45" t="n"/>
      <c r="E150" s="45" t="n"/>
      <c r="F150" s="45" t="n"/>
      <c r="G150" s="45" t="n"/>
      <c r="H150" s="45" t="n"/>
      <c r="I150" s="45" t="n"/>
      <c r="J150" s="45" t="n"/>
      <c r="K150" s="45" t="n"/>
      <c r="L150" s="45" t="n"/>
    </row>
    <row r="151" ht="14" customHeight="1">
      <c r="A151" s="45" t="n"/>
      <c r="B151" s="45" t="n"/>
      <c r="C151" s="45" t="n"/>
      <c r="D151" s="45" t="n"/>
      <c r="E151" s="45" t="n"/>
      <c r="F151" s="45" t="n"/>
      <c r="G151" s="45" t="n"/>
      <c r="H151" s="45" t="n"/>
      <c r="I151" s="45" t="n"/>
      <c r="J151" s="45" t="n"/>
      <c r="K151" s="45" t="n"/>
      <c r="L151" s="45" t="n"/>
    </row>
    <row r="152" ht="14" customHeight="1">
      <c r="A152" s="45" t="n"/>
      <c r="B152" s="45" t="n"/>
      <c r="C152" s="45" t="n"/>
      <c r="D152" s="45" t="n"/>
      <c r="E152" s="45" t="n"/>
      <c r="F152" s="45" t="n"/>
      <c r="G152" s="45" t="n"/>
      <c r="H152" s="45" t="n"/>
      <c r="I152" s="45" t="n"/>
      <c r="J152" s="45" t="n"/>
      <c r="K152" s="45" t="n"/>
      <c r="L152" s="45" t="n"/>
    </row>
    <row r="153" ht="14" customHeight="1">
      <c r="A153" s="45" t="n"/>
      <c r="B153" s="45" t="n"/>
      <c r="C153" s="45" t="n"/>
      <c r="D153" s="45" t="n"/>
      <c r="E153" s="45" t="n"/>
      <c r="F153" s="45" t="n"/>
      <c r="G153" s="45" t="n"/>
      <c r="H153" s="45" t="n"/>
      <c r="I153" s="45" t="n"/>
      <c r="J153" s="45" t="n"/>
      <c r="K153" s="45" t="n"/>
      <c r="L153" s="45" t="n"/>
    </row>
    <row r="154" ht="14" customHeight="1">
      <c r="A154" s="45" t="n"/>
      <c r="B154" s="45" t="n"/>
      <c r="C154" s="45" t="n"/>
      <c r="D154" s="45" t="n"/>
      <c r="E154" s="45" t="n"/>
      <c r="F154" s="45" t="n"/>
      <c r="G154" s="45" t="n"/>
      <c r="H154" s="45" t="n"/>
      <c r="I154" s="45" t="n"/>
      <c r="J154" s="45" t="n"/>
      <c r="K154" s="45" t="n"/>
      <c r="L154" s="45" t="n"/>
    </row>
    <row r="155" ht="11" customHeight="1">
      <c r="A155" s="46" t="inlineStr">
        <is>
          <t>PHOTO OF EQUIPMENT</t>
        </is>
      </c>
      <c r="B155" s="45" t="n"/>
      <c r="C155" s="45" t="n"/>
      <c r="D155" s="45" t="n"/>
      <c r="E155" s="45" t="n"/>
      <c r="F155" s="45" t="n"/>
      <c r="G155" s="46" t="inlineStr">
        <is>
          <t>PHOTO OF ISOLATION / DISCONNECT</t>
        </is>
      </c>
      <c r="H155" s="45" t="n"/>
      <c r="I155" s="45" t="n"/>
      <c r="J155" s="45" t="n"/>
      <c r="K155" s="45" t="n"/>
      <c r="L155" s="45" t="n"/>
    </row>
    <row r="156" ht="14" customHeight="1">
      <c r="A156" s="47" t="inlineStr">
        <is>
          <t>Energy Tag &amp; Description</t>
        </is>
      </c>
      <c r="B156" s="48" t="n"/>
      <c r="C156" s="47" t="inlineStr">
        <is>
          <t>Isolation Procedure &amp; Lockout Devices</t>
        </is>
      </c>
      <c r="D156" s="48" t="n"/>
      <c r="E156" s="48" t="n"/>
      <c r="F156" s="48" t="n"/>
      <c r="G156" s="48" t="n"/>
      <c r="H156" s="47" t="inlineStr">
        <is>
          <t>Method of Verification</t>
        </is>
      </c>
      <c r="I156" s="48" t="n"/>
      <c r="J156" s="48" t="n"/>
      <c r="K156" s="48" t="n"/>
      <c r="L156" s="48" t="n"/>
    </row>
    <row r="157" ht="12" customHeight="1">
      <c r="A157" s="52" t="inlineStr">
        <is>
          <t>G — Gas
ISOLATE
ENERGY TAG &amp; DESCRIPTION — G:
GAS (G) — Natural-gas supply to the kettle burner. Manual ball-valve in the gas line is the LOTO point per NFPA 86 — the safety shut-off valve (SSOV) is NOT a lockout-acceptable isolation device. Residual gas in pipework after isolation.</t>
        </is>
      </c>
      <c r="B157" s="21" t="n"/>
      <c r="C157" s="50" t="inlineStr">
        <is>
          <t>ISOLATION PROCEDURE — GAS:
1. After electrical isolation per the E procedure, locate the MANUAL gas-shutoff valve serving Kettle Corn #2 (SKKC-120).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157" s="51" t="n"/>
      <c r="E157" s="51" t="n"/>
      <c r="F157" s="51" t="n"/>
      <c r="G157" s="51" t="n"/>
      <c r="H157"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157" s="51" t="n"/>
      <c r="J157" s="51" t="n"/>
      <c r="K157" s="51" t="n"/>
      <c r="L157" s="51" t="n"/>
    </row>
    <row r="158" ht="12" customHeight="1">
      <c r="A158" s="21" t="n"/>
      <c r="B158" s="21" t="n"/>
      <c r="C158" s="51" t="n"/>
      <c r="D158" s="51" t="n"/>
      <c r="E158" s="51" t="n"/>
      <c r="F158" s="51" t="n"/>
      <c r="G158" s="51" t="n"/>
      <c r="H158" s="51" t="n"/>
      <c r="I158" s="51" t="n"/>
      <c r="J158" s="51" t="n"/>
      <c r="K158" s="51" t="n"/>
      <c r="L158" s="51" t="n"/>
    </row>
    <row r="159" ht="12" customHeight="1">
      <c r="A159" s="21" t="n"/>
      <c r="B159" s="21" t="n"/>
      <c r="C159" s="51" t="n"/>
      <c r="D159" s="51" t="n"/>
      <c r="E159" s="51" t="n"/>
      <c r="F159" s="51" t="n"/>
      <c r="G159" s="51" t="n"/>
      <c r="H159" s="51" t="n"/>
      <c r="I159" s="51" t="n"/>
      <c r="J159" s="51" t="n"/>
      <c r="K159" s="51" t="n"/>
      <c r="L159" s="51" t="n"/>
    </row>
    <row r="160" ht="12" customHeight="1">
      <c r="A160" s="21" t="n"/>
      <c r="B160" s="21" t="n"/>
      <c r="C160" s="51" t="n"/>
      <c r="D160" s="51" t="n"/>
      <c r="E160" s="51" t="n"/>
      <c r="F160" s="51" t="n"/>
      <c r="G160" s="51" t="n"/>
      <c r="H160" s="51" t="n"/>
      <c r="I160" s="51" t="n"/>
      <c r="J160" s="51" t="n"/>
      <c r="K160" s="51" t="n"/>
      <c r="L160" s="51" t="n"/>
    </row>
    <row r="161" ht="12" customHeight="1">
      <c r="A161" s="21" t="n"/>
      <c r="B161" s="21" t="n"/>
      <c r="C161" s="51" t="n"/>
      <c r="D161" s="51" t="n"/>
      <c r="E161" s="51" t="n"/>
      <c r="F161" s="51" t="n"/>
      <c r="G161" s="51" t="n"/>
      <c r="H161" s="51" t="n"/>
      <c r="I161" s="51" t="n"/>
      <c r="J161" s="51" t="n"/>
      <c r="K161" s="51" t="n"/>
      <c r="L161" s="51" t="n"/>
    </row>
    <row r="162" ht="12" customHeight="1">
      <c r="A162" s="21" t="n"/>
      <c r="B162" s="21" t="n"/>
      <c r="C162" s="51" t="n"/>
      <c r="D162" s="51" t="n"/>
      <c r="E162" s="51" t="n"/>
      <c r="F162" s="51" t="n"/>
      <c r="G162" s="51" t="n"/>
      <c r="H162" s="51" t="n"/>
      <c r="I162" s="51" t="n"/>
      <c r="J162" s="51" t="n"/>
      <c r="K162" s="51" t="n"/>
      <c r="L162" s="51" t="n"/>
    </row>
    <row r="163" ht="12" customHeight="1">
      <c r="A163" s="21" t="n"/>
      <c r="B163" s="21" t="n"/>
      <c r="C163" s="51" t="n"/>
      <c r="D163" s="51" t="n"/>
      <c r="E163" s="51" t="n"/>
      <c r="F163" s="51" t="n"/>
      <c r="G163" s="51" t="n"/>
      <c r="H163" s="51" t="n"/>
      <c r="I163" s="51" t="n"/>
      <c r="J163" s="51" t="n"/>
      <c r="K163" s="51" t="n"/>
      <c r="L163" s="51" t="n"/>
    </row>
    <row r="164" ht="12" customHeight="1">
      <c r="A164" s="21" t="n"/>
      <c r="B164" s="21" t="n"/>
      <c r="C164" s="51" t="n"/>
      <c r="D164" s="51" t="n"/>
      <c r="E164" s="51" t="n"/>
      <c r="F164" s="51" t="n"/>
      <c r="G164" s="51" t="n"/>
      <c r="H164" s="51" t="n"/>
      <c r="I164" s="51" t="n"/>
      <c r="J164" s="51" t="n"/>
      <c r="K164" s="51" t="n"/>
      <c r="L164" s="51" t="n"/>
    </row>
    <row r="165" ht="12" customHeight="1">
      <c r="A165" s="21" t="n"/>
      <c r="B165" s="21" t="n"/>
      <c r="C165" s="51" t="n"/>
      <c r="D165" s="51" t="n"/>
      <c r="E165" s="51" t="n"/>
      <c r="F165" s="51" t="n"/>
      <c r="G165" s="51" t="n"/>
      <c r="H165" s="51" t="n"/>
      <c r="I165" s="51" t="n"/>
      <c r="J165" s="51" t="n"/>
      <c r="K165" s="51" t="n"/>
      <c r="L165" s="51" t="n"/>
    </row>
    <row r="166" ht="12" customHeight="1">
      <c r="A166" s="21" t="n"/>
      <c r="B166" s="21" t="n"/>
      <c r="C166" s="51" t="n"/>
      <c r="D166" s="51" t="n"/>
      <c r="E166" s="51" t="n"/>
      <c r="F166" s="51" t="n"/>
      <c r="G166" s="51" t="n"/>
      <c r="H166" s="51" t="n"/>
      <c r="I166" s="51" t="n"/>
      <c r="J166" s="51" t="n"/>
      <c r="K166" s="51" t="n"/>
      <c r="L166" s="51" t="n"/>
    </row>
    <row r="167" ht="12" customHeight="1">
      <c r="A167" s="21" t="n"/>
      <c r="B167" s="21" t="n"/>
      <c r="C167" s="51" t="n"/>
      <c r="D167" s="51" t="n"/>
      <c r="E167" s="51" t="n"/>
      <c r="F167" s="51" t="n"/>
      <c r="G167" s="51" t="n"/>
      <c r="H167" s="51" t="n"/>
      <c r="I167" s="51" t="n"/>
      <c r="J167" s="51" t="n"/>
      <c r="K167" s="51" t="n"/>
      <c r="L167" s="51" t="n"/>
    </row>
    <row r="168" ht="12" customHeight="1">
      <c r="A168" s="55" t="inlineStr">
        <is>
          <t>M — Mechanical
ISOLATE
ENERGY TAG &amp; DESCRIPTION — M:
MECHANICAL (M) — Stirrer paddle, drive sprockets, dump-tilt actuator (if motorized). Pinch points around the paddle hub. Hot kettle surfaces.</t>
        </is>
      </c>
      <c r="B168" s="27" t="n"/>
      <c r="C168" s="53" t="inlineStr">
        <is>
          <t>ISOLATION PROCEDURE — MECHANICAL:
1. After electrical isolation per the E procedure, manually verify all rotating/reciprocating components of Kettle Corn #2 (SKKC-120)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8" s="54" t="n"/>
      <c r="E168" s="54" t="n"/>
      <c r="F168" s="54" t="n"/>
      <c r="G168" s="54" t="n"/>
      <c r="H16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8" s="54" t="n"/>
      <c r="J168" s="54" t="n"/>
      <c r="K168" s="54" t="n"/>
      <c r="L168" s="54" t="n"/>
    </row>
    <row r="169" ht="12" customHeight="1">
      <c r="A169" s="27" t="n"/>
      <c r="B169" s="27" t="n"/>
      <c r="C169" s="54" t="n"/>
      <c r="D169" s="54" t="n"/>
      <c r="E169" s="54" t="n"/>
      <c r="F169" s="54" t="n"/>
      <c r="G169" s="54" t="n"/>
      <c r="H169" s="54" t="n"/>
      <c r="I169" s="54" t="n"/>
      <c r="J169" s="54" t="n"/>
      <c r="K169" s="54" t="n"/>
      <c r="L169" s="54" t="n"/>
    </row>
    <row r="170" ht="12" customHeight="1">
      <c r="A170" s="27" t="n"/>
      <c r="B170" s="27" t="n"/>
      <c r="C170" s="54" t="n"/>
      <c r="D170" s="54" t="n"/>
      <c r="E170" s="54" t="n"/>
      <c r="F170" s="54" t="n"/>
      <c r="G170" s="54" t="n"/>
      <c r="H170" s="54" t="n"/>
      <c r="I170" s="54" t="n"/>
      <c r="J170" s="54" t="n"/>
      <c r="K170" s="54" t="n"/>
      <c r="L170" s="54" t="n"/>
    </row>
    <row r="171" ht="12" customHeight="1">
      <c r="A171" s="27" t="n"/>
      <c r="B171" s="27" t="n"/>
      <c r="C171" s="54" t="n"/>
      <c r="D171" s="54" t="n"/>
      <c r="E171" s="54" t="n"/>
      <c r="F171" s="54" t="n"/>
      <c r="G171" s="54" t="n"/>
      <c r="H171" s="54" t="n"/>
      <c r="I171" s="54" t="n"/>
      <c r="J171" s="54" t="n"/>
      <c r="K171" s="54" t="n"/>
      <c r="L171" s="54" t="n"/>
    </row>
    <row r="172" ht="12" customHeight="1">
      <c r="A172" s="27" t="n"/>
      <c r="B172" s="27" t="n"/>
      <c r="C172" s="54" t="n"/>
      <c r="D172" s="54" t="n"/>
      <c r="E172" s="54" t="n"/>
      <c r="F172" s="54" t="n"/>
      <c r="G172" s="54" t="n"/>
      <c r="H172" s="54" t="n"/>
      <c r="I172" s="54" t="n"/>
      <c r="J172" s="54" t="n"/>
      <c r="K172" s="54" t="n"/>
      <c r="L172" s="54" t="n"/>
    </row>
    <row r="173" ht="12" customHeight="1">
      <c r="A173" s="27" t="n"/>
      <c r="B173" s="27" t="n"/>
      <c r="C173" s="54" t="n"/>
      <c r="D173" s="54" t="n"/>
      <c r="E173" s="54" t="n"/>
      <c r="F173" s="54" t="n"/>
      <c r="G173" s="54" t="n"/>
      <c r="H173" s="54" t="n"/>
      <c r="I173" s="54" t="n"/>
      <c r="J173" s="54" t="n"/>
      <c r="K173" s="54" t="n"/>
      <c r="L173" s="54" t="n"/>
    </row>
    <row r="174" ht="12" customHeight="1">
      <c r="A174" s="27" t="n"/>
      <c r="B174" s="27" t="n"/>
      <c r="C174" s="54" t="n"/>
      <c r="D174" s="54" t="n"/>
      <c r="E174" s="54" t="n"/>
      <c r="F174" s="54" t="n"/>
      <c r="G174" s="54" t="n"/>
      <c r="H174" s="54" t="n"/>
      <c r="I174" s="54" t="n"/>
      <c r="J174" s="54" t="n"/>
      <c r="K174" s="54" t="n"/>
      <c r="L174" s="54" t="n"/>
    </row>
    <row r="175" ht="12" customHeight="1">
      <c r="A175" s="27" t="n"/>
      <c r="B175" s="27" t="n"/>
      <c r="C175" s="54" t="n"/>
      <c r="D175" s="54" t="n"/>
      <c r="E175" s="54" t="n"/>
      <c r="F175" s="54" t="n"/>
      <c r="G175" s="54" t="n"/>
      <c r="H175" s="54" t="n"/>
      <c r="I175" s="54" t="n"/>
      <c r="J175" s="54" t="n"/>
      <c r="K175" s="54" t="n"/>
      <c r="L175" s="54" t="n"/>
    </row>
    <row r="176" ht="12" customHeight="1">
      <c r="A176" s="27" t="n"/>
      <c r="B176" s="27" t="n"/>
      <c r="C176" s="54" t="n"/>
      <c r="D176" s="54" t="n"/>
      <c r="E176" s="54" t="n"/>
      <c r="F176" s="54" t="n"/>
      <c r="G176" s="54" t="n"/>
      <c r="H176" s="54" t="n"/>
      <c r="I176" s="54" t="n"/>
      <c r="J176" s="54" t="n"/>
      <c r="K176" s="54" t="n"/>
      <c r="L176" s="54" t="n"/>
    </row>
    <row r="177" ht="12" customHeight="1">
      <c r="A177" s="27" t="n"/>
      <c r="B177" s="27" t="n"/>
      <c r="C177" s="54" t="n"/>
      <c r="D177" s="54" t="n"/>
      <c r="E177" s="54" t="n"/>
      <c r="F177" s="54" t="n"/>
      <c r="G177" s="54" t="n"/>
      <c r="H177" s="54" t="n"/>
      <c r="I177" s="54" t="n"/>
      <c r="J177" s="54" t="n"/>
      <c r="K177" s="54" t="n"/>
      <c r="L177" s="54" t="n"/>
    </row>
    <row r="178" ht="12" customHeight="1">
      <c r="A178" s="49" t="inlineStr">
        <is>
          <t>E — Electrical
ISOLATE
ENERGY TAG &amp; DESCRIPTION — E:
ELECTRICAL (E) — 208V/480V to stirrer/paddle drive motor, igniter, gas-valve solenoid, controls, sensors.</t>
        </is>
      </c>
      <c r="B178" s="19" t="n"/>
      <c r="C178" s="50" t="inlineStr">
        <is>
          <t>ISOLATION PROCEDURE &amp; LOCKOUT DEVICES — ELECTRICAL:
1. Notify all affected employees that LOTO is being performed on Kettle Corn #2 (SKKC-120).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8" s="51" t="n"/>
      <c r="E178" s="51" t="n"/>
      <c r="F178" s="51" t="n"/>
      <c r="G178" s="51" t="n"/>
      <c r="H17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8" s="51" t="n"/>
      <c r="J178" s="51" t="n"/>
      <c r="K178" s="51" t="n"/>
      <c r="L178" s="51" t="n"/>
    </row>
    <row r="179" ht="12" customHeight="1">
      <c r="A179" s="19" t="n"/>
      <c r="B179" s="19" t="n"/>
      <c r="C179" s="51" t="n"/>
      <c r="D179" s="51" t="n"/>
      <c r="E179" s="51" t="n"/>
      <c r="F179" s="51" t="n"/>
      <c r="G179" s="51" t="n"/>
      <c r="H179" s="51" t="n"/>
      <c r="I179" s="51" t="n"/>
      <c r="J179" s="51" t="n"/>
      <c r="K179" s="51" t="n"/>
      <c r="L179" s="51" t="n"/>
    </row>
    <row r="180" ht="12" customHeight="1">
      <c r="A180" s="19" t="n"/>
      <c r="B180" s="19" t="n"/>
      <c r="C180" s="51" t="n"/>
      <c r="D180" s="51" t="n"/>
      <c r="E180" s="51" t="n"/>
      <c r="F180" s="51" t="n"/>
      <c r="G180" s="51" t="n"/>
      <c r="H180" s="51" t="n"/>
      <c r="I180" s="51" t="n"/>
      <c r="J180" s="51" t="n"/>
      <c r="K180" s="51" t="n"/>
      <c r="L180" s="51" t="n"/>
    </row>
    <row r="181" ht="12" customHeight="1">
      <c r="A181" s="19" t="n"/>
      <c r="B181" s="19" t="n"/>
      <c r="C181" s="51" t="n"/>
      <c r="D181" s="51" t="n"/>
      <c r="E181" s="51" t="n"/>
      <c r="F181" s="51" t="n"/>
      <c r="G181" s="51" t="n"/>
      <c r="H181" s="51" t="n"/>
      <c r="I181" s="51" t="n"/>
      <c r="J181" s="51" t="n"/>
      <c r="K181" s="51" t="n"/>
      <c r="L181" s="51" t="n"/>
    </row>
    <row r="182" ht="12" customHeight="1">
      <c r="A182" s="19" t="n"/>
      <c r="B182" s="19" t="n"/>
      <c r="C182" s="51" t="n"/>
      <c r="D182" s="51" t="n"/>
      <c r="E182" s="51" t="n"/>
      <c r="F182" s="51" t="n"/>
      <c r="G182" s="51" t="n"/>
      <c r="H182" s="51" t="n"/>
      <c r="I182" s="51" t="n"/>
      <c r="J182" s="51" t="n"/>
      <c r="K182" s="51" t="n"/>
      <c r="L182" s="51" t="n"/>
    </row>
    <row r="183" ht="12" customHeight="1">
      <c r="A183" s="19" t="n"/>
      <c r="B183" s="19" t="n"/>
      <c r="C183" s="51" t="n"/>
      <c r="D183" s="51" t="n"/>
      <c r="E183" s="51" t="n"/>
      <c r="F183" s="51" t="n"/>
      <c r="G183" s="51" t="n"/>
      <c r="H183" s="51" t="n"/>
      <c r="I183" s="51" t="n"/>
      <c r="J183" s="51" t="n"/>
      <c r="K183" s="51" t="n"/>
      <c r="L183" s="51" t="n"/>
    </row>
    <row r="184" ht="12" customHeight="1">
      <c r="A184" s="19" t="n"/>
      <c r="B184" s="19" t="n"/>
      <c r="C184" s="51" t="n"/>
      <c r="D184" s="51" t="n"/>
      <c r="E184" s="51" t="n"/>
      <c r="F184" s="51" t="n"/>
      <c r="G184" s="51" t="n"/>
      <c r="H184" s="51" t="n"/>
      <c r="I184" s="51" t="n"/>
      <c r="J184" s="51" t="n"/>
      <c r="K184" s="51" t="n"/>
      <c r="L184" s="51" t="n"/>
    </row>
    <row r="185" ht="12" customHeight="1">
      <c r="A185" s="19" t="n"/>
      <c r="B185" s="19" t="n"/>
      <c r="C185" s="51" t="n"/>
      <c r="D185" s="51" t="n"/>
      <c r="E185" s="51" t="n"/>
      <c r="F185" s="51" t="n"/>
      <c r="G185" s="51" t="n"/>
      <c r="H185" s="51" t="n"/>
      <c r="I185" s="51" t="n"/>
      <c r="J185" s="51" t="n"/>
      <c r="K185" s="51" t="n"/>
      <c r="L185" s="51" t="n"/>
    </row>
    <row r="186" ht="12" customHeight="1">
      <c r="A186" s="19" t="n"/>
      <c r="B186" s="19" t="n"/>
      <c r="C186" s="51" t="n"/>
      <c r="D186" s="51" t="n"/>
      <c r="E186" s="51" t="n"/>
      <c r="F186" s="51" t="n"/>
      <c r="G186" s="51" t="n"/>
      <c r="H186" s="51" t="n"/>
      <c r="I186" s="51" t="n"/>
      <c r="J186" s="51" t="n"/>
      <c r="K186" s="51" t="n"/>
      <c r="L186" s="51" t="n"/>
    </row>
    <row r="187" ht="13" customHeight="1">
      <c r="A187" s="17" t="inlineStr">
        <is>
          <t>LOCKOUT REMOVAL PROCESS</t>
        </is>
      </c>
      <c r="B187" s="13" t="n"/>
      <c r="C187" s="13" t="n"/>
      <c r="D187" s="13" t="n"/>
      <c r="E187" s="13" t="n"/>
      <c r="F187" s="13" t="n"/>
      <c r="G187" s="13" t="n"/>
      <c r="H187" s="13" t="n"/>
      <c r="I187" s="13" t="n"/>
      <c r="J187" s="13" t="n"/>
      <c r="K187" s="13" t="n"/>
      <c r="L187" s="13" t="n"/>
    </row>
    <row r="188" ht="12" customHeight="1">
      <c r="A188" s="56" t="inlineStr">
        <is>
          <t>1. Notify all AFFECTED employees that lockout is being removed
2. Inspect the work area to ensure tools and items have been removed
3. Verify that all employees are clear of the equipment
4. Verify that controls are in the neutral or off position</t>
        </is>
      </c>
      <c r="G188" s="56" t="inlineStr">
        <is>
          <t>5. Remove lockout devices, locks, and tags
6. Re-energize the equipment
7. Notify all AFFECTED employees that the equipment is back in service</t>
        </is>
      </c>
    </row>
    <row r="189" ht="12" customHeight="1"/>
    <row r="190" ht="12" customHeight="1"/>
    <row r="191" ht="12" customHeight="1"/>
    <row r="192" ht="9" customHeight="1">
      <c r="A192" s="57" t="inlineStr">
        <is>
          <t>Spanish translation on reverse — print double-sided.</t>
        </is>
      </c>
    </row>
    <row r="193" ht="18" customHeight="1">
      <c r="A193" s="58" t="inlineStr">
        <is>
          <t>Signature</t>
        </is>
      </c>
      <c r="B193" s="59" t="n"/>
      <c r="C193" s="59" t="n"/>
      <c r="D193" s="58" t="inlineStr">
        <is>
          <t>Date</t>
        </is>
      </c>
      <c r="E193" s="59" t="n"/>
      <c r="F193" s="59" t="n"/>
      <c r="G193" s="58" t="inlineStr">
        <is>
          <t>Dept</t>
        </is>
      </c>
      <c r="H193" s="59" t="n"/>
      <c r="I193" s="59" t="n"/>
      <c r="J193" s="58" t="inlineStr">
        <is>
          <t>See PM Store in PT Folder</t>
        </is>
      </c>
      <c r="K193" s="59" t="n"/>
      <c r="L193" s="59" t="n"/>
    </row>
    <row r="194"/>
    <row r="195" ht="24" customHeight="1">
      <c r="A195" s="6" t="inlineStr">
        <is>
          <t>PROCEDIMIENTO DE BLOQUEO/ETIQUETADO</t>
        </is>
      </c>
      <c r="B195" s="7" t="n"/>
      <c r="C195" s="7" t="n"/>
      <c r="D195" s="7" t="n"/>
      <c r="E195" s="7" t="n"/>
      <c r="F195" s="7" t="n"/>
      <c r="G195" s="7" t="n"/>
      <c r="H195" s="7" t="n"/>
      <c r="I195" s="7" t="n"/>
      <c r="J195" s="7" t="n"/>
      <c r="K195" s="7" t="n"/>
      <c r="L195" s="7" t="n"/>
    </row>
    <row r="196" ht="12" customHeight="1">
      <c r="A196" s="8" t="inlineStr">
        <is>
          <t>[ES]   Fecha: 2026-08-29   ·   Escanee para placa digital</t>
        </is>
      </c>
      <c r="B196" s="7" t="n"/>
      <c r="C196" s="7" t="n"/>
      <c r="D196" s="7" t="n"/>
      <c r="E196" s="7" t="n"/>
      <c r="F196" s="7" t="n"/>
      <c r="G196" s="7" t="n"/>
      <c r="H196" s="7" t="n"/>
      <c r="I196" s="7" t="n"/>
      <c r="J196" s="7" t="n"/>
      <c r="K196" s="7" t="n"/>
      <c r="L196" s="7" t="n"/>
    </row>
    <row r="197" ht="13" customHeight="1">
      <c r="A197" s="60" t="inlineStr">
        <is>
          <t>BORRADOR — NO REVISADO  ·  traducción sin revisar</t>
        </is>
      </c>
      <c r="B197" s="61" t="n"/>
      <c r="C197" s="61" t="n"/>
      <c r="D197" s="61" t="n"/>
      <c r="E197" s="61" t="n"/>
      <c r="F197" s="61" t="n"/>
      <c r="G197" s="61" t="n"/>
      <c r="H197" s="61" t="n"/>
      <c r="I197" s="61" t="n"/>
      <c r="J197" s="61" t="n"/>
      <c r="K197" s="61" t="n"/>
      <c r="L197" s="61" t="n"/>
    </row>
    <row r="198" ht="16" customHeight="1">
      <c r="A198" s="9" t="inlineStr">
        <is>
          <t>EQUIPO: SKKC-120 (Kettle Corn #2 - Kettle Popcorn)</t>
        </is>
      </c>
      <c r="B198" s="10" t="n"/>
      <c r="C198" s="10" t="n"/>
      <c r="D198" s="10" t="n"/>
      <c r="E198" s="10" t="n"/>
      <c r="F198" s="10" t="n"/>
      <c r="G198" s="10" t="n"/>
      <c r="H198" s="10" t="n"/>
      <c r="I198" s="11" t="inlineStr">
        <is>
          <t>Kettle Popcorn</t>
        </is>
      </c>
      <c r="J198" s="10" t="n"/>
      <c r="K198" s="10" t="n"/>
      <c r="L198" s="10" t="n"/>
    </row>
    <row r="199" ht="14" customHeight="1">
      <c r="A199" s="12" t="inlineStr">
        <is>
          <t>¡MANTÉNGASE ALEJADO! VOLTAJE PELIGROSO Y PIEZAS EN MOVIMIENTO</t>
        </is>
      </c>
      <c r="B199" s="13" t="n"/>
      <c r="C199" s="13" t="n"/>
      <c r="D199" s="13" t="n"/>
      <c r="E199" s="13" t="n"/>
      <c r="F199" s="13" t="n"/>
      <c r="G199" s="13" t="n"/>
      <c r="H199" s="13" t="n"/>
      <c r="I199" s="13" t="n"/>
      <c r="J199" s="13" t="n"/>
      <c r="K199" s="13" t="n"/>
      <c r="L199" s="13" t="n"/>
    </row>
    <row r="200" ht="12" customHeight="1">
      <c r="A200" s="14" t="inlineStr">
        <is>
          <t>Este equipo debe bloquearse y etiquetarse antes de darle servicio o mantenimiento. Siga el procedimiento a continuación para aislar todas las fuentes de energía.</t>
        </is>
      </c>
      <c r="B200" s="13" t="n"/>
      <c r="C200" s="13" t="n"/>
      <c r="D200" s="13" t="n"/>
      <c r="E200" s="13" t="n"/>
      <c r="F200" s="13" t="n"/>
      <c r="G200" s="13" t="n"/>
      <c r="H200" s="13" t="n"/>
      <c r="I200" s="13" t="n"/>
      <c r="J200" s="13" t="n"/>
      <c r="K200" s="13" t="n"/>
      <c r="L200" s="13" t="n"/>
    </row>
    <row r="201" ht="12" customHeight="1">
      <c r="A201" s="15" t="inlineStr">
        <is>
          <t>PROPÓSITO</t>
        </is>
      </c>
      <c r="H201" s="15" t="inlineStr">
        <is>
          <t>PROCESO DE APLICACIÓN DE BLOQUEO</t>
        </is>
      </c>
    </row>
    <row r="202" ht="12" customHeight="1">
      <c r="A20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3" ht="12" customHeight="1"/>
    <row r="204" ht="12" customHeight="1"/>
    <row r="205" ht="12" customHeight="1"/>
    <row r="206" ht="12" customHeight="1"/>
    <row r="207" ht="12" customHeight="1"/>
    <row r="208" ht="12" customHeight="1"/>
    <row r="209" ht="14" customHeight="1">
      <c r="A209" s="17" t="inlineStr">
        <is>
          <t>CÓDIGOS DE COLOR</t>
        </is>
      </c>
      <c r="B209" s="13" t="n"/>
      <c r="C209" s="13" t="n"/>
      <c r="D209" s="13" t="n"/>
      <c r="E209" s="13" t="n"/>
      <c r="F209" s="13" t="n"/>
      <c r="G209" s="13" t="n"/>
      <c r="H209" s="13" t="n"/>
      <c r="I209" s="13" t="n"/>
      <c r="J209" s="13" t="n"/>
      <c r="K209" s="13" t="n"/>
      <c r="L209" s="13" t="n"/>
    </row>
    <row r="210" ht="12" customHeight="1">
      <c r="A210" s="18" t="inlineStr">
        <is>
          <t>E = Eléctrico</t>
        </is>
      </c>
      <c r="B210" s="19" t="n"/>
      <c r="C210" s="20" t="inlineStr">
        <is>
          <t>G = Gas</t>
        </is>
      </c>
      <c r="D210" s="21" t="n"/>
      <c r="E210" s="22" t="inlineStr">
        <is>
          <t>H = Hidráulico</t>
        </is>
      </c>
      <c r="F210" s="23" t="n"/>
      <c r="G210" s="24" t="inlineStr">
        <is>
          <t>P = Neumático</t>
        </is>
      </c>
      <c r="H210" s="25" t="n"/>
      <c r="I210" s="26" t="inlineStr">
        <is>
          <t>M = Mecánico</t>
        </is>
      </c>
      <c r="J210" s="27" t="n"/>
      <c r="K210" s="28" t="inlineStr">
        <is>
          <t>T = Térmico</t>
        </is>
      </c>
      <c r="L210" s="29" t="n"/>
    </row>
    <row r="211" ht="12" customHeight="1">
      <c r="A211" s="30" t="inlineStr">
        <is>
          <t>W = Agua</t>
        </is>
      </c>
      <c r="B211" s="31" t="n"/>
      <c r="C211" s="32" t="inlineStr">
        <is>
          <t>S = Vapor</t>
        </is>
      </c>
      <c r="D211" s="33" t="n"/>
      <c r="E211" s="34" t="inlineStr">
        <is>
          <t>V = Válvula</t>
        </is>
      </c>
      <c r="F211" s="35" t="n"/>
      <c r="G211" s="36" t="inlineStr">
        <is>
          <t>CG = Gas Comprimido</t>
        </is>
      </c>
      <c r="H211" s="37" t="n"/>
      <c r="I211" s="38" t="inlineStr">
        <is>
          <t>CP = Panel Control</t>
        </is>
      </c>
      <c r="J211" s="39" t="n"/>
      <c r="K211" s="40" t="inlineStr">
        <is>
          <t>GR = Gravedad</t>
        </is>
      </c>
      <c r="L211" s="41" t="n"/>
    </row>
    <row r="212" ht="14" customHeight="1">
      <c r="A212" s="42" t="inlineStr">
        <is>
          <t>IDENTIFICACIÓN DEL EQUIPO Y PROCEDIMIENTO DE AISLAMIENTO DE ENERGÍA</t>
        </is>
      </c>
      <c r="B212" s="43" t="n"/>
      <c r="C212" s="43" t="n"/>
      <c r="D212" s="43" t="n"/>
      <c r="E212" s="43" t="n"/>
      <c r="F212" s="43" t="n"/>
      <c r="G212" s="43" t="n"/>
      <c r="H212" s="43" t="n"/>
      <c r="I212" s="43" t="n"/>
      <c r="J212" s="43" t="n"/>
      <c r="K212" s="43" t="n"/>
      <c r="L212" s="43" t="n"/>
    </row>
    <row r="213" ht="14" customHeight="1">
      <c r="A213" s="44" t="n"/>
      <c r="B213" s="45" t="n"/>
      <c r="C213" s="45" t="n"/>
      <c r="D213" s="45" t="n"/>
      <c r="E213" s="45" t="n"/>
      <c r="F213" s="45" t="n"/>
      <c r="G213" s="44" t="n"/>
      <c r="H213" s="45" t="n"/>
      <c r="I213" s="45" t="n"/>
      <c r="J213" s="45" t="n"/>
      <c r="K213" s="45" t="n"/>
      <c r="L213" s="45" t="n"/>
    </row>
    <row r="214" ht="14" customHeight="1">
      <c r="A214" s="45" t="n"/>
      <c r="B214" s="45" t="n"/>
      <c r="C214" s="45" t="n"/>
      <c r="D214" s="45" t="n"/>
      <c r="E214" s="45" t="n"/>
      <c r="F214" s="45" t="n"/>
      <c r="G214" s="45" t="n"/>
      <c r="H214" s="45" t="n"/>
      <c r="I214" s="45" t="n"/>
      <c r="J214" s="45" t="n"/>
      <c r="K214" s="45" t="n"/>
      <c r="L214" s="45" t="n"/>
    </row>
    <row r="215" ht="14" customHeight="1">
      <c r="A215" s="45" t="n"/>
      <c r="B215" s="45" t="n"/>
      <c r="C215" s="45" t="n"/>
      <c r="D215" s="45" t="n"/>
      <c r="E215" s="45" t="n"/>
      <c r="F215" s="45" t="n"/>
      <c r="G215" s="45" t="n"/>
      <c r="H215" s="45" t="n"/>
      <c r="I215" s="45" t="n"/>
      <c r="J215" s="45" t="n"/>
      <c r="K215" s="45" t="n"/>
      <c r="L215" s="45" t="n"/>
    </row>
    <row r="216" ht="14" customHeight="1">
      <c r="A216" s="45" t="n"/>
      <c r="B216" s="45" t="n"/>
      <c r="C216" s="45" t="n"/>
      <c r="D216" s="45" t="n"/>
      <c r="E216" s="45" t="n"/>
      <c r="F216" s="45" t="n"/>
      <c r="G216" s="45" t="n"/>
      <c r="H216" s="45" t="n"/>
      <c r="I216" s="45" t="n"/>
      <c r="J216" s="45" t="n"/>
      <c r="K216" s="45" t="n"/>
      <c r="L216" s="45" t="n"/>
    </row>
    <row r="217" ht="14" customHeight="1">
      <c r="A217" s="45" t="n"/>
      <c r="B217" s="45" t="n"/>
      <c r="C217" s="45" t="n"/>
      <c r="D217" s="45" t="n"/>
      <c r="E217" s="45" t="n"/>
      <c r="F217" s="45" t="n"/>
      <c r="G217" s="45" t="n"/>
      <c r="H217" s="45" t="n"/>
      <c r="I217" s="45" t="n"/>
      <c r="J217" s="45" t="n"/>
      <c r="K217" s="45" t="n"/>
      <c r="L217" s="45" t="n"/>
    </row>
    <row r="218" ht="14" customHeight="1">
      <c r="A218" s="45" t="n"/>
      <c r="B218" s="45" t="n"/>
      <c r="C218" s="45" t="n"/>
      <c r="D218" s="45" t="n"/>
      <c r="E218" s="45" t="n"/>
      <c r="F218" s="45" t="n"/>
      <c r="G218" s="45" t="n"/>
      <c r="H218" s="45" t="n"/>
      <c r="I218" s="45" t="n"/>
      <c r="J218" s="45" t="n"/>
      <c r="K218" s="45" t="n"/>
      <c r="L218" s="45" t="n"/>
    </row>
    <row r="219" ht="14" customHeight="1">
      <c r="A219" s="45" t="n"/>
      <c r="B219" s="45" t="n"/>
      <c r="C219" s="45" t="n"/>
      <c r="D219" s="45" t="n"/>
      <c r="E219" s="45" t="n"/>
      <c r="F219" s="45" t="n"/>
      <c r="G219" s="45" t="n"/>
      <c r="H219" s="45" t="n"/>
      <c r="I219" s="45" t="n"/>
      <c r="J219" s="45" t="n"/>
      <c r="K219" s="45" t="n"/>
      <c r="L219" s="45" t="n"/>
    </row>
    <row r="220" ht="14" customHeight="1">
      <c r="A220" s="45" t="n"/>
      <c r="B220" s="45" t="n"/>
      <c r="C220" s="45" t="n"/>
      <c r="D220" s="45" t="n"/>
      <c r="E220" s="45" t="n"/>
      <c r="F220" s="45" t="n"/>
      <c r="G220" s="45" t="n"/>
      <c r="H220" s="45" t="n"/>
      <c r="I220" s="45" t="n"/>
      <c r="J220" s="45" t="n"/>
      <c r="K220" s="45" t="n"/>
      <c r="L220" s="45" t="n"/>
    </row>
    <row r="221" ht="14" customHeight="1">
      <c r="A221" s="45" t="n"/>
      <c r="B221" s="45" t="n"/>
      <c r="C221" s="45" t="n"/>
      <c r="D221" s="45" t="n"/>
      <c r="E221" s="45" t="n"/>
      <c r="F221" s="45" t="n"/>
      <c r="G221" s="45" t="n"/>
      <c r="H221" s="45" t="n"/>
      <c r="I221" s="45" t="n"/>
      <c r="J221" s="45" t="n"/>
      <c r="K221" s="45" t="n"/>
      <c r="L221" s="45" t="n"/>
    </row>
    <row r="222" ht="14" customHeight="1">
      <c r="A222" s="45" t="n"/>
      <c r="B222" s="45" t="n"/>
      <c r="C222" s="45" t="n"/>
      <c r="D222" s="45" t="n"/>
      <c r="E222" s="45" t="n"/>
      <c r="F222" s="45" t="n"/>
      <c r="G222" s="45" t="n"/>
      <c r="H222" s="45" t="n"/>
      <c r="I222" s="45" t="n"/>
      <c r="J222" s="45" t="n"/>
      <c r="K222" s="45" t="n"/>
      <c r="L222" s="45" t="n"/>
    </row>
    <row r="223" ht="14" customHeight="1">
      <c r="A223" s="45" t="n"/>
      <c r="B223" s="45" t="n"/>
      <c r="C223" s="45" t="n"/>
      <c r="D223" s="45" t="n"/>
      <c r="E223" s="45" t="n"/>
      <c r="F223" s="45" t="n"/>
      <c r="G223" s="45" t="n"/>
      <c r="H223" s="45" t="n"/>
      <c r="I223" s="45" t="n"/>
      <c r="J223" s="45" t="n"/>
      <c r="K223" s="45" t="n"/>
      <c r="L223" s="45" t="n"/>
    </row>
    <row r="224" ht="14" customHeight="1">
      <c r="A224" s="45" t="n"/>
      <c r="B224" s="45" t="n"/>
      <c r="C224" s="45" t="n"/>
      <c r="D224" s="45" t="n"/>
      <c r="E224" s="45" t="n"/>
      <c r="F224" s="45" t="n"/>
      <c r="G224" s="45" t="n"/>
      <c r="H224" s="45" t="n"/>
      <c r="I224" s="45" t="n"/>
      <c r="J224" s="45" t="n"/>
      <c r="K224" s="45" t="n"/>
      <c r="L224" s="45" t="n"/>
    </row>
    <row r="225" ht="14" customHeight="1">
      <c r="A225" s="45" t="n"/>
      <c r="B225" s="45" t="n"/>
      <c r="C225" s="45" t="n"/>
      <c r="D225" s="45" t="n"/>
      <c r="E225" s="45" t="n"/>
      <c r="F225" s="45" t="n"/>
      <c r="G225" s="45" t="n"/>
      <c r="H225" s="45" t="n"/>
      <c r="I225" s="45" t="n"/>
      <c r="J225" s="45" t="n"/>
      <c r="K225" s="45" t="n"/>
      <c r="L225" s="45" t="n"/>
    </row>
    <row r="226" ht="14" customHeight="1">
      <c r="A226" s="45" t="n"/>
      <c r="B226" s="45" t="n"/>
      <c r="C226" s="45" t="n"/>
      <c r="D226" s="45" t="n"/>
      <c r="E226" s="45" t="n"/>
      <c r="F226" s="45" t="n"/>
      <c r="G226" s="45" t="n"/>
      <c r="H226" s="45" t="n"/>
      <c r="I226" s="45" t="n"/>
      <c r="J226" s="45" t="n"/>
      <c r="K226" s="45" t="n"/>
      <c r="L226" s="45" t="n"/>
    </row>
    <row r="227" ht="11" customHeight="1">
      <c r="A227" s="46" t="inlineStr">
        <is>
          <t>FOTO DEL EQUIPO</t>
        </is>
      </c>
      <c r="B227" s="45" t="n"/>
      <c r="C227" s="45" t="n"/>
      <c r="D227" s="45" t="n"/>
      <c r="E227" s="45" t="n"/>
      <c r="F227" s="45" t="n"/>
      <c r="G227" s="46" t="inlineStr">
        <is>
          <t>FOTO DE AISLAMIENTO / DESCONEXIÓN</t>
        </is>
      </c>
      <c r="H227" s="45" t="n"/>
      <c r="I227" s="45" t="n"/>
      <c r="J227" s="45" t="n"/>
      <c r="K227" s="45" t="n"/>
      <c r="L227" s="45" t="n"/>
    </row>
    <row r="228" ht="14" customHeight="1">
      <c r="A228" s="47" t="inlineStr">
        <is>
          <t>Etiqueta y Descripción</t>
        </is>
      </c>
      <c r="B228" s="48" t="n"/>
      <c r="C228" s="47" t="inlineStr">
        <is>
          <t>Procedimiento de Aislamiento y Dispositivos</t>
        </is>
      </c>
      <c r="D228" s="48" t="n"/>
      <c r="E228" s="48" t="n"/>
      <c r="F228" s="48" t="n"/>
      <c r="G228" s="48" t="n"/>
      <c r="H228" s="47" t="inlineStr">
        <is>
          <t>Método de Verificación</t>
        </is>
      </c>
      <c r="I228" s="48" t="n"/>
      <c r="J228" s="48" t="n"/>
      <c r="K228" s="48" t="n"/>
      <c r="L228" s="48" t="n"/>
    </row>
    <row r="229" ht="12" customHeight="1">
      <c r="A229" s="52" t="inlineStr">
        <is>
          <t>G — Gas
AISLAR
ETIQUETA DE ENERGÍA Y DESCRIPCIÓN — G:
GAS (G) — Suministro de gas natural al quemador del caldero. La válvula manual de bola en la línea de gas es el punto de LOTO per NFPA 86 — la válvula de seguridad de cierre automático (SSOV) NO es un dispositivo aceptable de aislamiento de bloqueo. Gas residual en la tubería después del aislamiento.</t>
        </is>
      </c>
      <c r="B229" s="21" t="n"/>
      <c r="C229" s="50" t="inlineStr">
        <is>
          <t>PROCEDIMIENTO DE AISLAMIENTO — GAS:
1. Después del aislamiento eléctrico per el procedimiento E, localice la válvula MANUAL de corte de gas que sirve a Kettle Corn #2 (SKKC-120).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229" s="51" t="n"/>
      <c r="E229" s="51" t="n"/>
      <c r="F229" s="51" t="n"/>
      <c r="G229" s="51" t="n"/>
      <c r="H229"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229" s="51" t="n"/>
      <c r="J229" s="51" t="n"/>
      <c r="K229" s="51" t="n"/>
      <c r="L229" s="51" t="n"/>
    </row>
    <row r="230" ht="12" customHeight="1">
      <c r="A230" s="21" t="n"/>
      <c r="B230" s="21" t="n"/>
      <c r="C230" s="51" t="n"/>
      <c r="D230" s="51" t="n"/>
      <c r="E230" s="51" t="n"/>
      <c r="F230" s="51" t="n"/>
      <c r="G230" s="51" t="n"/>
      <c r="H230" s="51" t="n"/>
      <c r="I230" s="51" t="n"/>
      <c r="J230" s="51" t="n"/>
      <c r="K230" s="51" t="n"/>
      <c r="L230" s="51" t="n"/>
    </row>
    <row r="231" ht="12" customHeight="1">
      <c r="A231" s="21" t="n"/>
      <c r="B231" s="21" t="n"/>
      <c r="C231" s="51" t="n"/>
      <c r="D231" s="51" t="n"/>
      <c r="E231" s="51" t="n"/>
      <c r="F231" s="51" t="n"/>
      <c r="G231" s="51" t="n"/>
      <c r="H231" s="51" t="n"/>
      <c r="I231" s="51" t="n"/>
      <c r="J231" s="51" t="n"/>
      <c r="K231" s="51" t="n"/>
      <c r="L231" s="51" t="n"/>
    </row>
    <row r="232" ht="12" customHeight="1">
      <c r="A232" s="21" t="n"/>
      <c r="B232" s="21" t="n"/>
      <c r="C232" s="51" t="n"/>
      <c r="D232" s="51" t="n"/>
      <c r="E232" s="51" t="n"/>
      <c r="F232" s="51" t="n"/>
      <c r="G232" s="51" t="n"/>
      <c r="H232" s="51" t="n"/>
      <c r="I232" s="51" t="n"/>
      <c r="J232" s="51" t="n"/>
      <c r="K232" s="51" t="n"/>
      <c r="L232" s="51" t="n"/>
    </row>
    <row r="233" ht="12" customHeight="1">
      <c r="A233" s="21" t="n"/>
      <c r="B233" s="21" t="n"/>
      <c r="C233" s="51" t="n"/>
      <c r="D233" s="51" t="n"/>
      <c r="E233" s="51" t="n"/>
      <c r="F233" s="51" t="n"/>
      <c r="G233" s="51" t="n"/>
      <c r="H233" s="51" t="n"/>
      <c r="I233" s="51" t="n"/>
      <c r="J233" s="51" t="n"/>
      <c r="K233" s="51" t="n"/>
      <c r="L233" s="51" t="n"/>
    </row>
    <row r="234" ht="12" customHeight="1">
      <c r="A234" s="21" t="n"/>
      <c r="B234" s="21" t="n"/>
      <c r="C234" s="51" t="n"/>
      <c r="D234" s="51" t="n"/>
      <c r="E234" s="51" t="n"/>
      <c r="F234" s="51" t="n"/>
      <c r="G234" s="51" t="n"/>
      <c r="H234" s="51" t="n"/>
      <c r="I234" s="51" t="n"/>
      <c r="J234" s="51" t="n"/>
      <c r="K234" s="51" t="n"/>
      <c r="L234" s="51" t="n"/>
    </row>
    <row r="235" ht="12" customHeight="1">
      <c r="A235" s="21" t="n"/>
      <c r="B235" s="21" t="n"/>
      <c r="C235" s="51" t="n"/>
      <c r="D235" s="51" t="n"/>
      <c r="E235" s="51" t="n"/>
      <c r="F235" s="51" t="n"/>
      <c r="G235" s="51" t="n"/>
      <c r="H235" s="51" t="n"/>
      <c r="I235" s="51" t="n"/>
      <c r="J235" s="51" t="n"/>
      <c r="K235" s="51" t="n"/>
      <c r="L235" s="51" t="n"/>
    </row>
    <row r="236" ht="12" customHeight="1">
      <c r="A236" s="21" t="n"/>
      <c r="B236" s="21" t="n"/>
      <c r="C236" s="51" t="n"/>
      <c r="D236" s="51" t="n"/>
      <c r="E236" s="51" t="n"/>
      <c r="F236" s="51" t="n"/>
      <c r="G236" s="51" t="n"/>
      <c r="H236" s="51" t="n"/>
      <c r="I236" s="51" t="n"/>
      <c r="J236" s="51" t="n"/>
      <c r="K236" s="51" t="n"/>
      <c r="L236" s="51" t="n"/>
    </row>
    <row r="237" ht="12" customHeight="1">
      <c r="A237" s="21" t="n"/>
      <c r="B237" s="21" t="n"/>
      <c r="C237" s="51" t="n"/>
      <c r="D237" s="51" t="n"/>
      <c r="E237" s="51" t="n"/>
      <c r="F237" s="51" t="n"/>
      <c r="G237" s="51" t="n"/>
      <c r="H237" s="51" t="n"/>
      <c r="I237" s="51" t="n"/>
      <c r="J237" s="51" t="n"/>
      <c r="K237" s="51" t="n"/>
      <c r="L237" s="51" t="n"/>
    </row>
    <row r="238" ht="12" customHeight="1">
      <c r="A238" s="21" t="n"/>
      <c r="B238" s="21" t="n"/>
      <c r="C238" s="51" t="n"/>
      <c r="D238" s="51" t="n"/>
      <c r="E238" s="51" t="n"/>
      <c r="F238" s="51" t="n"/>
      <c r="G238" s="51" t="n"/>
      <c r="H238" s="51" t="n"/>
      <c r="I238" s="51" t="n"/>
      <c r="J238" s="51" t="n"/>
      <c r="K238" s="51" t="n"/>
      <c r="L238" s="51" t="n"/>
    </row>
    <row r="239" ht="12" customHeight="1">
      <c r="A239" s="21" t="n"/>
      <c r="B239" s="21" t="n"/>
      <c r="C239" s="51" t="n"/>
      <c r="D239" s="51" t="n"/>
      <c r="E239" s="51" t="n"/>
      <c r="F239" s="51" t="n"/>
      <c r="G239" s="51" t="n"/>
      <c r="H239" s="51" t="n"/>
      <c r="I239" s="51" t="n"/>
      <c r="J239" s="51" t="n"/>
      <c r="K239" s="51" t="n"/>
      <c r="L239" s="51" t="n"/>
    </row>
    <row r="240" ht="12" customHeight="1">
      <c r="A240" s="21" t="n"/>
      <c r="B240" s="21" t="n"/>
      <c r="C240" s="51" t="n"/>
      <c r="D240" s="51" t="n"/>
      <c r="E240" s="51" t="n"/>
      <c r="F240" s="51" t="n"/>
      <c r="G240" s="51" t="n"/>
      <c r="H240" s="51" t="n"/>
      <c r="I240" s="51" t="n"/>
      <c r="J240" s="51" t="n"/>
      <c r="K240" s="51" t="n"/>
      <c r="L240" s="51" t="n"/>
    </row>
    <row r="241" ht="12" customHeight="1">
      <c r="A241" s="55" t="inlineStr">
        <is>
          <t>M — Mecánico
AISLAR
ETIQUETA DE ENERGÍA Y DESCRIPCIÓN — M:
MECÁNICO (M) — Paleta agitadora, ruedas dentadas, actuador de inclinación de vaciado (si está motorizado). Puntos de pellizco alrededor del cubo de la paleta. Superficies calientes del caldero.</t>
        </is>
      </c>
      <c r="B241" s="27" t="n"/>
      <c r="C241" s="53" t="inlineStr">
        <is>
          <t>PROCEDIMIENTO DE AISLAMIENTO — MECÁNICO:
1. Después del aislamiento eléctrico per el procedimiento E, verifique manualmente que todos los componentes rotativos/reciprocantes de Kettle Corn #2 (SKKC-120)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1" s="54" t="n"/>
      <c r="E241" s="54" t="n"/>
      <c r="F241" s="54" t="n"/>
      <c r="G241" s="54" t="n"/>
      <c r="H24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1" s="54" t="n"/>
      <c r="J241" s="54" t="n"/>
      <c r="K241" s="54" t="n"/>
      <c r="L241" s="54" t="n"/>
    </row>
    <row r="242" ht="12" customHeight="1">
      <c r="A242" s="27" t="n"/>
      <c r="B242" s="27" t="n"/>
      <c r="C242" s="54" t="n"/>
      <c r="D242" s="54" t="n"/>
      <c r="E242" s="54" t="n"/>
      <c r="F242" s="54" t="n"/>
      <c r="G242" s="54" t="n"/>
      <c r="H242" s="54" t="n"/>
      <c r="I242" s="54" t="n"/>
      <c r="J242" s="54" t="n"/>
      <c r="K242" s="54" t="n"/>
      <c r="L242" s="54" t="n"/>
    </row>
    <row r="243" ht="12" customHeight="1">
      <c r="A243" s="27" t="n"/>
      <c r="B243" s="27" t="n"/>
      <c r="C243" s="54" t="n"/>
      <c r="D243" s="54" t="n"/>
      <c r="E243" s="54" t="n"/>
      <c r="F243" s="54" t="n"/>
      <c r="G243" s="54" t="n"/>
      <c r="H243" s="54" t="n"/>
      <c r="I243" s="54" t="n"/>
      <c r="J243" s="54" t="n"/>
      <c r="K243" s="54" t="n"/>
      <c r="L243" s="54" t="n"/>
    </row>
    <row r="244" ht="12" customHeight="1">
      <c r="A244" s="27" t="n"/>
      <c r="B244" s="27" t="n"/>
      <c r="C244" s="54" t="n"/>
      <c r="D244" s="54" t="n"/>
      <c r="E244" s="54" t="n"/>
      <c r="F244" s="54" t="n"/>
      <c r="G244" s="54" t="n"/>
      <c r="H244" s="54" t="n"/>
      <c r="I244" s="54" t="n"/>
      <c r="J244" s="54" t="n"/>
      <c r="K244" s="54" t="n"/>
      <c r="L244" s="54" t="n"/>
    </row>
    <row r="245" ht="12" customHeight="1">
      <c r="A245" s="27" t="n"/>
      <c r="B245" s="27" t="n"/>
      <c r="C245" s="54" t="n"/>
      <c r="D245" s="54" t="n"/>
      <c r="E245" s="54" t="n"/>
      <c r="F245" s="54" t="n"/>
      <c r="G245" s="54" t="n"/>
      <c r="H245" s="54" t="n"/>
      <c r="I245" s="54" t="n"/>
      <c r="J245" s="54" t="n"/>
      <c r="K245" s="54" t="n"/>
      <c r="L245" s="54" t="n"/>
    </row>
    <row r="246" ht="12" customHeight="1">
      <c r="A246" s="27" t="n"/>
      <c r="B246" s="27" t="n"/>
      <c r="C246" s="54" t="n"/>
      <c r="D246" s="54" t="n"/>
      <c r="E246" s="54" t="n"/>
      <c r="F246" s="54" t="n"/>
      <c r="G246" s="54" t="n"/>
      <c r="H246" s="54" t="n"/>
      <c r="I246" s="54" t="n"/>
      <c r="J246" s="54" t="n"/>
      <c r="K246" s="54" t="n"/>
      <c r="L246" s="54" t="n"/>
    </row>
    <row r="247" ht="12" customHeight="1">
      <c r="A247" s="27" t="n"/>
      <c r="B247" s="27" t="n"/>
      <c r="C247" s="54" t="n"/>
      <c r="D247" s="54" t="n"/>
      <c r="E247" s="54" t="n"/>
      <c r="F247" s="54" t="n"/>
      <c r="G247" s="54" t="n"/>
      <c r="H247" s="54" t="n"/>
      <c r="I247" s="54" t="n"/>
      <c r="J247" s="54" t="n"/>
      <c r="K247" s="54" t="n"/>
      <c r="L247" s="54" t="n"/>
    </row>
    <row r="248" ht="12" customHeight="1">
      <c r="A248" s="27" t="n"/>
      <c r="B248" s="27" t="n"/>
      <c r="C248" s="54" t="n"/>
      <c r="D248" s="54" t="n"/>
      <c r="E248" s="54" t="n"/>
      <c r="F248" s="54" t="n"/>
      <c r="G248" s="54" t="n"/>
      <c r="H248" s="54" t="n"/>
      <c r="I248" s="54" t="n"/>
      <c r="J248" s="54" t="n"/>
      <c r="K248" s="54" t="n"/>
      <c r="L248" s="54" t="n"/>
    </row>
    <row r="249" ht="12" customHeight="1">
      <c r="A249" s="27" t="n"/>
      <c r="B249" s="27" t="n"/>
      <c r="C249" s="54" t="n"/>
      <c r="D249" s="54" t="n"/>
      <c r="E249" s="54" t="n"/>
      <c r="F249" s="54" t="n"/>
      <c r="G249" s="54" t="n"/>
      <c r="H249" s="54" t="n"/>
      <c r="I249" s="54" t="n"/>
      <c r="J249" s="54" t="n"/>
      <c r="K249" s="54" t="n"/>
      <c r="L249" s="54" t="n"/>
    </row>
    <row r="250" ht="12" customHeight="1">
      <c r="A250" s="27" t="n"/>
      <c r="B250" s="27" t="n"/>
      <c r="C250" s="54" t="n"/>
      <c r="D250" s="54" t="n"/>
      <c r="E250" s="54" t="n"/>
      <c r="F250" s="54" t="n"/>
      <c r="G250" s="54" t="n"/>
      <c r="H250" s="54" t="n"/>
      <c r="I250" s="54" t="n"/>
      <c r="J250" s="54" t="n"/>
      <c r="K250" s="54" t="n"/>
      <c r="L250" s="54" t="n"/>
    </row>
    <row r="251" ht="12" customHeight="1">
      <c r="A251" s="27" t="n"/>
      <c r="B251" s="27" t="n"/>
      <c r="C251" s="54" t="n"/>
      <c r="D251" s="54" t="n"/>
      <c r="E251" s="54" t="n"/>
      <c r="F251" s="54" t="n"/>
      <c r="G251" s="54" t="n"/>
      <c r="H251" s="54" t="n"/>
      <c r="I251" s="54" t="n"/>
      <c r="J251" s="54" t="n"/>
      <c r="K251" s="54" t="n"/>
      <c r="L251" s="54" t="n"/>
    </row>
    <row r="252" ht="12" customHeight="1">
      <c r="A252" s="49" t="inlineStr">
        <is>
          <t>E — Eléctrico
AISLAR
ETIQUETA DE ENERGÍA Y DESCRIPCIÓN — E:
ELÉCTRICO (E) — 208V/480V al motor de la paleta agitadora, encendedor, solenoide de válvula de gas, controles, sensores.</t>
        </is>
      </c>
      <c r="B252" s="19" t="n"/>
      <c r="C252" s="50" t="inlineStr">
        <is>
          <t>PROCEDIMIENTO DE AISLAMIENTO Y DISPOSITIVOS DE BLOQUEO — ELÉCTRICO:
1. Notifique a todos los empleados afectados que se está realizando LOTO en Kettle Corn #2 (SKKC-120).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2" s="51" t="n"/>
      <c r="E252" s="51" t="n"/>
      <c r="F252" s="51" t="n"/>
      <c r="G252" s="51" t="n"/>
      <c r="H25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2" s="51" t="n"/>
      <c r="J252" s="51" t="n"/>
      <c r="K252" s="51" t="n"/>
      <c r="L252" s="51" t="n"/>
    </row>
    <row r="253" ht="12" customHeight="1">
      <c r="A253" s="19" t="n"/>
      <c r="B253" s="19" t="n"/>
      <c r="C253" s="51" t="n"/>
      <c r="D253" s="51" t="n"/>
      <c r="E253" s="51" t="n"/>
      <c r="F253" s="51" t="n"/>
      <c r="G253" s="51" t="n"/>
      <c r="H253" s="51" t="n"/>
      <c r="I253" s="51" t="n"/>
      <c r="J253" s="51" t="n"/>
      <c r="K253" s="51" t="n"/>
      <c r="L253" s="51" t="n"/>
    </row>
    <row r="254" ht="12" customHeight="1">
      <c r="A254" s="19" t="n"/>
      <c r="B254" s="19" t="n"/>
      <c r="C254" s="51" t="n"/>
      <c r="D254" s="51" t="n"/>
      <c r="E254" s="51" t="n"/>
      <c r="F254" s="51" t="n"/>
      <c r="G254" s="51" t="n"/>
      <c r="H254" s="51" t="n"/>
      <c r="I254" s="51" t="n"/>
      <c r="J254" s="51" t="n"/>
      <c r="K254" s="51" t="n"/>
      <c r="L254" s="51" t="n"/>
    </row>
    <row r="255" ht="12" customHeight="1">
      <c r="A255" s="19" t="n"/>
      <c r="B255" s="19" t="n"/>
      <c r="C255" s="51" t="n"/>
      <c r="D255" s="51" t="n"/>
      <c r="E255" s="51" t="n"/>
      <c r="F255" s="51" t="n"/>
      <c r="G255" s="51" t="n"/>
      <c r="H255" s="51" t="n"/>
      <c r="I255" s="51" t="n"/>
      <c r="J255" s="51" t="n"/>
      <c r="K255" s="51" t="n"/>
      <c r="L255" s="51" t="n"/>
    </row>
    <row r="256" ht="12" customHeight="1">
      <c r="A256" s="19" t="n"/>
      <c r="B256" s="19" t="n"/>
      <c r="C256" s="51" t="n"/>
      <c r="D256" s="51" t="n"/>
      <c r="E256" s="51" t="n"/>
      <c r="F256" s="51" t="n"/>
      <c r="G256" s="51" t="n"/>
      <c r="H256" s="51" t="n"/>
      <c r="I256" s="51" t="n"/>
      <c r="J256" s="51" t="n"/>
      <c r="K256" s="51" t="n"/>
      <c r="L256" s="51" t="n"/>
    </row>
    <row r="257" ht="12" customHeight="1">
      <c r="A257" s="19" t="n"/>
      <c r="B257" s="19" t="n"/>
      <c r="C257" s="51" t="n"/>
      <c r="D257" s="51" t="n"/>
      <c r="E257" s="51" t="n"/>
      <c r="F257" s="51" t="n"/>
      <c r="G257" s="51" t="n"/>
      <c r="H257" s="51" t="n"/>
      <c r="I257" s="51" t="n"/>
      <c r="J257" s="51" t="n"/>
      <c r="K257" s="51" t="n"/>
      <c r="L257" s="51" t="n"/>
    </row>
    <row r="258" ht="12" customHeight="1">
      <c r="A258" s="19" t="n"/>
      <c r="B258" s="19" t="n"/>
      <c r="C258" s="51" t="n"/>
      <c r="D258" s="51" t="n"/>
      <c r="E258" s="51" t="n"/>
      <c r="F258" s="51" t="n"/>
      <c r="G258" s="51" t="n"/>
      <c r="H258" s="51" t="n"/>
      <c r="I258" s="51" t="n"/>
      <c r="J258" s="51" t="n"/>
      <c r="K258" s="51" t="n"/>
      <c r="L258" s="51" t="n"/>
    </row>
    <row r="259" ht="12" customHeight="1">
      <c r="A259" s="19" t="n"/>
      <c r="B259" s="19" t="n"/>
      <c r="C259" s="51" t="n"/>
      <c r="D259" s="51" t="n"/>
      <c r="E259" s="51" t="n"/>
      <c r="F259" s="51" t="n"/>
      <c r="G259" s="51" t="n"/>
      <c r="H259" s="51" t="n"/>
      <c r="I259" s="51" t="n"/>
      <c r="J259" s="51" t="n"/>
      <c r="K259" s="51" t="n"/>
      <c r="L259" s="51" t="n"/>
    </row>
    <row r="260" ht="12" customHeight="1">
      <c r="A260" s="19" t="n"/>
      <c r="B260" s="19" t="n"/>
      <c r="C260" s="51" t="n"/>
      <c r="D260" s="51" t="n"/>
      <c r="E260" s="51" t="n"/>
      <c r="F260" s="51" t="n"/>
      <c r="G260" s="51" t="n"/>
      <c r="H260" s="51" t="n"/>
      <c r="I260" s="51" t="n"/>
      <c r="J260" s="51" t="n"/>
      <c r="K260" s="51" t="n"/>
      <c r="L260" s="51" t="n"/>
    </row>
    <row r="261" ht="12" customHeight="1">
      <c r="A261" s="19" t="n"/>
      <c r="B261" s="19" t="n"/>
      <c r="C261" s="51" t="n"/>
      <c r="D261" s="51" t="n"/>
      <c r="E261" s="51" t="n"/>
      <c r="F261" s="51" t="n"/>
      <c r="G261" s="51" t="n"/>
      <c r="H261" s="51" t="n"/>
      <c r="I261" s="51" t="n"/>
      <c r="J261" s="51" t="n"/>
      <c r="K261" s="51" t="n"/>
      <c r="L261" s="51" t="n"/>
    </row>
    <row r="262" ht="13" customHeight="1">
      <c r="A262" s="17" t="inlineStr">
        <is>
          <t>PROCESO DE REMOCIÓN DE BLOQUEO</t>
        </is>
      </c>
      <c r="B262" s="13" t="n"/>
      <c r="C262" s="13" t="n"/>
      <c r="D262" s="13" t="n"/>
      <c r="E262" s="13" t="n"/>
      <c r="F262" s="13" t="n"/>
      <c r="G262" s="13" t="n"/>
      <c r="H262" s="13" t="n"/>
      <c r="I262" s="13" t="n"/>
      <c r="J262" s="13" t="n"/>
      <c r="K262" s="13" t="n"/>
      <c r="L262" s="13" t="n"/>
    </row>
    <row r="263" ht="12" customHeight="1">
      <c r="A26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3" s="56" t="inlineStr">
        <is>
          <t>5. Retirar los dispositivos de bloqueo, candados y etiquetas
6. Volver a energizar el equipo
7. Notificar a los empleados AFECTADOS que el equipo está de vuelta en servicio</t>
        </is>
      </c>
    </row>
    <row r="264" ht="12" customHeight="1"/>
    <row r="265" ht="12" customHeight="1"/>
    <row r="266" ht="12" customHeight="1"/>
    <row r="267" ht="9" customHeight="1">
      <c r="A267" s="57" t="inlineStr">
        <is>
          <t>Traducción al inglés al reverso — imprimir a doble cara.</t>
        </is>
      </c>
    </row>
    <row r="268" ht="18" customHeight="1">
      <c r="A268" s="58" t="inlineStr">
        <is>
          <t>Firma</t>
        </is>
      </c>
      <c r="B268" s="59" t="n"/>
      <c r="C268" s="59" t="n"/>
      <c r="D268" s="58" t="inlineStr">
        <is>
          <t>Fecha</t>
        </is>
      </c>
      <c r="E268" s="59" t="n"/>
      <c r="F268" s="59" t="n"/>
      <c r="G268" s="58" t="inlineStr">
        <is>
          <t>Depto</t>
        </is>
      </c>
      <c r="H268" s="59" t="n"/>
      <c r="I268" s="59" t="n"/>
      <c r="J268" s="58" t="inlineStr">
        <is>
          <t>Ver PM Store en carpeta PT</t>
        </is>
      </c>
      <c r="K268" s="59" t="n"/>
      <c r="L268" s="59" t="n"/>
    </row>
    <row r="269"/>
    <row r="270" ht="24" customHeight="1">
      <c r="A270" s="6" t="inlineStr">
        <is>
          <t>LOCKOUT/TAGOUT PROCEDURE</t>
        </is>
      </c>
      <c r="B270" s="7" t="n"/>
      <c r="C270" s="7" t="n"/>
      <c r="D270" s="7" t="n"/>
      <c r="E270" s="7" t="n"/>
      <c r="F270" s="7" t="n"/>
      <c r="G270" s="7" t="n"/>
      <c r="H270" s="7" t="n"/>
      <c r="I270" s="7" t="n"/>
      <c r="J270" s="7" t="n"/>
      <c r="K270" s="7" t="n"/>
      <c r="L270" s="7" t="n"/>
    </row>
    <row r="271" ht="12" customHeight="1">
      <c r="A271" s="8" t="inlineStr">
        <is>
          <t>[EN]   Date: 2026-08-29   ·   Scan for digital placard</t>
        </is>
      </c>
      <c r="B271" s="7" t="n"/>
      <c r="C271" s="7" t="n"/>
      <c r="D271" s="7" t="n"/>
      <c r="E271" s="7" t="n"/>
      <c r="F271" s="7" t="n"/>
      <c r="G271" s="7" t="n"/>
      <c r="H271" s="7" t="n"/>
      <c r="I271" s="7" t="n"/>
      <c r="J271" s="7" t="n"/>
      <c r="K271" s="7" t="n"/>
      <c r="L271" s="7" t="n"/>
    </row>
    <row r="272" ht="16" customHeight="1">
      <c r="A272" s="9" t="inlineStr">
        <is>
          <t>EQUIPMENT: SKKC-140 (Kettle Corn #3 - Kettle Popcorn)</t>
        </is>
      </c>
      <c r="B272" s="10" t="n"/>
      <c r="C272" s="10" t="n"/>
      <c r="D272" s="10" t="n"/>
      <c r="E272" s="10" t="n"/>
      <c r="F272" s="10" t="n"/>
      <c r="G272" s="10" t="n"/>
      <c r="H272" s="10" t="n"/>
      <c r="I272" s="11" t="inlineStr">
        <is>
          <t>Kettle Popcorn</t>
        </is>
      </c>
      <c r="J272" s="10" t="n"/>
      <c r="K272" s="10" t="n"/>
      <c r="L272" s="10" t="n"/>
    </row>
    <row r="273" ht="14" customHeight="1">
      <c r="A273" s="12" t="inlineStr">
        <is>
          <t>KEEP OUT! HAZARDOUS VOLTAGE AND MOVING PARTS</t>
        </is>
      </c>
      <c r="B273" s="13" t="n"/>
      <c r="C273" s="13" t="n"/>
      <c r="D273" s="13" t="n"/>
      <c r="E273" s="13" t="n"/>
      <c r="F273" s="13" t="n"/>
      <c r="G273" s="13" t="n"/>
      <c r="H273" s="13" t="n"/>
      <c r="I273" s="13" t="n"/>
      <c r="J273" s="13" t="n"/>
      <c r="K273" s="13" t="n"/>
      <c r="L273" s="13" t="n"/>
    </row>
    <row r="274" ht="12" customHeight="1">
      <c r="A274" s="14" t="inlineStr">
        <is>
          <t>This equipment must be locked out and tagged out before servicing or maintenance. Follow the procedure below to isolate all energy sources.</t>
        </is>
      </c>
      <c r="B274" s="13" t="n"/>
      <c r="C274" s="13" t="n"/>
      <c r="D274" s="13" t="n"/>
      <c r="E274" s="13" t="n"/>
      <c r="F274" s="13" t="n"/>
      <c r="G274" s="13" t="n"/>
      <c r="H274" s="13" t="n"/>
      <c r="I274" s="13" t="n"/>
      <c r="J274" s="13" t="n"/>
      <c r="K274" s="13" t="n"/>
      <c r="L274" s="13" t="n"/>
    </row>
    <row r="275" ht="12" customHeight="1">
      <c r="A275" s="15" t="inlineStr">
        <is>
          <t>PURPOSE</t>
        </is>
      </c>
      <c r="H275" s="15" t="inlineStr">
        <is>
          <t>LOCKOUT APPLICATION PROCESS</t>
        </is>
      </c>
    </row>
    <row r="276" ht="12" customHeight="1">
      <c r="A27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7" ht="12" customHeight="1"/>
    <row r="278" ht="12" customHeight="1"/>
    <row r="279" ht="12" customHeight="1"/>
    <row r="280" ht="12" customHeight="1"/>
    <row r="281" ht="12" customHeight="1"/>
    <row r="282" ht="12" customHeight="1"/>
    <row r="283" ht="14" customHeight="1">
      <c r="A283" s="17" t="inlineStr">
        <is>
          <t>COLOR CODES</t>
        </is>
      </c>
      <c r="B283" s="13" t="n"/>
      <c r="C283" s="13" t="n"/>
      <c r="D283" s="13" t="n"/>
      <c r="E283" s="13" t="n"/>
      <c r="F283" s="13" t="n"/>
      <c r="G283" s="13" t="n"/>
      <c r="H283" s="13" t="n"/>
      <c r="I283" s="13" t="n"/>
      <c r="J283" s="13" t="n"/>
      <c r="K283" s="13" t="n"/>
      <c r="L283" s="13" t="n"/>
    </row>
    <row r="284" ht="12" customHeight="1">
      <c r="A284" s="18" t="inlineStr">
        <is>
          <t>E = Electrical</t>
        </is>
      </c>
      <c r="B284" s="19" t="n"/>
      <c r="C284" s="20" t="inlineStr">
        <is>
          <t>G = Gas</t>
        </is>
      </c>
      <c r="D284" s="21" t="n"/>
      <c r="E284" s="22" t="inlineStr">
        <is>
          <t>H = Hydraulic</t>
        </is>
      </c>
      <c r="F284" s="23" t="n"/>
      <c r="G284" s="24" t="inlineStr">
        <is>
          <t>P = Pneumatic</t>
        </is>
      </c>
      <c r="H284" s="25" t="n"/>
      <c r="I284" s="26" t="inlineStr">
        <is>
          <t>M = Mechanical</t>
        </is>
      </c>
      <c r="J284" s="27" t="n"/>
      <c r="K284" s="28" t="inlineStr">
        <is>
          <t>T = Thermal</t>
        </is>
      </c>
      <c r="L284" s="29" t="n"/>
    </row>
    <row r="285" ht="12" customHeight="1">
      <c r="A285" s="30" t="inlineStr">
        <is>
          <t>W = Water</t>
        </is>
      </c>
      <c r="B285" s="31" t="n"/>
      <c r="C285" s="32" t="inlineStr">
        <is>
          <t>S = Steam</t>
        </is>
      </c>
      <c r="D285" s="33" t="n"/>
      <c r="E285" s="34" t="inlineStr">
        <is>
          <t>V = Valve</t>
        </is>
      </c>
      <c r="F285" s="35" t="n"/>
      <c r="G285" s="36" t="inlineStr">
        <is>
          <t>CG = Compressed Gas</t>
        </is>
      </c>
      <c r="H285" s="37" t="n"/>
      <c r="I285" s="38" t="inlineStr">
        <is>
          <t>CP = Control Panel</t>
        </is>
      </c>
      <c r="J285" s="39" t="n"/>
      <c r="K285" s="40" t="inlineStr">
        <is>
          <t>GR = Gravity</t>
        </is>
      </c>
      <c r="L285" s="41" t="n"/>
    </row>
    <row r="286" ht="14" customHeight="1">
      <c r="A286" s="42" t="inlineStr">
        <is>
          <t>EQUIPMENT IDENTIFICATION AND ENERGY ISOLATION PROCEDURE</t>
        </is>
      </c>
      <c r="B286" s="43" t="n"/>
      <c r="C286" s="43" t="n"/>
      <c r="D286" s="43" t="n"/>
      <c r="E286" s="43" t="n"/>
      <c r="F286" s="43" t="n"/>
      <c r="G286" s="43" t="n"/>
      <c r="H286" s="43" t="n"/>
      <c r="I286" s="43" t="n"/>
      <c r="J286" s="43" t="n"/>
      <c r="K286" s="43" t="n"/>
      <c r="L286" s="43" t="n"/>
    </row>
    <row r="287" ht="14" customHeight="1">
      <c r="A287" s="44" t="n"/>
      <c r="B287" s="45" t="n"/>
      <c r="C287" s="45" t="n"/>
      <c r="D287" s="45" t="n"/>
      <c r="E287" s="45" t="n"/>
      <c r="F287" s="45" t="n"/>
      <c r="G287" s="44" t="n"/>
      <c r="H287" s="45" t="n"/>
      <c r="I287" s="45" t="n"/>
      <c r="J287" s="45" t="n"/>
      <c r="K287" s="45" t="n"/>
      <c r="L287" s="45" t="n"/>
    </row>
    <row r="288" ht="14" customHeight="1">
      <c r="A288" s="45" t="n"/>
      <c r="B288" s="45" t="n"/>
      <c r="C288" s="45" t="n"/>
      <c r="D288" s="45" t="n"/>
      <c r="E288" s="45" t="n"/>
      <c r="F288" s="45" t="n"/>
      <c r="G288" s="45" t="n"/>
      <c r="H288" s="45" t="n"/>
      <c r="I288" s="45" t="n"/>
      <c r="J288" s="45" t="n"/>
      <c r="K288" s="45" t="n"/>
      <c r="L288" s="45" t="n"/>
    </row>
    <row r="289" ht="14" customHeight="1">
      <c r="A289" s="45" t="n"/>
      <c r="B289" s="45" t="n"/>
      <c r="C289" s="45" t="n"/>
      <c r="D289" s="45" t="n"/>
      <c r="E289" s="45" t="n"/>
      <c r="F289" s="45" t="n"/>
      <c r="G289" s="45" t="n"/>
      <c r="H289" s="45" t="n"/>
      <c r="I289" s="45" t="n"/>
      <c r="J289" s="45" t="n"/>
      <c r="K289" s="45" t="n"/>
      <c r="L289" s="45" t="n"/>
    </row>
    <row r="290" ht="14" customHeight="1">
      <c r="A290" s="45" t="n"/>
      <c r="B290" s="45" t="n"/>
      <c r="C290" s="45" t="n"/>
      <c r="D290" s="45" t="n"/>
      <c r="E290" s="45" t="n"/>
      <c r="F290" s="45" t="n"/>
      <c r="G290" s="45" t="n"/>
      <c r="H290" s="45" t="n"/>
      <c r="I290" s="45" t="n"/>
      <c r="J290" s="45" t="n"/>
      <c r="K290" s="45" t="n"/>
      <c r="L290" s="45" t="n"/>
    </row>
    <row r="291" ht="14" customHeight="1">
      <c r="A291" s="45" t="n"/>
      <c r="B291" s="45" t="n"/>
      <c r="C291" s="45" t="n"/>
      <c r="D291" s="45" t="n"/>
      <c r="E291" s="45" t="n"/>
      <c r="F291" s="45" t="n"/>
      <c r="G291" s="45" t="n"/>
      <c r="H291" s="45" t="n"/>
      <c r="I291" s="45" t="n"/>
      <c r="J291" s="45" t="n"/>
      <c r="K291" s="45" t="n"/>
      <c r="L291" s="45" t="n"/>
    </row>
    <row r="292" ht="14" customHeight="1">
      <c r="A292" s="45" t="n"/>
      <c r="B292" s="45" t="n"/>
      <c r="C292" s="45" t="n"/>
      <c r="D292" s="45" t="n"/>
      <c r="E292" s="45" t="n"/>
      <c r="F292" s="45" t="n"/>
      <c r="G292" s="45" t="n"/>
      <c r="H292" s="45" t="n"/>
      <c r="I292" s="45" t="n"/>
      <c r="J292" s="45" t="n"/>
      <c r="K292" s="45" t="n"/>
      <c r="L292" s="45" t="n"/>
    </row>
    <row r="293" ht="14" customHeight="1">
      <c r="A293" s="45" t="n"/>
      <c r="B293" s="45" t="n"/>
      <c r="C293" s="45" t="n"/>
      <c r="D293" s="45" t="n"/>
      <c r="E293" s="45" t="n"/>
      <c r="F293" s="45" t="n"/>
      <c r="G293" s="45" t="n"/>
      <c r="H293" s="45" t="n"/>
      <c r="I293" s="45" t="n"/>
      <c r="J293" s="45" t="n"/>
      <c r="K293" s="45" t="n"/>
      <c r="L293" s="45" t="n"/>
    </row>
    <row r="294" ht="14" customHeight="1">
      <c r="A294" s="45" t="n"/>
      <c r="B294" s="45" t="n"/>
      <c r="C294" s="45" t="n"/>
      <c r="D294" s="45" t="n"/>
      <c r="E294" s="45" t="n"/>
      <c r="F294" s="45" t="n"/>
      <c r="G294" s="45" t="n"/>
      <c r="H294" s="45" t="n"/>
      <c r="I294" s="45" t="n"/>
      <c r="J294" s="45" t="n"/>
      <c r="K294" s="45" t="n"/>
      <c r="L294" s="45" t="n"/>
    </row>
    <row r="295" ht="14" customHeight="1">
      <c r="A295" s="45" t="n"/>
      <c r="B295" s="45" t="n"/>
      <c r="C295" s="45" t="n"/>
      <c r="D295" s="45" t="n"/>
      <c r="E295" s="45" t="n"/>
      <c r="F295" s="45" t="n"/>
      <c r="G295" s="45" t="n"/>
      <c r="H295" s="45" t="n"/>
      <c r="I295" s="45" t="n"/>
      <c r="J295" s="45" t="n"/>
      <c r="K295" s="45" t="n"/>
      <c r="L295" s="45" t="n"/>
    </row>
    <row r="296" ht="14" customHeight="1">
      <c r="A296" s="45" t="n"/>
      <c r="B296" s="45" t="n"/>
      <c r="C296" s="45" t="n"/>
      <c r="D296" s="45" t="n"/>
      <c r="E296" s="45" t="n"/>
      <c r="F296" s="45" t="n"/>
      <c r="G296" s="45" t="n"/>
      <c r="H296" s="45" t="n"/>
      <c r="I296" s="45" t="n"/>
      <c r="J296" s="45" t="n"/>
      <c r="K296" s="45" t="n"/>
      <c r="L296" s="45" t="n"/>
    </row>
    <row r="297" ht="14" customHeight="1">
      <c r="A297" s="45" t="n"/>
      <c r="B297" s="45" t="n"/>
      <c r="C297" s="45" t="n"/>
      <c r="D297" s="45" t="n"/>
      <c r="E297" s="45" t="n"/>
      <c r="F297" s="45" t="n"/>
      <c r="G297" s="45" t="n"/>
      <c r="H297" s="45" t="n"/>
      <c r="I297" s="45" t="n"/>
      <c r="J297" s="45" t="n"/>
      <c r="K297" s="45" t="n"/>
      <c r="L297" s="45" t="n"/>
    </row>
    <row r="298" ht="14" customHeight="1">
      <c r="A298" s="45" t="n"/>
      <c r="B298" s="45" t="n"/>
      <c r="C298" s="45" t="n"/>
      <c r="D298" s="45" t="n"/>
      <c r="E298" s="45" t="n"/>
      <c r="F298" s="45" t="n"/>
      <c r="G298" s="45" t="n"/>
      <c r="H298" s="45" t="n"/>
      <c r="I298" s="45" t="n"/>
      <c r="J298" s="45" t="n"/>
      <c r="K298" s="45" t="n"/>
      <c r="L298" s="45" t="n"/>
    </row>
    <row r="299" ht="14" customHeight="1">
      <c r="A299" s="45" t="n"/>
      <c r="B299" s="45" t="n"/>
      <c r="C299" s="45" t="n"/>
      <c r="D299" s="45" t="n"/>
      <c r="E299" s="45" t="n"/>
      <c r="F299" s="45" t="n"/>
      <c r="G299" s="45" t="n"/>
      <c r="H299" s="45" t="n"/>
      <c r="I299" s="45" t="n"/>
      <c r="J299" s="45" t="n"/>
      <c r="K299" s="45" t="n"/>
      <c r="L299" s="45" t="n"/>
    </row>
    <row r="300" ht="14" customHeight="1">
      <c r="A300" s="45" t="n"/>
      <c r="B300" s="45" t="n"/>
      <c r="C300" s="45" t="n"/>
      <c r="D300" s="45" t="n"/>
      <c r="E300" s="45" t="n"/>
      <c r="F300" s="45" t="n"/>
      <c r="G300" s="45" t="n"/>
      <c r="H300" s="45" t="n"/>
      <c r="I300" s="45" t="n"/>
      <c r="J300" s="45" t="n"/>
      <c r="K300" s="45" t="n"/>
      <c r="L300" s="45" t="n"/>
    </row>
    <row r="301" ht="11" customHeight="1">
      <c r="A301" s="46" t="inlineStr">
        <is>
          <t>PHOTO OF EQUIPMENT</t>
        </is>
      </c>
      <c r="B301" s="45" t="n"/>
      <c r="C301" s="45" t="n"/>
      <c r="D301" s="45" t="n"/>
      <c r="E301" s="45" t="n"/>
      <c r="F301" s="45" t="n"/>
      <c r="G301" s="46" t="inlineStr">
        <is>
          <t>PHOTO OF ISOLATION / DISCONNECT</t>
        </is>
      </c>
      <c r="H301" s="45" t="n"/>
      <c r="I301" s="45" t="n"/>
      <c r="J301" s="45" t="n"/>
      <c r="K301" s="45" t="n"/>
      <c r="L301" s="45" t="n"/>
    </row>
    <row r="302" ht="14" customHeight="1">
      <c r="A302" s="47" t="inlineStr">
        <is>
          <t>Energy Tag &amp; Description</t>
        </is>
      </c>
      <c r="B302" s="48" t="n"/>
      <c r="C302" s="47" t="inlineStr">
        <is>
          <t>Isolation Procedure &amp; Lockout Devices</t>
        </is>
      </c>
      <c r="D302" s="48" t="n"/>
      <c r="E302" s="48" t="n"/>
      <c r="F302" s="48" t="n"/>
      <c r="G302" s="48" t="n"/>
      <c r="H302" s="47" t="inlineStr">
        <is>
          <t>Method of Verification</t>
        </is>
      </c>
      <c r="I302" s="48" t="n"/>
      <c r="J302" s="48" t="n"/>
      <c r="K302" s="48" t="n"/>
      <c r="L302" s="48" t="n"/>
    </row>
    <row r="303" ht="12" customHeight="1">
      <c r="A303" s="55" t="inlineStr">
        <is>
          <t>M — Mechanical
ISOLATE
ENERGY TAG &amp; DESCRIPTION — M:
MECHANICAL (M) — Stirrer paddle, drive sprockets, dump-tilt actuator (if motorized). Pinch points around the paddle hub. Hot kettle surfaces.</t>
        </is>
      </c>
      <c r="B303" s="27" t="n"/>
      <c r="C303" s="50" t="inlineStr">
        <is>
          <t>ISOLATION PROCEDURE — MECHANICAL:
1. After electrical isolation per the E procedure, manually verify all rotating/reciprocating components of Kettle Corn #3 (SKKC-140)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03" s="51" t="n"/>
      <c r="E303" s="51" t="n"/>
      <c r="F303" s="51" t="n"/>
      <c r="G303" s="51" t="n"/>
      <c r="H30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03" s="51" t="n"/>
      <c r="J303" s="51" t="n"/>
      <c r="K303" s="51" t="n"/>
      <c r="L303" s="51" t="n"/>
    </row>
    <row r="304" ht="12" customHeight="1">
      <c r="A304" s="27" t="n"/>
      <c r="B304" s="27" t="n"/>
      <c r="C304" s="51" t="n"/>
      <c r="D304" s="51" t="n"/>
      <c r="E304" s="51" t="n"/>
      <c r="F304" s="51" t="n"/>
      <c r="G304" s="51" t="n"/>
      <c r="H304" s="51" t="n"/>
      <c r="I304" s="51" t="n"/>
      <c r="J304" s="51" t="n"/>
      <c r="K304" s="51" t="n"/>
      <c r="L304" s="51" t="n"/>
    </row>
    <row r="305" ht="12" customHeight="1">
      <c r="A305" s="27" t="n"/>
      <c r="B305" s="27" t="n"/>
      <c r="C305" s="51" t="n"/>
      <c r="D305" s="51" t="n"/>
      <c r="E305" s="51" t="n"/>
      <c r="F305" s="51" t="n"/>
      <c r="G305" s="51" t="n"/>
      <c r="H305" s="51" t="n"/>
      <c r="I305" s="51" t="n"/>
      <c r="J305" s="51" t="n"/>
      <c r="K305" s="51" t="n"/>
      <c r="L305" s="51" t="n"/>
    </row>
    <row r="306" ht="12" customHeight="1">
      <c r="A306" s="27" t="n"/>
      <c r="B306" s="27" t="n"/>
      <c r="C306" s="51" t="n"/>
      <c r="D306" s="51" t="n"/>
      <c r="E306" s="51" t="n"/>
      <c r="F306" s="51" t="n"/>
      <c r="G306" s="51" t="n"/>
      <c r="H306" s="51" t="n"/>
      <c r="I306" s="51" t="n"/>
      <c r="J306" s="51" t="n"/>
      <c r="K306" s="51" t="n"/>
      <c r="L306" s="51" t="n"/>
    </row>
    <row r="307" ht="12" customHeight="1">
      <c r="A307" s="27" t="n"/>
      <c r="B307" s="27" t="n"/>
      <c r="C307" s="51" t="n"/>
      <c r="D307" s="51" t="n"/>
      <c r="E307" s="51" t="n"/>
      <c r="F307" s="51" t="n"/>
      <c r="G307" s="51" t="n"/>
      <c r="H307" s="51" t="n"/>
      <c r="I307" s="51" t="n"/>
      <c r="J307" s="51" t="n"/>
      <c r="K307" s="51" t="n"/>
      <c r="L307" s="51" t="n"/>
    </row>
    <row r="308" ht="12" customHeight="1">
      <c r="A308" s="27" t="n"/>
      <c r="B308" s="27" t="n"/>
      <c r="C308" s="51" t="n"/>
      <c r="D308" s="51" t="n"/>
      <c r="E308" s="51" t="n"/>
      <c r="F308" s="51" t="n"/>
      <c r="G308" s="51" t="n"/>
      <c r="H308" s="51" t="n"/>
      <c r="I308" s="51" t="n"/>
      <c r="J308" s="51" t="n"/>
      <c r="K308" s="51" t="n"/>
      <c r="L308" s="51" t="n"/>
    </row>
    <row r="309" ht="12" customHeight="1">
      <c r="A309" s="27" t="n"/>
      <c r="B309" s="27" t="n"/>
      <c r="C309" s="51" t="n"/>
      <c r="D309" s="51" t="n"/>
      <c r="E309" s="51" t="n"/>
      <c r="F309" s="51" t="n"/>
      <c r="G309" s="51" t="n"/>
      <c r="H309" s="51" t="n"/>
      <c r="I309" s="51" t="n"/>
      <c r="J309" s="51" t="n"/>
      <c r="K309" s="51" t="n"/>
      <c r="L309" s="51" t="n"/>
    </row>
    <row r="310" ht="12" customHeight="1">
      <c r="A310" s="27" t="n"/>
      <c r="B310" s="27" t="n"/>
      <c r="C310" s="51" t="n"/>
      <c r="D310" s="51" t="n"/>
      <c r="E310" s="51" t="n"/>
      <c r="F310" s="51" t="n"/>
      <c r="G310" s="51" t="n"/>
      <c r="H310" s="51" t="n"/>
      <c r="I310" s="51" t="n"/>
      <c r="J310" s="51" t="n"/>
      <c r="K310" s="51" t="n"/>
      <c r="L310" s="51" t="n"/>
    </row>
    <row r="311" ht="12" customHeight="1">
      <c r="A311" s="27" t="n"/>
      <c r="B311" s="27" t="n"/>
      <c r="C311" s="51" t="n"/>
      <c r="D311" s="51" t="n"/>
      <c r="E311" s="51" t="n"/>
      <c r="F311" s="51" t="n"/>
      <c r="G311" s="51" t="n"/>
      <c r="H311" s="51" t="n"/>
      <c r="I311" s="51" t="n"/>
      <c r="J311" s="51" t="n"/>
      <c r="K311" s="51" t="n"/>
      <c r="L311" s="51" t="n"/>
    </row>
    <row r="312" ht="12" customHeight="1">
      <c r="A312" s="27" t="n"/>
      <c r="B312" s="27" t="n"/>
      <c r="C312" s="51" t="n"/>
      <c r="D312" s="51" t="n"/>
      <c r="E312" s="51" t="n"/>
      <c r="F312" s="51" t="n"/>
      <c r="G312" s="51" t="n"/>
      <c r="H312" s="51" t="n"/>
      <c r="I312" s="51" t="n"/>
      <c r="J312" s="51" t="n"/>
      <c r="K312" s="51" t="n"/>
      <c r="L312" s="51" t="n"/>
    </row>
    <row r="313" ht="12" customHeight="1">
      <c r="A313" s="52" t="inlineStr">
        <is>
          <t>G — Gas
ISOLATE
ENERGY TAG &amp; DESCRIPTION — G:
GAS (G) — Natural-gas supply to the kettle burner. Manual ball-valve in the gas line is the LOTO point per NFPA 86 — the safety shut-off valve (SSOV) is NOT a lockout-acceptable isolation device. Residual gas in pipework after isolation.</t>
        </is>
      </c>
      <c r="B313" s="21" t="n"/>
      <c r="C313" s="53" t="inlineStr">
        <is>
          <t>ISOLATION PROCEDURE — GAS:
1. After electrical isolation per the E procedure, locate the MANUAL gas-shutoff valve serving Kettle Corn #3 (SKKC-140).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313" s="54" t="n"/>
      <c r="E313" s="54" t="n"/>
      <c r="F313" s="54" t="n"/>
      <c r="G313" s="54" t="n"/>
      <c r="H313" s="53"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313" s="54" t="n"/>
      <c r="J313" s="54" t="n"/>
      <c r="K313" s="54" t="n"/>
      <c r="L313" s="54" t="n"/>
    </row>
    <row r="314" ht="12" customHeight="1">
      <c r="A314" s="21" t="n"/>
      <c r="B314" s="21" t="n"/>
      <c r="C314" s="54" t="n"/>
      <c r="D314" s="54" t="n"/>
      <c r="E314" s="54" t="n"/>
      <c r="F314" s="54" t="n"/>
      <c r="G314" s="54" t="n"/>
      <c r="H314" s="54" t="n"/>
      <c r="I314" s="54" t="n"/>
      <c r="J314" s="54" t="n"/>
      <c r="K314" s="54" t="n"/>
      <c r="L314" s="54" t="n"/>
    </row>
    <row r="315" ht="12" customHeight="1">
      <c r="A315" s="21" t="n"/>
      <c r="B315" s="21" t="n"/>
      <c r="C315" s="54" t="n"/>
      <c r="D315" s="54" t="n"/>
      <c r="E315" s="54" t="n"/>
      <c r="F315" s="54" t="n"/>
      <c r="G315" s="54" t="n"/>
      <c r="H315" s="54" t="n"/>
      <c r="I315" s="54" t="n"/>
      <c r="J315" s="54" t="n"/>
      <c r="K315" s="54" t="n"/>
      <c r="L315" s="54" t="n"/>
    </row>
    <row r="316" ht="12" customHeight="1">
      <c r="A316" s="21" t="n"/>
      <c r="B316" s="21" t="n"/>
      <c r="C316" s="54" t="n"/>
      <c r="D316" s="54" t="n"/>
      <c r="E316" s="54" t="n"/>
      <c r="F316" s="54" t="n"/>
      <c r="G316" s="54" t="n"/>
      <c r="H316" s="54" t="n"/>
      <c r="I316" s="54" t="n"/>
      <c r="J316" s="54" t="n"/>
      <c r="K316" s="54" t="n"/>
      <c r="L316" s="54" t="n"/>
    </row>
    <row r="317" ht="12" customHeight="1">
      <c r="A317" s="21" t="n"/>
      <c r="B317" s="21" t="n"/>
      <c r="C317" s="54" t="n"/>
      <c r="D317" s="54" t="n"/>
      <c r="E317" s="54" t="n"/>
      <c r="F317" s="54" t="n"/>
      <c r="G317" s="54" t="n"/>
      <c r="H317" s="54" t="n"/>
      <c r="I317" s="54" t="n"/>
      <c r="J317" s="54" t="n"/>
      <c r="K317" s="54" t="n"/>
      <c r="L317" s="54" t="n"/>
    </row>
    <row r="318" ht="12" customHeight="1">
      <c r="A318" s="21" t="n"/>
      <c r="B318" s="21" t="n"/>
      <c r="C318" s="54" t="n"/>
      <c r="D318" s="54" t="n"/>
      <c r="E318" s="54" t="n"/>
      <c r="F318" s="54" t="n"/>
      <c r="G318" s="54" t="n"/>
      <c r="H318" s="54" t="n"/>
      <c r="I318" s="54" t="n"/>
      <c r="J318" s="54" t="n"/>
      <c r="K318" s="54" t="n"/>
      <c r="L318" s="54" t="n"/>
    </row>
    <row r="319" ht="12" customHeight="1">
      <c r="A319" s="21" t="n"/>
      <c r="B319" s="21" t="n"/>
      <c r="C319" s="54" t="n"/>
      <c r="D319" s="54" t="n"/>
      <c r="E319" s="54" t="n"/>
      <c r="F319" s="54" t="n"/>
      <c r="G319" s="54" t="n"/>
      <c r="H319" s="54" t="n"/>
      <c r="I319" s="54" t="n"/>
      <c r="J319" s="54" t="n"/>
      <c r="K319" s="54" t="n"/>
      <c r="L319" s="54" t="n"/>
    </row>
    <row r="320" ht="12" customHeight="1">
      <c r="A320" s="21" t="n"/>
      <c r="B320" s="21" t="n"/>
      <c r="C320" s="54" t="n"/>
      <c r="D320" s="54" t="n"/>
      <c r="E320" s="54" t="n"/>
      <c r="F320" s="54" t="n"/>
      <c r="G320" s="54" t="n"/>
      <c r="H320" s="54" t="n"/>
      <c r="I320" s="54" t="n"/>
      <c r="J320" s="54" t="n"/>
      <c r="K320" s="54" t="n"/>
      <c r="L320" s="54" t="n"/>
    </row>
    <row r="321" ht="12" customHeight="1">
      <c r="A321" s="21" t="n"/>
      <c r="B321" s="21" t="n"/>
      <c r="C321" s="54" t="n"/>
      <c r="D321" s="54" t="n"/>
      <c r="E321" s="54" t="n"/>
      <c r="F321" s="54" t="n"/>
      <c r="G321" s="54" t="n"/>
      <c r="H321" s="54" t="n"/>
      <c r="I321" s="54" t="n"/>
      <c r="J321" s="54" t="n"/>
      <c r="K321" s="54" t="n"/>
      <c r="L321" s="54" t="n"/>
    </row>
    <row r="322" ht="12" customHeight="1">
      <c r="A322" s="21" t="n"/>
      <c r="B322" s="21" t="n"/>
      <c r="C322" s="54" t="n"/>
      <c r="D322" s="54" t="n"/>
      <c r="E322" s="54" t="n"/>
      <c r="F322" s="54" t="n"/>
      <c r="G322" s="54" t="n"/>
      <c r="H322" s="54" t="n"/>
      <c r="I322" s="54" t="n"/>
      <c r="J322" s="54" t="n"/>
      <c r="K322" s="54" t="n"/>
      <c r="L322" s="54" t="n"/>
    </row>
    <row r="323" ht="12" customHeight="1">
      <c r="A323" s="21" t="n"/>
      <c r="B323" s="21" t="n"/>
      <c r="C323" s="54" t="n"/>
      <c r="D323" s="54" t="n"/>
      <c r="E323" s="54" t="n"/>
      <c r="F323" s="54" t="n"/>
      <c r="G323" s="54" t="n"/>
      <c r="H323" s="54" t="n"/>
      <c r="I323" s="54" t="n"/>
      <c r="J323" s="54" t="n"/>
      <c r="K323" s="54" t="n"/>
      <c r="L323" s="54" t="n"/>
    </row>
    <row r="324" ht="12" customHeight="1">
      <c r="A324" s="49" t="inlineStr">
        <is>
          <t>E — Electrical
ISOLATE
ENERGY TAG &amp; DESCRIPTION — E:
ELECTRICAL (E) — 208V/480V to stirrer/paddle drive motor, igniter, gas-valve solenoid, controls, sensors.</t>
        </is>
      </c>
      <c r="B324" s="19" t="n"/>
      <c r="C324" s="50" t="inlineStr">
        <is>
          <t>ISOLATION PROCEDURE &amp; LOCKOUT DEVICES — ELECTRICAL:
1. Notify all affected employees that LOTO is being performed on Kettle Corn #3 (SKKC-140).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24" s="51" t="n"/>
      <c r="E324" s="51" t="n"/>
      <c r="F324" s="51" t="n"/>
      <c r="G324" s="51" t="n"/>
      <c r="H32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24" s="51" t="n"/>
      <c r="J324" s="51" t="n"/>
      <c r="K324" s="51" t="n"/>
      <c r="L324" s="51" t="n"/>
    </row>
    <row r="325" ht="12" customHeight="1">
      <c r="A325" s="19" t="n"/>
      <c r="B325" s="19" t="n"/>
      <c r="C325" s="51" t="n"/>
      <c r="D325" s="51" t="n"/>
      <c r="E325" s="51" t="n"/>
      <c r="F325" s="51" t="n"/>
      <c r="G325" s="51" t="n"/>
      <c r="H325" s="51" t="n"/>
      <c r="I325" s="51" t="n"/>
      <c r="J325" s="51" t="n"/>
      <c r="K325" s="51" t="n"/>
      <c r="L325" s="51" t="n"/>
    </row>
    <row r="326" ht="12" customHeight="1">
      <c r="A326" s="19" t="n"/>
      <c r="B326" s="19" t="n"/>
      <c r="C326" s="51" t="n"/>
      <c r="D326" s="51" t="n"/>
      <c r="E326" s="51" t="n"/>
      <c r="F326" s="51" t="n"/>
      <c r="G326" s="51" t="n"/>
      <c r="H326" s="51" t="n"/>
      <c r="I326" s="51" t="n"/>
      <c r="J326" s="51" t="n"/>
      <c r="K326" s="51" t="n"/>
      <c r="L326" s="51" t="n"/>
    </row>
    <row r="327" ht="12" customHeight="1">
      <c r="A327" s="19" t="n"/>
      <c r="B327" s="19" t="n"/>
      <c r="C327" s="51" t="n"/>
      <c r="D327" s="51" t="n"/>
      <c r="E327" s="51" t="n"/>
      <c r="F327" s="51" t="n"/>
      <c r="G327" s="51" t="n"/>
      <c r="H327" s="51" t="n"/>
      <c r="I327" s="51" t="n"/>
      <c r="J327" s="51" t="n"/>
      <c r="K327" s="51" t="n"/>
      <c r="L327" s="51" t="n"/>
    </row>
    <row r="328" ht="12" customHeight="1">
      <c r="A328" s="19" t="n"/>
      <c r="B328" s="19" t="n"/>
      <c r="C328" s="51" t="n"/>
      <c r="D328" s="51" t="n"/>
      <c r="E328" s="51" t="n"/>
      <c r="F328" s="51" t="n"/>
      <c r="G328" s="51" t="n"/>
      <c r="H328" s="51" t="n"/>
      <c r="I328" s="51" t="n"/>
      <c r="J328" s="51" t="n"/>
      <c r="K328" s="51" t="n"/>
      <c r="L328" s="51" t="n"/>
    </row>
    <row r="329" ht="12" customHeight="1">
      <c r="A329" s="19" t="n"/>
      <c r="B329" s="19" t="n"/>
      <c r="C329" s="51" t="n"/>
      <c r="D329" s="51" t="n"/>
      <c r="E329" s="51" t="n"/>
      <c r="F329" s="51" t="n"/>
      <c r="G329" s="51" t="n"/>
      <c r="H329" s="51" t="n"/>
      <c r="I329" s="51" t="n"/>
      <c r="J329" s="51" t="n"/>
      <c r="K329" s="51" t="n"/>
      <c r="L329" s="51" t="n"/>
    </row>
    <row r="330" ht="12" customHeight="1">
      <c r="A330" s="19" t="n"/>
      <c r="B330" s="19" t="n"/>
      <c r="C330" s="51" t="n"/>
      <c r="D330" s="51" t="n"/>
      <c r="E330" s="51" t="n"/>
      <c r="F330" s="51" t="n"/>
      <c r="G330" s="51" t="n"/>
      <c r="H330" s="51" t="n"/>
      <c r="I330" s="51" t="n"/>
      <c r="J330" s="51" t="n"/>
      <c r="K330" s="51" t="n"/>
      <c r="L330" s="51" t="n"/>
    </row>
    <row r="331" ht="12" customHeight="1">
      <c r="A331" s="19" t="n"/>
      <c r="B331" s="19" t="n"/>
      <c r="C331" s="51" t="n"/>
      <c r="D331" s="51" t="n"/>
      <c r="E331" s="51" t="n"/>
      <c r="F331" s="51" t="n"/>
      <c r="G331" s="51" t="n"/>
      <c r="H331" s="51" t="n"/>
      <c r="I331" s="51" t="n"/>
      <c r="J331" s="51" t="n"/>
      <c r="K331" s="51" t="n"/>
      <c r="L331" s="51" t="n"/>
    </row>
    <row r="332" ht="12" customHeight="1">
      <c r="A332" s="19" t="n"/>
      <c r="B332" s="19" t="n"/>
      <c r="C332" s="51" t="n"/>
      <c r="D332" s="51" t="n"/>
      <c r="E332" s="51" t="n"/>
      <c r="F332" s="51" t="n"/>
      <c r="G332" s="51" t="n"/>
      <c r="H332" s="51" t="n"/>
      <c r="I332" s="51" t="n"/>
      <c r="J332" s="51" t="n"/>
      <c r="K332" s="51" t="n"/>
      <c r="L332" s="51" t="n"/>
    </row>
    <row r="333" ht="13" customHeight="1">
      <c r="A333" s="17" t="inlineStr">
        <is>
          <t>LOCKOUT REMOVAL PROCESS</t>
        </is>
      </c>
      <c r="B333" s="13" t="n"/>
      <c r="C333" s="13" t="n"/>
      <c r="D333" s="13" t="n"/>
      <c r="E333" s="13" t="n"/>
      <c r="F333" s="13" t="n"/>
      <c r="G333" s="13" t="n"/>
      <c r="H333" s="13" t="n"/>
      <c r="I333" s="13" t="n"/>
      <c r="J333" s="13" t="n"/>
      <c r="K333" s="13" t="n"/>
      <c r="L333" s="13" t="n"/>
    </row>
    <row r="334" ht="12" customHeight="1">
      <c r="A334" s="56" t="inlineStr">
        <is>
          <t>1. Notify all AFFECTED employees that lockout is being removed
2. Inspect the work area to ensure tools and items have been removed
3. Verify that all employees are clear of the equipment
4. Verify that controls are in the neutral or off position</t>
        </is>
      </c>
      <c r="G334" s="56" t="inlineStr">
        <is>
          <t>5. Remove lockout devices, locks, and tags
6. Re-energize the equipment
7. Notify all AFFECTED employees that the equipment is back in service</t>
        </is>
      </c>
    </row>
    <row r="335" ht="12" customHeight="1"/>
    <row r="336" ht="12" customHeight="1"/>
    <row r="337" ht="12" customHeight="1"/>
    <row r="338" ht="9" customHeight="1">
      <c r="A338" s="57" t="inlineStr">
        <is>
          <t>Spanish translation on reverse — print double-sided.</t>
        </is>
      </c>
    </row>
    <row r="339" ht="18" customHeight="1">
      <c r="A339" s="58" t="inlineStr">
        <is>
          <t>Signature</t>
        </is>
      </c>
      <c r="B339" s="59" t="n"/>
      <c r="C339" s="59" t="n"/>
      <c r="D339" s="58" t="inlineStr">
        <is>
          <t>Date</t>
        </is>
      </c>
      <c r="E339" s="59" t="n"/>
      <c r="F339" s="59" t="n"/>
      <c r="G339" s="58" t="inlineStr">
        <is>
          <t>Dept</t>
        </is>
      </c>
      <c r="H339" s="59" t="n"/>
      <c r="I339" s="59" t="n"/>
      <c r="J339" s="58" t="inlineStr">
        <is>
          <t>See PM Store in PT Folder</t>
        </is>
      </c>
      <c r="K339" s="59" t="n"/>
      <c r="L339" s="59" t="n"/>
    </row>
    <row r="340"/>
    <row r="341" ht="24" customHeight="1">
      <c r="A341" s="6" t="inlineStr">
        <is>
          <t>PROCEDIMIENTO DE BLOQUEO/ETIQUETADO</t>
        </is>
      </c>
      <c r="B341" s="7" t="n"/>
      <c r="C341" s="7" t="n"/>
      <c r="D341" s="7" t="n"/>
      <c r="E341" s="7" t="n"/>
      <c r="F341" s="7" t="n"/>
      <c r="G341" s="7" t="n"/>
      <c r="H341" s="7" t="n"/>
      <c r="I341" s="7" t="n"/>
      <c r="J341" s="7" t="n"/>
      <c r="K341" s="7" t="n"/>
      <c r="L341" s="7" t="n"/>
    </row>
    <row r="342" ht="12" customHeight="1">
      <c r="A342" s="8" t="inlineStr">
        <is>
          <t>[ES]   Fecha: 2026-08-29   ·   Escanee para placa digital</t>
        </is>
      </c>
      <c r="B342" s="7" t="n"/>
      <c r="C342" s="7" t="n"/>
      <c r="D342" s="7" t="n"/>
      <c r="E342" s="7" t="n"/>
      <c r="F342" s="7" t="n"/>
      <c r="G342" s="7" t="n"/>
      <c r="H342" s="7" t="n"/>
      <c r="I342" s="7" t="n"/>
      <c r="J342" s="7" t="n"/>
      <c r="K342" s="7" t="n"/>
      <c r="L342" s="7" t="n"/>
    </row>
    <row r="343" ht="13" customHeight="1">
      <c r="A343" s="60" t="inlineStr">
        <is>
          <t>BORRADOR — NO REVISADO  ·  traducción sin revisar</t>
        </is>
      </c>
      <c r="B343" s="61" t="n"/>
      <c r="C343" s="61" t="n"/>
      <c r="D343" s="61" t="n"/>
      <c r="E343" s="61" t="n"/>
      <c r="F343" s="61" t="n"/>
      <c r="G343" s="61" t="n"/>
      <c r="H343" s="61" t="n"/>
      <c r="I343" s="61" t="n"/>
      <c r="J343" s="61" t="n"/>
      <c r="K343" s="61" t="n"/>
      <c r="L343" s="61" t="n"/>
    </row>
    <row r="344" ht="16" customHeight="1">
      <c r="A344" s="9" t="inlineStr">
        <is>
          <t>EQUIPO: SKKC-140 (Kettle Corn #3 - Kettle Popcorn)</t>
        </is>
      </c>
      <c r="B344" s="10" t="n"/>
      <c r="C344" s="10" t="n"/>
      <c r="D344" s="10" t="n"/>
      <c r="E344" s="10" t="n"/>
      <c r="F344" s="10" t="n"/>
      <c r="G344" s="10" t="n"/>
      <c r="H344" s="10" t="n"/>
      <c r="I344" s="11" t="inlineStr">
        <is>
          <t>Kettle Popcorn</t>
        </is>
      </c>
      <c r="J344" s="10" t="n"/>
      <c r="K344" s="10" t="n"/>
      <c r="L344" s="10" t="n"/>
    </row>
    <row r="345" ht="14" customHeight="1">
      <c r="A345" s="12" t="inlineStr">
        <is>
          <t>¡MANTÉNGASE ALEJADO! VOLTAJE PELIGROSO Y PIEZAS EN MOVIMIENTO</t>
        </is>
      </c>
      <c r="B345" s="13" t="n"/>
      <c r="C345" s="13" t="n"/>
      <c r="D345" s="13" t="n"/>
      <c r="E345" s="13" t="n"/>
      <c r="F345" s="13" t="n"/>
      <c r="G345" s="13" t="n"/>
      <c r="H345" s="13" t="n"/>
      <c r="I345" s="13" t="n"/>
      <c r="J345" s="13" t="n"/>
      <c r="K345" s="13" t="n"/>
      <c r="L345" s="13" t="n"/>
    </row>
    <row r="346" ht="12" customHeight="1">
      <c r="A346" s="14" t="inlineStr">
        <is>
          <t>Este equipo debe bloquearse y etiquetarse antes de darle servicio o mantenimiento. Siga el procedimiento a continuación para aislar todas las fuentes de energía.</t>
        </is>
      </c>
      <c r="B346" s="13" t="n"/>
      <c r="C346" s="13" t="n"/>
      <c r="D346" s="13" t="n"/>
      <c r="E346" s="13" t="n"/>
      <c r="F346" s="13" t="n"/>
      <c r="G346" s="13" t="n"/>
      <c r="H346" s="13" t="n"/>
      <c r="I346" s="13" t="n"/>
      <c r="J346" s="13" t="n"/>
      <c r="K346" s="13" t="n"/>
      <c r="L346" s="13" t="n"/>
    </row>
    <row r="347" ht="12" customHeight="1">
      <c r="A347" s="15" t="inlineStr">
        <is>
          <t>PROPÓSITO</t>
        </is>
      </c>
      <c r="H347" s="15" t="inlineStr">
        <is>
          <t>PROCESO DE APLICACIÓN DE BLOQUEO</t>
        </is>
      </c>
    </row>
    <row r="348" ht="12" customHeight="1">
      <c r="A34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4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49" ht="12" customHeight="1"/>
    <row r="350" ht="12" customHeight="1"/>
    <row r="351" ht="12" customHeight="1"/>
    <row r="352" ht="12" customHeight="1"/>
    <row r="353" ht="12" customHeight="1"/>
    <row r="354" ht="12" customHeight="1"/>
    <row r="355" ht="14" customHeight="1">
      <c r="A355" s="17" t="inlineStr">
        <is>
          <t>CÓDIGOS DE COLOR</t>
        </is>
      </c>
      <c r="B355" s="13" t="n"/>
      <c r="C355" s="13" t="n"/>
      <c r="D355" s="13" t="n"/>
      <c r="E355" s="13" t="n"/>
      <c r="F355" s="13" t="n"/>
      <c r="G355" s="13" t="n"/>
      <c r="H355" s="13" t="n"/>
      <c r="I355" s="13" t="n"/>
      <c r="J355" s="13" t="n"/>
      <c r="K355" s="13" t="n"/>
      <c r="L355" s="13" t="n"/>
    </row>
    <row r="356" ht="12" customHeight="1">
      <c r="A356" s="18" t="inlineStr">
        <is>
          <t>E = Eléctrico</t>
        </is>
      </c>
      <c r="B356" s="19" t="n"/>
      <c r="C356" s="20" t="inlineStr">
        <is>
          <t>G = Gas</t>
        </is>
      </c>
      <c r="D356" s="21" t="n"/>
      <c r="E356" s="22" t="inlineStr">
        <is>
          <t>H = Hidráulico</t>
        </is>
      </c>
      <c r="F356" s="23" t="n"/>
      <c r="G356" s="24" t="inlineStr">
        <is>
          <t>P = Neumático</t>
        </is>
      </c>
      <c r="H356" s="25" t="n"/>
      <c r="I356" s="26" t="inlineStr">
        <is>
          <t>M = Mecánico</t>
        </is>
      </c>
      <c r="J356" s="27" t="n"/>
      <c r="K356" s="28" t="inlineStr">
        <is>
          <t>T = Térmico</t>
        </is>
      </c>
      <c r="L356" s="29" t="n"/>
    </row>
    <row r="357" ht="12" customHeight="1">
      <c r="A357" s="30" t="inlineStr">
        <is>
          <t>W = Agua</t>
        </is>
      </c>
      <c r="B357" s="31" t="n"/>
      <c r="C357" s="32" t="inlineStr">
        <is>
          <t>S = Vapor</t>
        </is>
      </c>
      <c r="D357" s="33" t="n"/>
      <c r="E357" s="34" t="inlineStr">
        <is>
          <t>V = Válvula</t>
        </is>
      </c>
      <c r="F357" s="35" t="n"/>
      <c r="G357" s="36" t="inlineStr">
        <is>
          <t>CG = Gas Comprimido</t>
        </is>
      </c>
      <c r="H357" s="37" t="n"/>
      <c r="I357" s="38" t="inlineStr">
        <is>
          <t>CP = Panel Control</t>
        </is>
      </c>
      <c r="J357" s="39" t="n"/>
      <c r="K357" s="40" t="inlineStr">
        <is>
          <t>GR = Gravedad</t>
        </is>
      </c>
      <c r="L357" s="41" t="n"/>
    </row>
    <row r="358" ht="14" customHeight="1">
      <c r="A358" s="42" t="inlineStr">
        <is>
          <t>IDENTIFICACIÓN DEL EQUIPO Y PROCEDIMIENTO DE AISLAMIENTO DE ENERGÍA</t>
        </is>
      </c>
      <c r="B358" s="43" t="n"/>
      <c r="C358" s="43" t="n"/>
      <c r="D358" s="43" t="n"/>
      <c r="E358" s="43" t="n"/>
      <c r="F358" s="43" t="n"/>
      <c r="G358" s="43" t="n"/>
      <c r="H358" s="43" t="n"/>
      <c r="I358" s="43" t="n"/>
      <c r="J358" s="43" t="n"/>
      <c r="K358" s="43" t="n"/>
      <c r="L358" s="43" t="n"/>
    </row>
    <row r="359" ht="14" customHeight="1">
      <c r="A359" s="44" t="n"/>
      <c r="B359" s="45" t="n"/>
      <c r="C359" s="45" t="n"/>
      <c r="D359" s="45" t="n"/>
      <c r="E359" s="45" t="n"/>
      <c r="F359" s="45" t="n"/>
      <c r="G359" s="44" t="n"/>
      <c r="H359" s="45" t="n"/>
      <c r="I359" s="45" t="n"/>
      <c r="J359" s="45" t="n"/>
      <c r="K359" s="45" t="n"/>
      <c r="L359" s="45" t="n"/>
    </row>
    <row r="360" ht="14" customHeight="1">
      <c r="A360" s="45" t="n"/>
      <c r="B360" s="45" t="n"/>
      <c r="C360" s="45" t="n"/>
      <c r="D360" s="45" t="n"/>
      <c r="E360" s="45" t="n"/>
      <c r="F360" s="45" t="n"/>
      <c r="G360" s="45" t="n"/>
      <c r="H360" s="45" t="n"/>
      <c r="I360" s="45" t="n"/>
      <c r="J360" s="45" t="n"/>
      <c r="K360" s="45" t="n"/>
      <c r="L360" s="45" t="n"/>
    </row>
    <row r="361" ht="14" customHeight="1">
      <c r="A361" s="45" t="n"/>
      <c r="B361" s="45" t="n"/>
      <c r="C361" s="45" t="n"/>
      <c r="D361" s="45" t="n"/>
      <c r="E361" s="45" t="n"/>
      <c r="F361" s="45" t="n"/>
      <c r="G361" s="45" t="n"/>
      <c r="H361" s="45" t="n"/>
      <c r="I361" s="45" t="n"/>
      <c r="J361" s="45" t="n"/>
      <c r="K361" s="45" t="n"/>
      <c r="L361" s="45" t="n"/>
    </row>
    <row r="362" ht="14" customHeight="1">
      <c r="A362" s="45" t="n"/>
      <c r="B362" s="45" t="n"/>
      <c r="C362" s="45" t="n"/>
      <c r="D362" s="45" t="n"/>
      <c r="E362" s="45" t="n"/>
      <c r="F362" s="45" t="n"/>
      <c r="G362" s="45" t="n"/>
      <c r="H362" s="45" t="n"/>
      <c r="I362" s="45" t="n"/>
      <c r="J362" s="45" t="n"/>
      <c r="K362" s="45" t="n"/>
      <c r="L362" s="45" t="n"/>
    </row>
    <row r="363" ht="14" customHeight="1">
      <c r="A363" s="45" t="n"/>
      <c r="B363" s="45" t="n"/>
      <c r="C363" s="45" t="n"/>
      <c r="D363" s="45" t="n"/>
      <c r="E363" s="45" t="n"/>
      <c r="F363" s="45" t="n"/>
      <c r="G363" s="45" t="n"/>
      <c r="H363" s="45" t="n"/>
      <c r="I363" s="45" t="n"/>
      <c r="J363" s="45" t="n"/>
      <c r="K363" s="45" t="n"/>
      <c r="L363" s="45" t="n"/>
    </row>
    <row r="364" ht="14" customHeight="1">
      <c r="A364" s="45" t="n"/>
      <c r="B364" s="45" t="n"/>
      <c r="C364" s="45" t="n"/>
      <c r="D364" s="45" t="n"/>
      <c r="E364" s="45" t="n"/>
      <c r="F364" s="45" t="n"/>
      <c r="G364" s="45" t="n"/>
      <c r="H364" s="45" t="n"/>
      <c r="I364" s="45" t="n"/>
      <c r="J364" s="45" t="n"/>
      <c r="K364" s="45" t="n"/>
      <c r="L364" s="45" t="n"/>
    </row>
    <row r="365" ht="14" customHeight="1">
      <c r="A365" s="45" t="n"/>
      <c r="B365" s="45" t="n"/>
      <c r="C365" s="45" t="n"/>
      <c r="D365" s="45" t="n"/>
      <c r="E365" s="45" t="n"/>
      <c r="F365" s="45" t="n"/>
      <c r="G365" s="45" t="n"/>
      <c r="H365" s="45" t="n"/>
      <c r="I365" s="45" t="n"/>
      <c r="J365" s="45" t="n"/>
      <c r="K365" s="45" t="n"/>
      <c r="L365" s="45" t="n"/>
    </row>
    <row r="366" ht="14" customHeight="1">
      <c r="A366" s="45" t="n"/>
      <c r="B366" s="45" t="n"/>
      <c r="C366" s="45" t="n"/>
      <c r="D366" s="45" t="n"/>
      <c r="E366" s="45" t="n"/>
      <c r="F366" s="45" t="n"/>
      <c r="G366" s="45" t="n"/>
      <c r="H366" s="45" t="n"/>
      <c r="I366" s="45" t="n"/>
      <c r="J366" s="45" t="n"/>
      <c r="K366" s="45" t="n"/>
      <c r="L366" s="45" t="n"/>
    </row>
    <row r="367" ht="14" customHeight="1">
      <c r="A367" s="45" t="n"/>
      <c r="B367" s="45" t="n"/>
      <c r="C367" s="45" t="n"/>
      <c r="D367" s="45" t="n"/>
      <c r="E367" s="45" t="n"/>
      <c r="F367" s="45" t="n"/>
      <c r="G367" s="45" t="n"/>
      <c r="H367" s="45" t="n"/>
      <c r="I367" s="45" t="n"/>
      <c r="J367" s="45" t="n"/>
      <c r="K367" s="45" t="n"/>
      <c r="L367" s="45" t="n"/>
    </row>
    <row r="368" ht="14" customHeight="1">
      <c r="A368" s="45" t="n"/>
      <c r="B368" s="45" t="n"/>
      <c r="C368" s="45" t="n"/>
      <c r="D368" s="45" t="n"/>
      <c r="E368" s="45" t="n"/>
      <c r="F368" s="45" t="n"/>
      <c r="G368" s="45" t="n"/>
      <c r="H368" s="45" t="n"/>
      <c r="I368" s="45" t="n"/>
      <c r="J368" s="45" t="n"/>
      <c r="K368" s="45" t="n"/>
      <c r="L368" s="45" t="n"/>
    </row>
    <row r="369" ht="14" customHeight="1">
      <c r="A369" s="45" t="n"/>
      <c r="B369" s="45" t="n"/>
      <c r="C369" s="45" t="n"/>
      <c r="D369" s="45" t="n"/>
      <c r="E369" s="45" t="n"/>
      <c r="F369" s="45" t="n"/>
      <c r="G369" s="45" t="n"/>
      <c r="H369" s="45" t="n"/>
      <c r="I369" s="45" t="n"/>
      <c r="J369" s="45" t="n"/>
      <c r="K369" s="45" t="n"/>
      <c r="L369" s="45" t="n"/>
    </row>
    <row r="370" ht="14" customHeight="1">
      <c r="A370" s="45" t="n"/>
      <c r="B370" s="45" t="n"/>
      <c r="C370" s="45" t="n"/>
      <c r="D370" s="45" t="n"/>
      <c r="E370" s="45" t="n"/>
      <c r="F370" s="45" t="n"/>
      <c r="G370" s="45" t="n"/>
      <c r="H370" s="45" t="n"/>
      <c r="I370" s="45" t="n"/>
      <c r="J370" s="45" t="n"/>
      <c r="K370" s="45" t="n"/>
      <c r="L370" s="45" t="n"/>
    </row>
    <row r="371" ht="14" customHeight="1">
      <c r="A371" s="45" t="n"/>
      <c r="B371" s="45" t="n"/>
      <c r="C371" s="45" t="n"/>
      <c r="D371" s="45" t="n"/>
      <c r="E371" s="45" t="n"/>
      <c r="F371" s="45" t="n"/>
      <c r="G371" s="45" t="n"/>
      <c r="H371" s="45" t="n"/>
      <c r="I371" s="45" t="n"/>
      <c r="J371" s="45" t="n"/>
      <c r="K371" s="45" t="n"/>
      <c r="L371" s="45" t="n"/>
    </row>
    <row r="372" ht="14" customHeight="1">
      <c r="A372" s="45" t="n"/>
      <c r="B372" s="45" t="n"/>
      <c r="C372" s="45" t="n"/>
      <c r="D372" s="45" t="n"/>
      <c r="E372" s="45" t="n"/>
      <c r="F372" s="45" t="n"/>
      <c r="G372" s="45" t="n"/>
      <c r="H372" s="45" t="n"/>
      <c r="I372" s="45" t="n"/>
      <c r="J372" s="45" t="n"/>
      <c r="K372" s="45" t="n"/>
      <c r="L372" s="45" t="n"/>
    </row>
    <row r="373" ht="11" customHeight="1">
      <c r="A373" s="46" t="inlineStr">
        <is>
          <t>FOTO DEL EQUIPO</t>
        </is>
      </c>
      <c r="B373" s="45" t="n"/>
      <c r="C373" s="45" t="n"/>
      <c r="D373" s="45" t="n"/>
      <c r="E373" s="45" t="n"/>
      <c r="F373" s="45" t="n"/>
      <c r="G373" s="46" t="inlineStr">
        <is>
          <t>FOTO DE AISLAMIENTO / DESCONEXIÓN</t>
        </is>
      </c>
      <c r="H373" s="45" t="n"/>
      <c r="I373" s="45" t="n"/>
      <c r="J373" s="45" t="n"/>
      <c r="K373" s="45" t="n"/>
      <c r="L373" s="45" t="n"/>
    </row>
    <row r="374" ht="14" customHeight="1">
      <c r="A374" s="47" t="inlineStr">
        <is>
          <t>Etiqueta y Descripción</t>
        </is>
      </c>
      <c r="B374" s="48" t="n"/>
      <c r="C374" s="47" t="inlineStr">
        <is>
          <t>Procedimiento de Aislamiento y Dispositivos</t>
        </is>
      </c>
      <c r="D374" s="48" t="n"/>
      <c r="E374" s="48" t="n"/>
      <c r="F374" s="48" t="n"/>
      <c r="G374" s="48" t="n"/>
      <c r="H374" s="47" t="inlineStr">
        <is>
          <t>Método de Verificación</t>
        </is>
      </c>
      <c r="I374" s="48" t="n"/>
      <c r="J374" s="48" t="n"/>
      <c r="K374" s="48" t="n"/>
      <c r="L374" s="48" t="n"/>
    </row>
    <row r="375" ht="12" customHeight="1">
      <c r="A375" s="55" t="inlineStr">
        <is>
          <t>M — Mecánico
AISLAR
ETIQUETA DE ENERGÍA Y DESCRIPCIÓN — M:
MECÁNICO (M) — Paleta agitadora, ruedas dentadas, actuador de inclinación de vaciado (si está motorizado). Puntos de pellizco alrededor del cubo de la paleta. Superficies calientes del caldero.</t>
        </is>
      </c>
      <c r="B375" s="27" t="n"/>
      <c r="C375" s="50" t="inlineStr">
        <is>
          <t>PROCEDIMIENTO DE AISLAMIENTO — MECÁNICO:
1. Después del aislamiento eléctrico per el procedimiento E, verifique manualmente que todos los componentes rotativos/reciprocantes de Kettle Corn #3 (SKKC-140)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75" s="51" t="n"/>
      <c r="E375" s="51" t="n"/>
      <c r="F375" s="51" t="n"/>
      <c r="G375" s="51" t="n"/>
      <c r="H37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75" s="51" t="n"/>
      <c r="J375" s="51" t="n"/>
      <c r="K375" s="51" t="n"/>
      <c r="L375" s="51" t="n"/>
    </row>
    <row r="376" ht="12" customHeight="1">
      <c r="A376" s="27" t="n"/>
      <c r="B376" s="27" t="n"/>
      <c r="C376" s="51" t="n"/>
      <c r="D376" s="51" t="n"/>
      <c r="E376" s="51" t="n"/>
      <c r="F376" s="51" t="n"/>
      <c r="G376" s="51" t="n"/>
      <c r="H376" s="51" t="n"/>
      <c r="I376" s="51" t="n"/>
      <c r="J376" s="51" t="n"/>
      <c r="K376" s="51" t="n"/>
      <c r="L376" s="51" t="n"/>
    </row>
    <row r="377" ht="12" customHeight="1">
      <c r="A377" s="27" t="n"/>
      <c r="B377" s="27" t="n"/>
      <c r="C377" s="51" t="n"/>
      <c r="D377" s="51" t="n"/>
      <c r="E377" s="51" t="n"/>
      <c r="F377" s="51" t="n"/>
      <c r="G377" s="51" t="n"/>
      <c r="H377" s="51" t="n"/>
      <c r="I377" s="51" t="n"/>
      <c r="J377" s="51" t="n"/>
      <c r="K377" s="51" t="n"/>
      <c r="L377" s="51" t="n"/>
    </row>
    <row r="378" ht="12" customHeight="1">
      <c r="A378" s="27" t="n"/>
      <c r="B378" s="27" t="n"/>
      <c r="C378" s="51" t="n"/>
      <c r="D378" s="51" t="n"/>
      <c r="E378" s="51" t="n"/>
      <c r="F378" s="51" t="n"/>
      <c r="G378" s="51" t="n"/>
      <c r="H378" s="51" t="n"/>
      <c r="I378" s="51" t="n"/>
      <c r="J378" s="51" t="n"/>
      <c r="K378" s="51" t="n"/>
      <c r="L378" s="51" t="n"/>
    </row>
    <row r="379" ht="12" customHeight="1">
      <c r="A379" s="27" t="n"/>
      <c r="B379" s="27" t="n"/>
      <c r="C379" s="51" t="n"/>
      <c r="D379" s="51" t="n"/>
      <c r="E379" s="51" t="n"/>
      <c r="F379" s="51" t="n"/>
      <c r="G379" s="51" t="n"/>
      <c r="H379" s="51" t="n"/>
      <c r="I379" s="51" t="n"/>
      <c r="J379" s="51" t="n"/>
      <c r="K379" s="51" t="n"/>
      <c r="L379" s="51" t="n"/>
    </row>
    <row r="380" ht="12" customHeight="1">
      <c r="A380" s="27" t="n"/>
      <c r="B380" s="27" t="n"/>
      <c r="C380" s="51" t="n"/>
      <c r="D380" s="51" t="n"/>
      <c r="E380" s="51" t="n"/>
      <c r="F380" s="51" t="n"/>
      <c r="G380" s="51" t="n"/>
      <c r="H380" s="51" t="n"/>
      <c r="I380" s="51" t="n"/>
      <c r="J380" s="51" t="n"/>
      <c r="K380" s="51" t="n"/>
      <c r="L380" s="51" t="n"/>
    </row>
    <row r="381" ht="12" customHeight="1">
      <c r="A381" s="27" t="n"/>
      <c r="B381" s="27" t="n"/>
      <c r="C381" s="51" t="n"/>
      <c r="D381" s="51" t="n"/>
      <c r="E381" s="51" t="n"/>
      <c r="F381" s="51" t="n"/>
      <c r="G381" s="51" t="n"/>
      <c r="H381" s="51" t="n"/>
      <c r="I381" s="51" t="n"/>
      <c r="J381" s="51" t="n"/>
      <c r="K381" s="51" t="n"/>
      <c r="L381" s="51" t="n"/>
    </row>
    <row r="382" ht="12" customHeight="1">
      <c r="A382" s="27" t="n"/>
      <c r="B382" s="27" t="n"/>
      <c r="C382" s="51" t="n"/>
      <c r="D382" s="51" t="n"/>
      <c r="E382" s="51" t="n"/>
      <c r="F382" s="51" t="n"/>
      <c r="G382" s="51" t="n"/>
      <c r="H382" s="51" t="n"/>
      <c r="I382" s="51" t="n"/>
      <c r="J382" s="51" t="n"/>
      <c r="K382" s="51" t="n"/>
      <c r="L382" s="51" t="n"/>
    </row>
    <row r="383" ht="12" customHeight="1">
      <c r="A383" s="27" t="n"/>
      <c r="B383" s="27" t="n"/>
      <c r="C383" s="51" t="n"/>
      <c r="D383" s="51" t="n"/>
      <c r="E383" s="51" t="n"/>
      <c r="F383" s="51" t="n"/>
      <c r="G383" s="51" t="n"/>
      <c r="H383" s="51" t="n"/>
      <c r="I383" s="51" t="n"/>
      <c r="J383" s="51" t="n"/>
      <c r="K383" s="51" t="n"/>
      <c r="L383" s="51" t="n"/>
    </row>
    <row r="384" ht="12" customHeight="1">
      <c r="A384" s="27" t="n"/>
      <c r="B384" s="27" t="n"/>
      <c r="C384" s="51" t="n"/>
      <c r="D384" s="51" t="n"/>
      <c r="E384" s="51" t="n"/>
      <c r="F384" s="51" t="n"/>
      <c r="G384" s="51" t="n"/>
      <c r="H384" s="51" t="n"/>
      <c r="I384" s="51" t="n"/>
      <c r="J384" s="51" t="n"/>
      <c r="K384" s="51" t="n"/>
      <c r="L384" s="51" t="n"/>
    </row>
    <row r="385" ht="12" customHeight="1">
      <c r="A385" s="27" t="n"/>
      <c r="B385" s="27" t="n"/>
      <c r="C385" s="51" t="n"/>
      <c r="D385" s="51" t="n"/>
      <c r="E385" s="51" t="n"/>
      <c r="F385" s="51" t="n"/>
      <c r="G385" s="51" t="n"/>
      <c r="H385" s="51" t="n"/>
      <c r="I385" s="51" t="n"/>
      <c r="J385" s="51" t="n"/>
      <c r="K385" s="51" t="n"/>
      <c r="L385" s="51" t="n"/>
    </row>
    <row r="386" ht="12" customHeight="1">
      <c r="A386" s="52" t="inlineStr">
        <is>
          <t>G — Gas
AISLAR
ETIQUETA DE ENERGÍA Y DESCRIPCIÓN — G:
GAS (G) — Suministro de gas natural al quemador del caldero. La válvula manual de bola en la línea de gas es el punto de LOTO per NFPA 86 — la válvula de seguridad de cierre automático (SSOV) NO es un dispositivo aceptable de aislamiento de bloqueo. Gas residual en la tubería después del aislamiento.</t>
        </is>
      </c>
      <c r="B386" s="21" t="n"/>
      <c r="C386" s="53" t="inlineStr">
        <is>
          <t>PROCEDIMIENTO DE AISLAMIENTO — GAS:
1. Después del aislamiento eléctrico per el procedimiento E, localice la válvula MANUAL de corte de gas que sirve a Kettle Corn #3 (SKKC-140).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386" s="54" t="n"/>
      <c r="E386" s="54" t="n"/>
      <c r="F386" s="54" t="n"/>
      <c r="G386" s="54" t="n"/>
      <c r="H386" s="53"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386" s="54" t="n"/>
      <c r="J386" s="54" t="n"/>
      <c r="K386" s="54" t="n"/>
      <c r="L386" s="54" t="n"/>
    </row>
    <row r="387" ht="12" customHeight="1">
      <c r="A387" s="21" t="n"/>
      <c r="B387" s="21" t="n"/>
      <c r="C387" s="54" t="n"/>
      <c r="D387" s="54" t="n"/>
      <c r="E387" s="54" t="n"/>
      <c r="F387" s="54" t="n"/>
      <c r="G387" s="54" t="n"/>
      <c r="H387" s="54" t="n"/>
      <c r="I387" s="54" t="n"/>
      <c r="J387" s="54" t="n"/>
      <c r="K387" s="54" t="n"/>
      <c r="L387" s="54" t="n"/>
    </row>
    <row r="388" ht="12" customHeight="1">
      <c r="A388" s="21" t="n"/>
      <c r="B388" s="21" t="n"/>
      <c r="C388" s="54" t="n"/>
      <c r="D388" s="54" t="n"/>
      <c r="E388" s="54" t="n"/>
      <c r="F388" s="54" t="n"/>
      <c r="G388" s="54" t="n"/>
      <c r="H388" s="54" t="n"/>
      <c r="I388" s="54" t="n"/>
      <c r="J388" s="54" t="n"/>
      <c r="K388" s="54" t="n"/>
      <c r="L388" s="54" t="n"/>
    </row>
    <row r="389" ht="12" customHeight="1">
      <c r="A389" s="21" t="n"/>
      <c r="B389" s="21" t="n"/>
      <c r="C389" s="54" t="n"/>
      <c r="D389" s="54" t="n"/>
      <c r="E389" s="54" t="n"/>
      <c r="F389" s="54" t="n"/>
      <c r="G389" s="54" t="n"/>
      <c r="H389" s="54" t="n"/>
      <c r="I389" s="54" t="n"/>
      <c r="J389" s="54" t="n"/>
      <c r="K389" s="54" t="n"/>
      <c r="L389" s="54" t="n"/>
    </row>
    <row r="390" ht="12" customHeight="1">
      <c r="A390" s="21" t="n"/>
      <c r="B390" s="21" t="n"/>
      <c r="C390" s="54" t="n"/>
      <c r="D390" s="54" t="n"/>
      <c r="E390" s="54" t="n"/>
      <c r="F390" s="54" t="n"/>
      <c r="G390" s="54" t="n"/>
      <c r="H390" s="54" t="n"/>
      <c r="I390" s="54" t="n"/>
      <c r="J390" s="54" t="n"/>
      <c r="K390" s="54" t="n"/>
      <c r="L390" s="54" t="n"/>
    </row>
    <row r="391" ht="12" customHeight="1">
      <c r="A391" s="21" t="n"/>
      <c r="B391" s="21" t="n"/>
      <c r="C391" s="54" t="n"/>
      <c r="D391" s="54" t="n"/>
      <c r="E391" s="54" t="n"/>
      <c r="F391" s="54" t="n"/>
      <c r="G391" s="54" t="n"/>
      <c r="H391" s="54" t="n"/>
      <c r="I391" s="54" t="n"/>
      <c r="J391" s="54" t="n"/>
      <c r="K391" s="54" t="n"/>
      <c r="L391" s="54" t="n"/>
    </row>
    <row r="392" ht="12" customHeight="1">
      <c r="A392" s="21" t="n"/>
      <c r="B392" s="21" t="n"/>
      <c r="C392" s="54" t="n"/>
      <c r="D392" s="54" t="n"/>
      <c r="E392" s="54" t="n"/>
      <c r="F392" s="54" t="n"/>
      <c r="G392" s="54" t="n"/>
      <c r="H392" s="54" t="n"/>
      <c r="I392" s="54" t="n"/>
      <c r="J392" s="54" t="n"/>
      <c r="K392" s="54" t="n"/>
      <c r="L392" s="54" t="n"/>
    </row>
    <row r="393" ht="12" customHeight="1">
      <c r="A393" s="21" t="n"/>
      <c r="B393" s="21" t="n"/>
      <c r="C393" s="54" t="n"/>
      <c r="D393" s="54" t="n"/>
      <c r="E393" s="54" t="n"/>
      <c r="F393" s="54" t="n"/>
      <c r="G393" s="54" t="n"/>
      <c r="H393" s="54" t="n"/>
      <c r="I393" s="54" t="n"/>
      <c r="J393" s="54" t="n"/>
      <c r="K393" s="54" t="n"/>
      <c r="L393" s="54" t="n"/>
    </row>
    <row r="394" ht="12" customHeight="1">
      <c r="A394" s="21" t="n"/>
      <c r="B394" s="21" t="n"/>
      <c r="C394" s="54" t="n"/>
      <c r="D394" s="54" t="n"/>
      <c r="E394" s="54" t="n"/>
      <c r="F394" s="54" t="n"/>
      <c r="G394" s="54" t="n"/>
      <c r="H394" s="54" t="n"/>
      <c r="I394" s="54" t="n"/>
      <c r="J394" s="54" t="n"/>
      <c r="K394" s="54" t="n"/>
      <c r="L394" s="54" t="n"/>
    </row>
    <row r="395" ht="12" customHeight="1">
      <c r="A395" s="21" t="n"/>
      <c r="B395" s="21" t="n"/>
      <c r="C395" s="54" t="n"/>
      <c r="D395" s="54" t="n"/>
      <c r="E395" s="54" t="n"/>
      <c r="F395" s="54" t="n"/>
      <c r="G395" s="54" t="n"/>
      <c r="H395" s="54" t="n"/>
      <c r="I395" s="54" t="n"/>
      <c r="J395" s="54" t="n"/>
      <c r="K395" s="54" t="n"/>
      <c r="L395" s="54" t="n"/>
    </row>
    <row r="396" ht="12" customHeight="1">
      <c r="A396" s="21" t="n"/>
      <c r="B396" s="21" t="n"/>
      <c r="C396" s="54" t="n"/>
      <c r="D396" s="54" t="n"/>
      <c r="E396" s="54" t="n"/>
      <c r="F396" s="54" t="n"/>
      <c r="G396" s="54" t="n"/>
      <c r="H396" s="54" t="n"/>
      <c r="I396" s="54" t="n"/>
      <c r="J396" s="54" t="n"/>
      <c r="K396" s="54" t="n"/>
      <c r="L396" s="54" t="n"/>
    </row>
    <row r="397" ht="12" customHeight="1">
      <c r="A397" s="21" t="n"/>
      <c r="B397" s="21" t="n"/>
      <c r="C397" s="54" t="n"/>
      <c r="D397" s="54" t="n"/>
      <c r="E397" s="54" t="n"/>
      <c r="F397" s="54" t="n"/>
      <c r="G397" s="54" t="n"/>
      <c r="H397" s="54" t="n"/>
      <c r="I397" s="54" t="n"/>
      <c r="J397" s="54" t="n"/>
      <c r="K397" s="54" t="n"/>
      <c r="L397" s="54" t="n"/>
    </row>
    <row r="398" ht="12" customHeight="1">
      <c r="A398" s="49" t="inlineStr">
        <is>
          <t>E — Eléctrico
AISLAR
ETIQUETA DE ENERGÍA Y DESCRIPCIÓN — E:
ELÉCTRICO (E) — 208V/480V al motor de la paleta agitadora, encendedor, solenoide de válvula de gas, controles, sensores.</t>
        </is>
      </c>
      <c r="B398" s="19" t="n"/>
      <c r="C398" s="50" t="inlineStr">
        <is>
          <t>PROCEDIMIENTO DE AISLAMIENTO Y DISPOSITIVOS DE BLOQUEO — ELÉCTRICO:
1. Notifique a todos los empleados afectados que se está realizando LOTO en Kettle Corn #3 (SKKC-140).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98" s="51" t="n"/>
      <c r="E398" s="51" t="n"/>
      <c r="F398" s="51" t="n"/>
      <c r="G398" s="51" t="n"/>
      <c r="H39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98" s="51" t="n"/>
      <c r="J398" s="51" t="n"/>
      <c r="K398" s="51" t="n"/>
      <c r="L398" s="51" t="n"/>
    </row>
    <row r="399" ht="12" customHeight="1">
      <c r="A399" s="19" t="n"/>
      <c r="B399" s="19" t="n"/>
      <c r="C399" s="51" t="n"/>
      <c r="D399" s="51" t="n"/>
      <c r="E399" s="51" t="n"/>
      <c r="F399" s="51" t="n"/>
      <c r="G399" s="51" t="n"/>
      <c r="H399" s="51" t="n"/>
      <c r="I399" s="51" t="n"/>
      <c r="J399" s="51" t="n"/>
      <c r="K399" s="51" t="n"/>
      <c r="L399" s="51" t="n"/>
    </row>
    <row r="400" ht="12" customHeight="1">
      <c r="A400" s="19" t="n"/>
      <c r="B400" s="19" t="n"/>
      <c r="C400" s="51" t="n"/>
      <c r="D400" s="51" t="n"/>
      <c r="E400" s="51" t="n"/>
      <c r="F400" s="51" t="n"/>
      <c r="G400" s="51" t="n"/>
      <c r="H400" s="51" t="n"/>
      <c r="I400" s="51" t="n"/>
      <c r="J400" s="51" t="n"/>
      <c r="K400" s="51" t="n"/>
      <c r="L400" s="51" t="n"/>
    </row>
    <row r="401" ht="12" customHeight="1">
      <c r="A401" s="19" t="n"/>
      <c r="B401" s="19" t="n"/>
      <c r="C401" s="51" t="n"/>
      <c r="D401" s="51" t="n"/>
      <c r="E401" s="51" t="n"/>
      <c r="F401" s="51" t="n"/>
      <c r="G401" s="51" t="n"/>
      <c r="H401" s="51" t="n"/>
      <c r="I401" s="51" t="n"/>
      <c r="J401" s="51" t="n"/>
      <c r="K401" s="51" t="n"/>
      <c r="L401" s="51" t="n"/>
    </row>
    <row r="402" ht="12" customHeight="1">
      <c r="A402" s="19" t="n"/>
      <c r="B402" s="19" t="n"/>
      <c r="C402" s="51" t="n"/>
      <c r="D402" s="51" t="n"/>
      <c r="E402" s="51" t="n"/>
      <c r="F402" s="51" t="n"/>
      <c r="G402" s="51" t="n"/>
      <c r="H402" s="51" t="n"/>
      <c r="I402" s="51" t="n"/>
      <c r="J402" s="51" t="n"/>
      <c r="K402" s="51" t="n"/>
      <c r="L402" s="51" t="n"/>
    </row>
    <row r="403" ht="12" customHeight="1">
      <c r="A403" s="19" t="n"/>
      <c r="B403" s="19" t="n"/>
      <c r="C403" s="51" t="n"/>
      <c r="D403" s="51" t="n"/>
      <c r="E403" s="51" t="n"/>
      <c r="F403" s="51" t="n"/>
      <c r="G403" s="51" t="n"/>
      <c r="H403" s="51" t="n"/>
      <c r="I403" s="51" t="n"/>
      <c r="J403" s="51" t="n"/>
      <c r="K403" s="51" t="n"/>
      <c r="L403" s="51" t="n"/>
    </row>
    <row r="404" ht="12" customHeight="1">
      <c r="A404" s="19" t="n"/>
      <c r="B404" s="19" t="n"/>
      <c r="C404" s="51" t="n"/>
      <c r="D404" s="51" t="n"/>
      <c r="E404" s="51" t="n"/>
      <c r="F404" s="51" t="n"/>
      <c r="G404" s="51" t="n"/>
      <c r="H404" s="51" t="n"/>
      <c r="I404" s="51" t="n"/>
      <c r="J404" s="51" t="n"/>
      <c r="K404" s="51" t="n"/>
      <c r="L404" s="51" t="n"/>
    </row>
    <row r="405" ht="12" customHeight="1">
      <c r="A405" s="19" t="n"/>
      <c r="B405" s="19" t="n"/>
      <c r="C405" s="51" t="n"/>
      <c r="D405" s="51" t="n"/>
      <c r="E405" s="51" t="n"/>
      <c r="F405" s="51" t="n"/>
      <c r="G405" s="51" t="n"/>
      <c r="H405" s="51" t="n"/>
      <c r="I405" s="51" t="n"/>
      <c r="J405" s="51" t="n"/>
      <c r="K405" s="51" t="n"/>
      <c r="L405" s="51" t="n"/>
    </row>
    <row r="406" ht="12" customHeight="1">
      <c r="A406" s="19" t="n"/>
      <c r="B406" s="19" t="n"/>
      <c r="C406" s="51" t="n"/>
      <c r="D406" s="51" t="n"/>
      <c r="E406" s="51" t="n"/>
      <c r="F406" s="51" t="n"/>
      <c r="G406" s="51" t="n"/>
      <c r="H406" s="51" t="n"/>
      <c r="I406" s="51" t="n"/>
      <c r="J406" s="51" t="n"/>
      <c r="K406" s="51" t="n"/>
      <c r="L406" s="51" t="n"/>
    </row>
    <row r="407" ht="12" customHeight="1">
      <c r="A407" s="19" t="n"/>
      <c r="B407" s="19" t="n"/>
      <c r="C407" s="51" t="n"/>
      <c r="D407" s="51" t="n"/>
      <c r="E407" s="51" t="n"/>
      <c r="F407" s="51" t="n"/>
      <c r="G407" s="51" t="n"/>
      <c r="H407" s="51" t="n"/>
      <c r="I407" s="51" t="n"/>
      <c r="J407" s="51" t="n"/>
      <c r="K407" s="51" t="n"/>
      <c r="L407" s="51" t="n"/>
    </row>
    <row r="408" ht="13" customHeight="1">
      <c r="A408" s="17" t="inlineStr">
        <is>
          <t>PROCESO DE REMOCIÓN DE BLOQUEO</t>
        </is>
      </c>
      <c r="B408" s="13" t="n"/>
      <c r="C408" s="13" t="n"/>
      <c r="D408" s="13" t="n"/>
      <c r="E408" s="13" t="n"/>
      <c r="F408" s="13" t="n"/>
      <c r="G408" s="13" t="n"/>
      <c r="H408" s="13" t="n"/>
      <c r="I408" s="13" t="n"/>
      <c r="J408" s="13" t="n"/>
      <c r="K408" s="13" t="n"/>
      <c r="L408" s="13" t="n"/>
    </row>
    <row r="409" ht="12" customHeight="1">
      <c r="A40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09" s="56" t="inlineStr">
        <is>
          <t>5. Retirar los dispositivos de bloqueo, candados y etiquetas
6. Volver a energizar el equipo
7. Notificar a los empleados AFECTADOS que el equipo está de vuelta en servicio</t>
        </is>
      </c>
    </row>
    <row r="410" ht="12" customHeight="1"/>
    <row r="411" ht="12" customHeight="1"/>
    <row r="412" ht="12" customHeight="1"/>
    <row r="413" ht="9" customHeight="1">
      <c r="A413" s="57" t="inlineStr">
        <is>
          <t>Traducción al inglés al reverso — imprimir a doble cara.</t>
        </is>
      </c>
    </row>
    <row r="414" ht="18" customHeight="1">
      <c r="A414" s="58" t="inlineStr">
        <is>
          <t>Firma</t>
        </is>
      </c>
      <c r="B414" s="59" t="n"/>
      <c r="C414" s="59" t="n"/>
      <c r="D414" s="58" t="inlineStr">
        <is>
          <t>Fecha</t>
        </is>
      </c>
      <c r="E414" s="59" t="n"/>
      <c r="F414" s="59" t="n"/>
      <c r="G414" s="58" t="inlineStr">
        <is>
          <t>Depto</t>
        </is>
      </c>
      <c r="H414" s="59" t="n"/>
      <c r="I414" s="59" t="n"/>
      <c r="J414" s="58" t="inlineStr">
        <is>
          <t>Ver PM Store en carpeta PT</t>
        </is>
      </c>
      <c r="K414" s="59" t="n"/>
      <c r="L414" s="59" t="n"/>
    </row>
    <row r="415"/>
    <row r="416" ht="24" customHeight="1">
      <c r="A416" s="6" t="inlineStr">
        <is>
          <t>LOCKOUT/TAGOUT PROCEDURE</t>
        </is>
      </c>
      <c r="B416" s="7" t="n"/>
      <c r="C416" s="7" t="n"/>
      <c r="D416" s="7" t="n"/>
      <c r="E416" s="7" t="n"/>
      <c r="F416" s="7" t="n"/>
      <c r="G416" s="7" t="n"/>
      <c r="H416" s="7" t="n"/>
      <c r="I416" s="7" t="n"/>
      <c r="J416" s="7" t="n"/>
      <c r="K416" s="7" t="n"/>
      <c r="L416" s="7" t="n"/>
    </row>
    <row r="417" ht="12" customHeight="1">
      <c r="A417" s="8" t="inlineStr">
        <is>
          <t>[EN]   Date: 2026-08-29   ·   Scan for digital placard</t>
        </is>
      </c>
      <c r="B417" s="7" t="n"/>
      <c r="C417" s="7" t="n"/>
      <c r="D417" s="7" t="n"/>
      <c r="E417" s="7" t="n"/>
      <c r="F417" s="7" t="n"/>
      <c r="G417" s="7" t="n"/>
      <c r="H417" s="7" t="n"/>
      <c r="I417" s="7" t="n"/>
      <c r="J417" s="7" t="n"/>
      <c r="K417" s="7" t="n"/>
      <c r="L417" s="7" t="n"/>
    </row>
    <row r="418" ht="16" customHeight="1">
      <c r="A418" s="9" t="inlineStr">
        <is>
          <t>EQUIPMENT: SKKC-200 (Screw Conveyor - Kettle Popcorn)</t>
        </is>
      </c>
      <c r="B418" s="10" t="n"/>
      <c r="C418" s="10" t="n"/>
      <c r="D418" s="10" t="n"/>
      <c r="E418" s="10" t="n"/>
      <c r="F418" s="10" t="n"/>
      <c r="G418" s="10" t="n"/>
      <c r="H418" s="10" t="n"/>
      <c r="I418" s="11" t="inlineStr">
        <is>
          <t>Kettle Popcorn</t>
        </is>
      </c>
      <c r="J418" s="10" t="n"/>
      <c r="K418" s="10" t="n"/>
      <c r="L418" s="10" t="n"/>
    </row>
    <row r="419" ht="14" customHeight="1">
      <c r="A419" s="12" t="inlineStr">
        <is>
          <t>KEEP OUT! HAZARDOUS VOLTAGE AND MOVING PARTS</t>
        </is>
      </c>
      <c r="B419" s="13" t="n"/>
      <c r="C419" s="13" t="n"/>
      <c r="D419" s="13" t="n"/>
      <c r="E419" s="13" t="n"/>
      <c r="F419" s="13" t="n"/>
      <c r="G419" s="13" t="n"/>
      <c r="H419" s="13" t="n"/>
      <c r="I419" s="13" t="n"/>
      <c r="J419" s="13" t="n"/>
      <c r="K419" s="13" t="n"/>
      <c r="L419" s="13" t="n"/>
    </row>
    <row r="420" ht="12" customHeight="1">
      <c r="A420" s="14" t="inlineStr">
        <is>
          <t>PLACARD-OWNER 2026-05-13: SKKC-CONVEYOR-BANK covers 3 subordinate(s).</t>
        </is>
      </c>
      <c r="B420" s="13" t="n"/>
      <c r="C420" s="13" t="n"/>
      <c r="D420" s="13" t="n"/>
      <c r="E420" s="13" t="n"/>
      <c r="F420" s="13" t="n"/>
      <c r="G420" s="13" t="n"/>
      <c r="H420" s="13" t="n"/>
      <c r="I420" s="13" t="n"/>
      <c r="J420" s="13" t="n"/>
      <c r="K420" s="13" t="n"/>
      <c r="L420" s="13" t="n"/>
    </row>
    <row r="421" ht="12" customHeight="1">
      <c r="A421" s="15" t="inlineStr">
        <is>
          <t>PURPOSE</t>
        </is>
      </c>
      <c r="H421" s="15" t="inlineStr">
        <is>
          <t>LOCKOUT APPLICATION PROCESS</t>
        </is>
      </c>
    </row>
    <row r="422" ht="12" customHeight="1">
      <c r="A42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2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23" ht="12" customHeight="1"/>
    <row r="424" ht="12" customHeight="1"/>
    <row r="425" ht="12" customHeight="1"/>
    <row r="426" ht="12" customHeight="1"/>
    <row r="427" ht="12" customHeight="1"/>
    <row r="428" ht="12" customHeight="1"/>
    <row r="429" ht="14" customHeight="1">
      <c r="A429" s="17" t="inlineStr">
        <is>
          <t>COLOR CODES</t>
        </is>
      </c>
      <c r="B429" s="13" t="n"/>
      <c r="C429" s="13" t="n"/>
      <c r="D429" s="13" t="n"/>
      <c r="E429" s="13" t="n"/>
      <c r="F429" s="13" t="n"/>
      <c r="G429" s="13" t="n"/>
      <c r="H429" s="13" t="n"/>
      <c r="I429" s="13" t="n"/>
      <c r="J429" s="13" t="n"/>
      <c r="K429" s="13" t="n"/>
      <c r="L429" s="13" t="n"/>
    </row>
    <row r="430" ht="12" customHeight="1">
      <c r="A430" s="18" t="inlineStr">
        <is>
          <t>E = Electrical</t>
        </is>
      </c>
      <c r="B430" s="19" t="n"/>
      <c r="C430" s="20" t="inlineStr">
        <is>
          <t>G = Gas</t>
        </is>
      </c>
      <c r="D430" s="21" t="n"/>
      <c r="E430" s="22" t="inlineStr">
        <is>
          <t>H = Hydraulic</t>
        </is>
      </c>
      <c r="F430" s="23" t="n"/>
      <c r="G430" s="24" t="inlineStr">
        <is>
          <t>P = Pneumatic</t>
        </is>
      </c>
      <c r="H430" s="25" t="n"/>
      <c r="I430" s="26" t="inlineStr">
        <is>
          <t>M = Mechanical</t>
        </is>
      </c>
      <c r="J430" s="27" t="n"/>
      <c r="K430" s="28" t="inlineStr">
        <is>
          <t>T = Thermal</t>
        </is>
      </c>
      <c r="L430" s="29" t="n"/>
    </row>
    <row r="431" ht="12" customHeight="1">
      <c r="A431" s="30" t="inlineStr">
        <is>
          <t>W = Water</t>
        </is>
      </c>
      <c r="B431" s="31" t="n"/>
      <c r="C431" s="32" t="inlineStr">
        <is>
          <t>S = Steam</t>
        </is>
      </c>
      <c r="D431" s="33" t="n"/>
      <c r="E431" s="34" t="inlineStr">
        <is>
          <t>V = Valve</t>
        </is>
      </c>
      <c r="F431" s="35" t="n"/>
      <c r="G431" s="36" t="inlineStr">
        <is>
          <t>CG = Compressed Gas</t>
        </is>
      </c>
      <c r="H431" s="37" t="n"/>
      <c r="I431" s="38" t="inlineStr">
        <is>
          <t>CP = Control Panel</t>
        </is>
      </c>
      <c r="J431" s="39" t="n"/>
      <c r="K431" s="40" t="inlineStr">
        <is>
          <t>GR = Gravity</t>
        </is>
      </c>
      <c r="L431" s="41" t="n"/>
    </row>
    <row r="432" ht="14" customHeight="1">
      <c r="A432" s="42" t="inlineStr">
        <is>
          <t>EQUIPMENT IDENTIFICATION AND ENERGY ISOLATION PROCEDURE</t>
        </is>
      </c>
      <c r="B432" s="43" t="n"/>
      <c r="C432" s="43" t="n"/>
      <c r="D432" s="43" t="n"/>
      <c r="E432" s="43" t="n"/>
      <c r="F432" s="43" t="n"/>
      <c r="G432" s="43" t="n"/>
      <c r="H432" s="43" t="n"/>
      <c r="I432" s="43" t="n"/>
      <c r="J432" s="43" t="n"/>
      <c r="K432" s="43" t="n"/>
      <c r="L432" s="43" t="n"/>
    </row>
    <row r="433" ht="14" customHeight="1">
      <c r="A433" s="44" t="n"/>
      <c r="B433" s="45" t="n"/>
      <c r="C433" s="45" t="n"/>
      <c r="D433" s="45" t="n"/>
      <c r="E433" s="45" t="n"/>
      <c r="F433" s="45" t="n"/>
      <c r="G433" s="44" t="n"/>
      <c r="H433" s="45" t="n"/>
      <c r="I433" s="45" t="n"/>
      <c r="J433" s="45" t="n"/>
      <c r="K433" s="45" t="n"/>
      <c r="L433" s="45" t="n"/>
    </row>
    <row r="434" ht="14" customHeight="1">
      <c r="A434" s="45" t="n"/>
      <c r="B434" s="45" t="n"/>
      <c r="C434" s="45" t="n"/>
      <c r="D434" s="45" t="n"/>
      <c r="E434" s="45" t="n"/>
      <c r="F434" s="45" t="n"/>
      <c r="G434" s="45" t="n"/>
      <c r="H434" s="45" t="n"/>
      <c r="I434" s="45" t="n"/>
      <c r="J434" s="45" t="n"/>
      <c r="K434" s="45" t="n"/>
      <c r="L434" s="45" t="n"/>
    </row>
    <row r="435" ht="14" customHeight="1">
      <c r="A435" s="45" t="n"/>
      <c r="B435" s="45" t="n"/>
      <c r="C435" s="45" t="n"/>
      <c r="D435" s="45" t="n"/>
      <c r="E435" s="45" t="n"/>
      <c r="F435" s="45" t="n"/>
      <c r="G435" s="45" t="n"/>
      <c r="H435" s="45" t="n"/>
      <c r="I435" s="45" t="n"/>
      <c r="J435" s="45" t="n"/>
      <c r="K435" s="45" t="n"/>
      <c r="L435" s="45" t="n"/>
    </row>
    <row r="436" ht="14" customHeight="1">
      <c r="A436" s="45" t="n"/>
      <c r="B436" s="45" t="n"/>
      <c r="C436" s="45" t="n"/>
      <c r="D436" s="45" t="n"/>
      <c r="E436" s="45" t="n"/>
      <c r="F436" s="45" t="n"/>
      <c r="G436" s="45" t="n"/>
      <c r="H436" s="45" t="n"/>
      <c r="I436" s="45" t="n"/>
      <c r="J436" s="45" t="n"/>
      <c r="K436" s="45" t="n"/>
      <c r="L436" s="45" t="n"/>
    </row>
    <row r="437" ht="14" customHeight="1">
      <c r="A437" s="45" t="n"/>
      <c r="B437" s="45" t="n"/>
      <c r="C437" s="45" t="n"/>
      <c r="D437" s="45" t="n"/>
      <c r="E437" s="45" t="n"/>
      <c r="F437" s="45" t="n"/>
      <c r="G437" s="45" t="n"/>
      <c r="H437" s="45" t="n"/>
      <c r="I437" s="45" t="n"/>
      <c r="J437" s="45" t="n"/>
      <c r="K437" s="45" t="n"/>
      <c r="L437" s="45" t="n"/>
    </row>
    <row r="438" ht="14" customHeight="1">
      <c r="A438" s="45" t="n"/>
      <c r="B438" s="45" t="n"/>
      <c r="C438" s="45" t="n"/>
      <c r="D438" s="45" t="n"/>
      <c r="E438" s="45" t="n"/>
      <c r="F438" s="45" t="n"/>
      <c r="G438" s="45" t="n"/>
      <c r="H438" s="45" t="n"/>
      <c r="I438" s="45" t="n"/>
      <c r="J438" s="45" t="n"/>
      <c r="K438" s="45" t="n"/>
      <c r="L438" s="45" t="n"/>
    </row>
    <row r="439" ht="14" customHeight="1">
      <c r="A439" s="45" t="n"/>
      <c r="B439" s="45" t="n"/>
      <c r="C439" s="45" t="n"/>
      <c r="D439" s="45" t="n"/>
      <c r="E439" s="45" t="n"/>
      <c r="F439" s="45" t="n"/>
      <c r="G439" s="45" t="n"/>
      <c r="H439" s="45" t="n"/>
      <c r="I439" s="45" t="n"/>
      <c r="J439" s="45" t="n"/>
      <c r="K439" s="45" t="n"/>
      <c r="L439" s="45" t="n"/>
    </row>
    <row r="440" ht="14" customHeight="1">
      <c r="A440" s="45" t="n"/>
      <c r="B440" s="45" t="n"/>
      <c r="C440" s="45" t="n"/>
      <c r="D440" s="45" t="n"/>
      <c r="E440" s="45" t="n"/>
      <c r="F440" s="45" t="n"/>
      <c r="G440" s="45" t="n"/>
      <c r="H440" s="45" t="n"/>
      <c r="I440" s="45" t="n"/>
      <c r="J440" s="45" t="n"/>
      <c r="K440" s="45" t="n"/>
      <c r="L440" s="45" t="n"/>
    </row>
    <row r="441" ht="14" customHeight="1">
      <c r="A441" s="45" t="n"/>
      <c r="B441" s="45" t="n"/>
      <c r="C441" s="45" t="n"/>
      <c r="D441" s="45" t="n"/>
      <c r="E441" s="45" t="n"/>
      <c r="F441" s="45" t="n"/>
      <c r="G441" s="45" t="n"/>
      <c r="H441" s="45" t="n"/>
      <c r="I441" s="45" t="n"/>
      <c r="J441" s="45" t="n"/>
      <c r="K441" s="45" t="n"/>
      <c r="L441" s="45" t="n"/>
    </row>
    <row r="442" ht="14" customHeight="1">
      <c r="A442" s="45" t="n"/>
      <c r="B442" s="45" t="n"/>
      <c r="C442" s="45" t="n"/>
      <c r="D442" s="45" t="n"/>
      <c r="E442" s="45" t="n"/>
      <c r="F442" s="45" t="n"/>
      <c r="G442" s="45" t="n"/>
      <c r="H442" s="45" t="n"/>
      <c r="I442" s="45" t="n"/>
      <c r="J442" s="45" t="n"/>
      <c r="K442" s="45" t="n"/>
      <c r="L442" s="45" t="n"/>
    </row>
    <row r="443" ht="14" customHeight="1">
      <c r="A443" s="45" t="n"/>
      <c r="B443" s="45" t="n"/>
      <c r="C443" s="45" t="n"/>
      <c r="D443" s="45" t="n"/>
      <c r="E443" s="45" t="n"/>
      <c r="F443" s="45" t="n"/>
      <c r="G443" s="45" t="n"/>
      <c r="H443" s="45" t="n"/>
      <c r="I443" s="45" t="n"/>
      <c r="J443" s="45" t="n"/>
      <c r="K443" s="45" t="n"/>
      <c r="L443" s="45" t="n"/>
    </row>
    <row r="444" ht="14" customHeight="1">
      <c r="A444" s="45" t="n"/>
      <c r="B444" s="45" t="n"/>
      <c r="C444" s="45" t="n"/>
      <c r="D444" s="45" t="n"/>
      <c r="E444" s="45" t="n"/>
      <c r="F444" s="45" t="n"/>
      <c r="G444" s="45" t="n"/>
      <c r="H444" s="45" t="n"/>
      <c r="I444" s="45" t="n"/>
      <c r="J444" s="45" t="n"/>
      <c r="K444" s="45" t="n"/>
      <c r="L444" s="45" t="n"/>
    </row>
    <row r="445" ht="14" customHeight="1">
      <c r="A445" s="45" t="n"/>
      <c r="B445" s="45" t="n"/>
      <c r="C445" s="45" t="n"/>
      <c r="D445" s="45" t="n"/>
      <c r="E445" s="45" t="n"/>
      <c r="F445" s="45" t="n"/>
      <c r="G445" s="45" t="n"/>
      <c r="H445" s="45" t="n"/>
      <c r="I445" s="45" t="n"/>
      <c r="J445" s="45" t="n"/>
      <c r="K445" s="45" t="n"/>
      <c r="L445" s="45" t="n"/>
    </row>
    <row r="446" ht="14" customHeight="1">
      <c r="A446" s="45" t="n"/>
      <c r="B446" s="45" t="n"/>
      <c r="C446" s="45" t="n"/>
      <c r="D446" s="45" t="n"/>
      <c r="E446" s="45" t="n"/>
      <c r="F446" s="45" t="n"/>
      <c r="G446" s="45" t="n"/>
      <c r="H446" s="45" t="n"/>
      <c r="I446" s="45" t="n"/>
      <c r="J446" s="45" t="n"/>
      <c r="K446" s="45" t="n"/>
      <c r="L446" s="45" t="n"/>
    </row>
    <row r="447" ht="11" customHeight="1">
      <c r="A447" s="46" t="inlineStr">
        <is>
          <t>PHOTO OF EQUIPMENT</t>
        </is>
      </c>
      <c r="B447" s="45" t="n"/>
      <c r="C447" s="45" t="n"/>
      <c r="D447" s="45" t="n"/>
      <c r="E447" s="45" t="n"/>
      <c r="F447" s="45" t="n"/>
      <c r="G447" s="46" t="inlineStr">
        <is>
          <t>PHOTO OF ISOLATION / DISCONNECT</t>
        </is>
      </c>
      <c r="H447" s="45" t="n"/>
      <c r="I447" s="45" t="n"/>
      <c r="J447" s="45" t="n"/>
      <c r="K447" s="45" t="n"/>
      <c r="L447" s="45" t="n"/>
    </row>
    <row r="448" ht="14" customHeight="1">
      <c r="A448" s="47" t="inlineStr">
        <is>
          <t>Energy Tag &amp; Description</t>
        </is>
      </c>
      <c r="B448" s="48" t="n"/>
      <c r="C448" s="47" t="inlineStr">
        <is>
          <t>Isolation Procedure &amp; Lockout Devices</t>
        </is>
      </c>
      <c r="D448" s="48" t="n"/>
      <c r="E448" s="48" t="n"/>
      <c r="F448" s="48" t="n"/>
      <c r="G448" s="48" t="n"/>
      <c r="H448" s="47" t="inlineStr">
        <is>
          <t>Method of Verification</t>
        </is>
      </c>
      <c r="I448" s="48" t="n"/>
      <c r="J448" s="48" t="n"/>
      <c r="K448" s="48" t="n"/>
      <c r="L448" s="48" t="n"/>
    </row>
    <row r="449" ht="12" customHeight="1">
      <c r="A449" s="62" t="inlineStr">
        <is>
          <t>P — Pneumatic
ISOLATE
ENERGY TAG &amp; DESCRIPTION — P:
PNEUMATIC (P) — 80-100 PSI to actuated slide-gate or diverter (where fitted). Stored energy in cylinder.</t>
        </is>
      </c>
      <c r="B449" s="25" t="n"/>
      <c r="C449" s="50" t="inlineStr">
        <is>
          <t>ISOLATION PROCEDURE — PNEUMATIC:
1. After electrical isolation, locate the pneumatic supply isolation valve serving Screw Conveyor (200) (SKKC-200)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49" s="51" t="n"/>
      <c r="E449" s="51" t="n"/>
      <c r="F449" s="51" t="n"/>
      <c r="G449" s="51" t="n"/>
      <c r="H449"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49" s="51" t="n"/>
      <c r="J449" s="51" t="n"/>
      <c r="K449" s="51" t="n"/>
      <c r="L449" s="51" t="n"/>
    </row>
    <row r="450" ht="12" customHeight="1">
      <c r="A450" s="25" t="n"/>
      <c r="B450" s="25" t="n"/>
      <c r="C450" s="51" t="n"/>
      <c r="D450" s="51" t="n"/>
      <c r="E450" s="51" t="n"/>
      <c r="F450" s="51" t="n"/>
      <c r="G450" s="51" t="n"/>
      <c r="H450" s="51" t="n"/>
      <c r="I450" s="51" t="n"/>
      <c r="J450" s="51" t="n"/>
      <c r="K450" s="51" t="n"/>
      <c r="L450" s="51" t="n"/>
    </row>
    <row r="451" ht="12" customHeight="1">
      <c r="A451" s="25" t="n"/>
      <c r="B451" s="25" t="n"/>
      <c r="C451" s="51" t="n"/>
      <c r="D451" s="51" t="n"/>
      <c r="E451" s="51" t="n"/>
      <c r="F451" s="51" t="n"/>
      <c r="G451" s="51" t="n"/>
      <c r="H451" s="51" t="n"/>
      <c r="I451" s="51" t="n"/>
      <c r="J451" s="51" t="n"/>
      <c r="K451" s="51" t="n"/>
      <c r="L451" s="51" t="n"/>
    </row>
    <row r="452" ht="12" customHeight="1">
      <c r="A452" s="25" t="n"/>
      <c r="B452" s="25" t="n"/>
      <c r="C452" s="51" t="n"/>
      <c r="D452" s="51" t="n"/>
      <c r="E452" s="51" t="n"/>
      <c r="F452" s="51" t="n"/>
      <c r="G452" s="51" t="n"/>
      <c r="H452" s="51" t="n"/>
      <c r="I452" s="51" t="n"/>
      <c r="J452" s="51" t="n"/>
      <c r="K452" s="51" t="n"/>
      <c r="L452" s="51" t="n"/>
    </row>
    <row r="453" ht="12" customHeight="1">
      <c r="A453" s="25" t="n"/>
      <c r="B453" s="25" t="n"/>
      <c r="C453" s="51" t="n"/>
      <c r="D453" s="51" t="n"/>
      <c r="E453" s="51" t="n"/>
      <c r="F453" s="51" t="n"/>
      <c r="G453" s="51" t="n"/>
      <c r="H453" s="51" t="n"/>
      <c r="I453" s="51" t="n"/>
      <c r="J453" s="51" t="n"/>
      <c r="K453" s="51" t="n"/>
      <c r="L453" s="51" t="n"/>
    </row>
    <row r="454" ht="12" customHeight="1">
      <c r="A454" s="25" t="n"/>
      <c r="B454" s="25" t="n"/>
      <c r="C454" s="51" t="n"/>
      <c r="D454" s="51" t="n"/>
      <c r="E454" s="51" t="n"/>
      <c r="F454" s="51" t="n"/>
      <c r="G454" s="51" t="n"/>
      <c r="H454" s="51" t="n"/>
      <c r="I454" s="51" t="n"/>
      <c r="J454" s="51" t="n"/>
      <c r="K454" s="51" t="n"/>
      <c r="L454" s="51" t="n"/>
    </row>
    <row r="455" ht="12" customHeight="1">
      <c r="A455" s="25" t="n"/>
      <c r="B455" s="25" t="n"/>
      <c r="C455" s="51" t="n"/>
      <c r="D455" s="51" t="n"/>
      <c r="E455" s="51" t="n"/>
      <c r="F455" s="51" t="n"/>
      <c r="G455" s="51" t="n"/>
      <c r="H455" s="51" t="n"/>
      <c r="I455" s="51" t="n"/>
      <c r="J455" s="51" t="n"/>
      <c r="K455" s="51" t="n"/>
      <c r="L455" s="51" t="n"/>
    </row>
    <row r="456" ht="12" customHeight="1">
      <c r="A456" s="25" t="n"/>
      <c r="B456" s="25" t="n"/>
      <c r="C456" s="51" t="n"/>
      <c r="D456" s="51" t="n"/>
      <c r="E456" s="51" t="n"/>
      <c r="F456" s="51" t="n"/>
      <c r="G456" s="51" t="n"/>
      <c r="H456" s="51" t="n"/>
      <c r="I456" s="51" t="n"/>
      <c r="J456" s="51" t="n"/>
      <c r="K456" s="51" t="n"/>
      <c r="L456" s="51" t="n"/>
    </row>
    <row r="457" ht="12" customHeight="1">
      <c r="A457" s="25" t="n"/>
      <c r="B457" s="25" t="n"/>
      <c r="C457" s="51" t="n"/>
      <c r="D457" s="51" t="n"/>
      <c r="E457" s="51" t="n"/>
      <c r="F457" s="51" t="n"/>
      <c r="G457" s="51" t="n"/>
      <c r="H457" s="51" t="n"/>
      <c r="I457" s="51" t="n"/>
      <c r="J457" s="51" t="n"/>
      <c r="K457" s="51" t="n"/>
      <c r="L457" s="51" t="n"/>
    </row>
    <row r="458" ht="12" customHeight="1">
      <c r="A458" s="25" t="n"/>
      <c r="B458" s="25" t="n"/>
      <c r="C458" s="51" t="n"/>
      <c r="D458" s="51" t="n"/>
      <c r="E458" s="51" t="n"/>
      <c r="F458" s="51" t="n"/>
      <c r="G458" s="51" t="n"/>
      <c r="H458" s="51" t="n"/>
      <c r="I458" s="51" t="n"/>
      <c r="J458" s="51" t="n"/>
      <c r="K458" s="51" t="n"/>
      <c r="L458" s="51" t="n"/>
    </row>
    <row r="459" ht="12" customHeight="1">
      <c r="A459" s="49" t="inlineStr">
        <is>
          <t>E — Electrical
ISOLATE
ENERGY TAG &amp; DESCRIPTION — E:
ELECTRICAL (E) — 208V/480V to drive motor, VFD, controls.</t>
        </is>
      </c>
      <c r="B459" s="19" t="n"/>
      <c r="C459" s="53" t="inlineStr">
        <is>
          <t>ISOLATION PROCEDURE &amp; LOCKOUT DEVICES — ELECTRICAL:
1. Notify all affected employees that LOTO is being performed on Screw Conveyor (200) (SKKC-200).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59" s="54" t="n"/>
      <c r="E459" s="54" t="n"/>
      <c r="F459" s="54" t="n"/>
      <c r="G459" s="54" t="n"/>
      <c r="H45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59" s="54" t="n"/>
      <c r="J459" s="54" t="n"/>
      <c r="K459" s="54" t="n"/>
      <c r="L459" s="54" t="n"/>
    </row>
    <row r="460" ht="12" customHeight="1">
      <c r="A460" s="19" t="n"/>
      <c r="B460" s="19" t="n"/>
      <c r="C460" s="54" t="n"/>
      <c r="D460" s="54" t="n"/>
      <c r="E460" s="54" t="n"/>
      <c r="F460" s="54" t="n"/>
      <c r="G460" s="54" t="n"/>
      <c r="H460" s="54" t="n"/>
      <c r="I460" s="54" t="n"/>
      <c r="J460" s="54" t="n"/>
      <c r="K460" s="54" t="n"/>
      <c r="L460" s="54" t="n"/>
    </row>
    <row r="461" ht="12" customHeight="1">
      <c r="A461" s="19" t="n"/>
      <c r="B461" s="19" t="n"/>
      <c r="C461" s="54" t="n"/>
      <c r="D461" s="54" t="n"/>
      <c r="E461" s="54" t="n"/>
      <c r="F461" s="54" t="n"/>
      <c r="G461" s="54" t="n"/>
      <c r="H461" s="54" t="n"/>
      <c r="I461" s="54" t="n"/>
      <c r="J461" s="54" t="n"/>
      <c r="K461" s="54" t="n"/>
      <c r="L461" s="54" t="n"/>
    </row>
    <row r="462" ht="12" customHeight="1">
      <c r="A462" s="19" t="n"/>
      <c r="B462" s="19" t="n"/>
      <c r="C462" s="54" t="n"/>
      <c r="D462" s="54" t="n"/>
      <c r="E462" s="54" t="n"/>
      <c r="F462" s="54" t="n"/>
      <c r="G462" s="54" t="n"/>
      <c r="H462" s="54" t="n"/>
      <c r="I462" s="54" t="n"/>
      <c r="J462" s="54" t="n"/>
      <c r="K462" s="54" t="n"/>
      <c r="L462" s="54" t="n"/>
    </row>
    <row r="463" ht="12" customHeight="1">
      <c r="A463" s="19" t="n"/>
      <c r="B463" s="19" t="n"/>
      <c r="C463" s="54" t="n"/>
      <c r="D463" s="54" t="n"/>
      <c r="E463" s="54" t="n"/>
      <c r="F463" s="54" t="n"/>
      <c r="G463" s="54" t="n"/>
      <c r="H463" s="54" t="n"/>
      <c r="I463" s="54" t="n"/>
      <c r="J463" s="54" t="n"/>
      <c r="K463" s="54" t="n"/>
      <c r="L463" s="54" t="n"/>
    </row>
    <row r="464" ht="12" customHeight="1">
      <c r="A464" s="19" t="n"/>
      <c r="B464" s="19" t="n"/>
      <c r="C464" s="54" t="n"/>
      <c r="D464" s="54" t="n"/>
      <c r="E464" s="54" t="n"/>
      <c r="F464" s="54" t="n"/>
      <c r="G464" s="54" t="n"/>
      <c r="H464" s="54" t="n"/>
      <c r="I464" s="54" t="n"/>
      <c r="J464" s="54" t="n"/>
      <c r="K464" s="54" t="n"/>
      <c r="L464" s="54" t="n"/>
    </row>
    <row r="465" ht="12" customHeight="1">
      <c r="A465" s="19" t="n"/>
      <c r="B465" s="19" t="n"/>
      <c r="C465" s="54" t="n"/>
      <c r="D465" s="54" t="n"/>
      <c r="E465" s="54" t="n"/>
      <c r="F465" s="54" t="n"/>
      <c r="G465" s="54" t="n"/>
      <c r="H465" s="54" t="n"/>
      <c r="I465" s="54" t="n"/>
      <c r="J465" s="54" t="n"/>
      <c r="K465" s="54" t="n"/>
      <c r="L465" s="54" t="n"/>
    </row>
    <row r="466" ht="12" customHeight="1">
      <c r="A466" s="19" t="n"/>
      <c r="B466" s="19" t="n"/>
      <c r="C466" s="54" t="n"/>
      <c r="D466" s="54" t="n"/>
      <c r="E466" s="54" t="n"/>
      <c r="F466" s="54" t="n"/>
      <c r="G466" s="54" t="n"/>
      <c r="H466" s="54" t="n"/>
      <c r="I466" s="54" t="n"/>
      <c r="J466" s="54" t="n"/>
      <c r="K466" s="54" t="n"/>
      <c r="L466" s="54" t="n"/>
    </row>
    <row r="467" ht="12" customHeight="1">
      <c r="A467" s="19" t="n"/>
      <c r="B467" s="19" t="n"/>
      <c r="C467" s="54" t="n"/>
      <c r="D467" s="54" t="n"/>
      <c r="E467" s="54" t="n"/>
      <c r="F467" s="54" t="n"/>
      <c r="G467" s="54" t="n"/>
      <c r="H467" s="54" t="n"/>
      <c r="I467" s="54" t="n"/>
      <c r="J467" s="54" t="n"/>
      <c r="K467" s="54" t="n"/>
      <c r="L467" s="54" t="n"/>
    </row>
    <row r="468" ht="12" customHeight="1">
      <c r="A468" s="55" t="inlineStr">
        <is>
          <t>M — Mechanical
ISOLATE
ENERGY TAG &amp; DESCRIPTION — M:
MECHANICAL (M) — Auger/screw flighting inside the enclosed tube. Severe entanglement hazard at the drive end and through any inspection port.</t>
        </is>
      </c>
      <c r="B468" s="27" t="n"/>
      <c r="C468" s="50" t="inlineStr">
        <is>
          <t>ISOLATION PROCEDURE — MECHANICAL:
1. After electrical isolation per the E procedure, manually verify all rotating/reciprocating components of Screw Conveyor (200) (SKKC-200)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68" s="51" t="n"/>
      <c r="E468" s="51" t="n"/>
      <c r="F468" s="51" t="n"/>
      <c r="G468" s="51" t="n"/>
      <c r="H46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68" s="51" t="n"/>
      <c r="J468" s="51" t="n"/>
      <c r="K468" s="51" t="n"/>
      <c r="L468" s="51" t="n"/>
    </row>
    <row r="469" ht="12" customHeight="1">
      <c r="A469" s="27" t="n"/>
      <c r="B469" s="27" t="n"/>
      <c r="C469" s="51" t="n"/>
      <c r="D469" s="51" t="n"/>
      <c r="E469" s="51" t="n"/>
      <c r="F469" s="51" t="n"/>
      <c r="G469" s="51" t="n"/>
      <c r="H469" s="51" t="n"/>
      <c r="I469" s="51" t="n"/>
      <c r="J469" s="51" t="n"/>
      <c r="K469" s="51" t="n"/>
      <c r="L469" s="51" t="n"/>
    </row>
    <row r="470" ht="12" customHeight="1">
      <c r="A470" s="27" t="n"/>
      <c r="B470" s="27" t="n"/>
      <c r="C470" s="51" t="n"/>
      <c r="D470" s="51" t="n"/>
      <c r="E470" s="51" t="n"/>
      <c r="F470" s="51" t="n"/>
      <c r="G470" s="51" t="n"/>
      <c r="H470" s="51" t="n"/>
      <c r="I470" s="51" t="n"/>
      <c r="J470" s="51" t="n"/>
      <c r="K470" s="51" t="n"/>
      <c r="L470" s="51" t="n"/>
    </row>
    <row r="471" ht="12" customHeight="1">
      <c r="A471" s="27" t="n"/>
      <c r="B471" s="27" t="n"/>
      <c r="C471" s="51" t="n"/>
      <c r="D471" s="51" t="n"/>
      <c r="E471" s="51" t="n"/>
      <c r="F471" s="51" t="n"/>
      <c r="G471" s="51" t="n"/>
      <c r="H471" s="51" t="n"/>
      <c r="I471" s="51" t="n"/>
      <c r="J471" s="51" t="n"/>
      <c r="K471" s="51" t="n"/>
      <c r="L471" s="51" t="n"/>
    </row>
    <row r="472" ht="12" customHeight="1">
      <c r="A472" s="27" t="n"/>
      <c r="B472" s="27" t="n"/>
      <c r="C472" s="51" t="n"/>
      <c r="D472" s="51" t="n"/>
      <c r="E472" s="51" t="n"/>
      <c r="F472" s="51" t="n"/>
      <c r="G472" s="51" t="n"/>
      <c r="H472" s="51" t="n"/>
      <c r="I472" s="51" t="n"/>
      <c r="J472" s="51" t="n"/>
      <c r="K472" s="51" t="n"/>
      <c r="L472" s="51" t="n"/>
    </row>
    <row r="473" ht="12" customHeight="1">
      <c r="A473" s="27" t="n"/>
      <c r="B473" s="27" t="n"/>
      <c r="C473" s="51" t="n"/>
      <c r="D473" s="51" t="n"/>
      <c r="E473" s="51" t="n"/>
      <c r="F473" s="51" t="n"/>
      <c r="G473" s="51" t="n"/>
      <c r="H473" s="51" t="n"/>
      <c r="I473" s="51" t="n"/>
      <c r="J473" s="51" t="n"/>
      <c r="K473" s="51" t="n"/>
      <c r="L473" s="51" t="n"/>
    </row>
    <row r="474" ht="12" customHeight="1">
      <c r="A474" s="27" t="n"/>
      <c r="B474" s="27" t="n"/>
      <c r="C474" s="51" t="n"/>
      <c r="D474" s="51" t="n"/>
      <c r="E474" s="51" t="n"/>
      <c r="F474" s="51" t="n"/>
      <c r="G474" s="51" t="n"/>
      <c r="H474" s="51" t="n"/>
      <c r="I474" s="51" t="n"/>
      <c r="J474" s="51" t="n"/>
      <c r="K474" s="51" t="n"/>
      <c r="L474" s="51" t="n"/>
    </row>
    <row r="475" ht="12" customHeight="1">
      <c r="A475" s="27" t="n"/>
      <c r="B475" s="27" t="n"/>
      <c r="C475" s="51" t="n"/>
      <c r="D475" s="51" t="n"/>
      <c r="E475" s="51" t="n"/>
      <c r="F475" s="51" t="n"/>
      <c r="G475" s="51" t="n"/>
      <c r="H475" s="51" t="n"/>
      <c r="I475" s="51" t="n"/>
      <c r="J475" s="51" t="n"/>
      <c r="K475" s="51" t="n"/>
      <c r="L475" s="51" t="n"/>
    </row>
    <row r="476" ht="12" customHeight="1">
      <c r="A476" s="27" t="n"/>
      <c r="B476" s="27" t="n"/>
      <c r="C476" s="51" t="n"/>
      <c r="D476" s="51" t="n"/>
      <c r="E476" s="51" t="n"/>
      <c r="F476" s="51" t="n"/>
      <c r="G476" s="51" t="n"/>
      <c r="H476" s="51" t="n"/>
      <c r="I476" s="51" t="n"/>
      <c r="J476" s="51" t="n"/>
      <c r="K476" s="51" t="n"/>
      <c r="L476" s="51" t="n"/>
    </row>
    <row r="477" ht="12" customHeight="1">
      <c r="A477" s="27" t="n"/>
      <c r="B477" s="27" t="n"/>
      <c r="C477" s="51" t="n"/>
      <c r="D477" s="51" t="n"/>
      <c r="E477" s="51" t="n"/>
      <c r="F477" s="51" t="n"/>
      <c r="G477" s="51" t="n"/>
      <c r="H477" s="51" t="n"/>
      <c r="I477" s="51" t="n"/>
      <c r="J477" s="51" t="n"/>
      <c r="K477" s="51" t="n"/>
      <c r="L477" s="51" t="n"/>
    </row>
    <row r="478" ht="13" customHeight="1">
      <c r="A478" s="17" t="inlineStr">
        <is>
          <t>LOCKOUT REMOVAL PROCESS</t>
        </is>
      </c>
      <c r="B478" s="13" t="n"/>
      <c r="C478" s="13" t="n"/>
      <c r="D478" s="13" t="n"/>
      <c r="E478" s="13" t="n"/>
      <c r="F478" s="13" t="n"/>
      <c r="G478" s="13" t="n"/>
      <c r="H478" s="13" t="n"/>
      <c r="I478" s="13" t="n"/>
      <c r="J478" s="13" t="n"/>
      <c r="K478" s="13" t="n"/>
      <c r="L478" s="13" t="n"/>
    </row>
    <row r="479" ht="12" customHeight="1">
      <c r="A479" s="56" t="inlineStr">
        <is>
          <t>1. Notify all AFFECTED employees that lockout is being removed
2. Inspect the work area to ensure tools and items have been removed
3. Verify that all employees are clear of the equipment
4. Verify that controls are in the neutral or off position</t>
        </is>
      </c>
      <c r="G479" s="56" t="inlineStr">
        <is>
          <t>5. Remove lockout devices, locks, and tags
6. Re-energize the equipment
7. Notify all AFFECTED employees that the equipment is back in service</t>
        </is>
      </c>
    </row>
    <row r="480" ht="12" customHeight="1"/>
    <row r="481" ht="12" customHeight="1"/>
    <row r="482" ht="12" customHeight="1"/>
    <row r="483" ht="9" customHeight="1">
      <c r="A483" s="57" t="inlineStr">
        <is>
          <t>Spanish translation on reverse — print double-sided.</t>
        </is>
      </c>
    </row>
    <row r="484" ht="18" customHeight="1">
      <c r="A484" s="58" t="inlineStr">
        <is>
          <t>Signature</t>
        </is>
      </c>
      <c r="B484" s="59" t="n"/>
      <c r="C484" s="59" t="n"/>
      <c r="D484" s="58" t="inlineStr">
        <is>
          <t>Date</t>
        </is>
      </c>
      <c r="E484" s="59" t="n"/>
      <c r="F484" s="59" t="n"/>
      <c r="G484" s="58" t="inlineStr">
        <is>
          <t>Dept</t>
        </is>
      </c>
      <c r="H484" s="59" t="n"/>
      <c r="I484" s="59" t="n"/>
      <c r="J484" s="58" t="inlineStr">
        <is>
          <t>See PM Store in PT Folder</t>
        </is>
      </c>
      <c r="K484" s="59" t="n"/>
      <c r="L484" s="59" t="n"/>
    </row>
    <row r="485"/>
    <row r="486" ht="24" customHeight="1">
      <c r="A486" s="6" t="inlineStr">
        <is>
          <t>PROCEDIMIENTO DE BLOQUEO/ETIQUETADO</t>
        </is>
      </c>
      <c r="B486" s="7" t="n"/>
      <c r="C486" s="7" t="n"/>
      <c r="D486" s="7" t="n"/>
      <c r="E486" s="7" t="n"/>
      <c r="F486" s="7" t="n"/>
      <c r="G486" s="7" t="n"/>
      <c r="H486" s="7" t="n"/>
      <c r="I486" s="7" t="n"/>
      <c r="J486" s="7" t="n"/>
      <c r="K486" s="7" t="n"/>
      <c r="L486" s="7" t="n"/>
    </row>
    <row r="487" ht="12" customHeight="1">
      <c r="A487" s="8" t="inlineStr">
        <is>
          <t>[ES]   Fecha: 2026-08-29   ·   Escanee para placa digital</t>
        </is>
      </c>
      <c r="B487" s="7" t="n"/>
      <c r="C487" s="7" t="n"/>
      <c r="D487" s="7" t="n"/>
      <c r="E487" s="7" t="n"/>
      <c r="F487" s="7" t="n"/>
      <c r="G487" s="7" t="n"/>
      <c r="H487" s="7" t="n"/>
      <c r="I487" s="7" t="n"/>
      <c r="J487" s="7" t="n"/>
      <c r="K487" s="7" t="n"/>
      <c r="L487" s="7" t="n"/>
    </row>
    <row r="488" ht="13" customHeight="1">
      <c r="A488" s="60" t="inlineStr">
        <is>
          <t>BORRADOR — NO REVISADO  ·  traducción sin revisar</t>
        </is>
      </c>
      <c r="B488" s="61" t="n"/>
      <c r="C488" s="61" t="n"/>
      <c r="D488" s="61" t="n"/>
      <c r="E488" s="61" t="n"/>
      <c r="F488" s="61" t="n"/>
      <c r="G488" s="61" t="n"/>
      <c r="H488" s="61" t="n"/>
      <c r="I488" s="61" t="n"/>
      <c r="J488" s="61" t="n"/>
      <c r="K488" s="61" t="n"/>
      <c r="L488" s="61" t="n"/>
    </row>
    <row r="489" ht="16" customHeight="1">
      <c r="A489" s="9" t="inlineStr">
        <is>
          <t>EQUIPO: SKKC-200 (Screw Conveyor - Kettle Popcorn)</t>
        </is>
      </c>
      <c r="B489" s="10" t="n"/>
      <c r="C489" s="10" t="n"/>
      <c r="D489" s="10" t="n"/>
      <c r="E489" s="10" t="n"/>
      <c r="F489" s="10" t="n"/>
      <c r="G489" s="10" t="n"/>
      <c r="H489" s="10" t="n"/>
      <c r="I489" s="11" t="inlineStr">
        <is>
          <t>Kettle Popcorn</t>
        </is>
      </c>
      <c r="J489" s="10" t="n"/>
      <c r="K489" s="10" t="n"/>
      <c r="L489" s="10" t="n"/>
    </row>
    <row r="490" ht="14" customHeight="1">
      <c r="A490" s="12" t="inlineStr">
        <is>
          <t>¡MANTÉNGASE ALEJADO! VOLTAJE PELIGROSO Y PIEZAS EN MOVIMIENTO</t>
        </is>
      </c>
      <c r="B490" s="13" t="n"/>
      <c r="C490" s="13" t="n"/>
      <c r="D490" s="13" t="n"/>
      <c r="E490" s="13" t="n"/>
      <c r="F490" s="13" t="n"/>
      <c r="G490" s="13" t="n"/>
      <c r="H490" s="13" t="n"/>
      <c r="I490" s="13" t="n"/>
      <c r="J490" s="13" t="n"/>
      <c r="K490" s="13" t="n"/>
      <c r="L490" s="13" t="n"/>
    </row>
    <row r="491" ht="12" customHeight="1">
      <c r="A491" s="14" t="inlineStr">
        <is>
          <t>PLACARD-OWNER 2026-05-13: SKKC-CONVEYOR-BANK covers 3 subordinate(s).</t>
        </is>
      </c>
      <c r="B491" s="13" t="n"/>
      <c r="C491" s="13" t="n"/>
      <c r="D491" s="13" t="n"/>
      <c r="E491" s="13" t="n"/>
      <c r="F491" s="13" t="n"/>
      <c r="G491" s="13" t="n"/>
      <c r="H491" s="13" t="n"/>
      <c r="I491" s="13" t="n"/>
      <c r="J491" s="13" t="n"/>
      <c r="K491" s="13" t="n"/>
      <c r="L491" s="13" t="n"/>
    </row>
    <row r="492" ht="12" customHeight="1">
      <c r="A492" s="15" t="inlineStr">
        <is>
          <t>PROPÓSITO</t>
        </is>
      </c>
      <c r="H492" s="15" t="inlineStr">
        <is>
          <t>PROCESO DE APLICACIÓN DE BLOQUEO</t>
        </is>
      </c>
    </row>
    <row r="493" ht="12" customHeight="1">
      <c r="A49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9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94" ht="12" customHeight="1"/>
    <row r="495" ht="12" customHeight="1"/>
    <row r="496" ht="12" customHeight="1"/>
    <row r="497" ht="12" customHeight="1"/>
    <row r="498" ht="12" customHeight="1"/>
    <row r="499" ht="12" customHeight="1"/>
    <row r="500" ht="14" customHeight="1">
      <c r="A500" s="17" t="inlineStr">
        <is>
          <t>CÓDIGOS DE COLOR</t>
        </is>
      </c>
      <c r="B500" s="13" t="n"/>
      <c r="C500" s="13" t="n"/>
      <c r="D500" s="13" t="n"/>
      <c r="E500" s="13" t="n"/>
      <c r="F500" s="13" t="n"/>
      <c r="G500" s="13" t="n"/>
      <c r="H500" s="13" t="n"/>
      <c r="I500" s="13" t="n"/>
      <c r="J500" s="13" t="n"/>
      <c r="K500" s="13" t="n"/>
      <c r="L500" s="13" t="n"/>
    </row>
    <row r="501" ht="12" customHeight="1">
      <c r="A501" s="18" t="inlineStr">
        <is>
          <t>E = Eléctrico</t>
        </is>
      </c>
      <c r="B501" s="19" t="n"/>
      <c r="C501" s="20" t="inlineStr">
        <is>
          <t>G = Gas</t>
        </is>
      </c>
      <c r="D501" s="21" t="n"/>
      <c r="E501" s="22" t="inlineStr">
        <is>
          <t>H = Hidráulico</t>
        </is>
      </c>
      <c r="F501" s="23" t="n"/>
      <c r="G501" s="24" t="inlineStr">
        <is>
          <t>P = Neumático</t>
        </is>
      </c>
      <c r="H501" s="25" t="n"/>
      <c r="I501" s="26" t="inlineStr">
        <is>
          <t>M = Mecánico</t>
        </is>
      </c>
      <c r="J501" s="27" t="n"/>
      <c r="K501" s="28" t="inlineStr">
        <is>
          <t>T = Térmico</t>
        </is>
      </c>
      <c r="L501" s="29" t="n"/>
    </row>
    <row r="502" ht="12" customHeight="1">
      <c r="A502" s="30" t="inlineStr">
        <is>
          <t>W = Agua</t>
        </is>
      </c>
      <c r="B502" s="31" t="n"/>
      <c r="C502" s="32" t="inlineStr">
        <is>
          <t>S = Vapor</t>
        </is>
      </c>
      <c r="D502" s="33" t="n"/>
      <c r="E502" s="34" t="inlineStr">
        <is>
          <t>V = Válvula</t>
        </is>
      </c>
      <c r="F502" s="35" t="n"/>
      <c r="G502" s="36" t="inlineStr">
        <is>
          <t>CG = Gas Comprimido</t>
        </is>
      </c>
      <c r="H502" s="37" t="n"/>
      <c r="I502" s="38" t="inlineStr">
        <is>
          <t>CP = Panel Control</t>
        </is>
      </c>
      <c r="J502" s="39" t="n"/>
      <c r="K502" s="40" t="inlineStr">
        <is>
          <t>GR = Gravedad</t>
        </is>
      </c>
      <c r="L502" s="41" t="n"/>
    </row>
    <row r="503" ht="14" customHeight="1">
      <c r="A503" s="42" t="inlineStr">
        <is>
          <t>IDENTIFICACIÓN DEL EQUIPO Y PROCEDIMIENTO DE AISLAMIENTO DE ENERGÍA</t>
        </is>
      </c>
      <c r="B503" s="43" t="n"/>
      <c r="C503" s="43" t="n"/>
      <c r="D503" s="43" t="n"/>
      <c r="E503" s="43" t="n"/>
      <c r="F503" s="43" t="n"/>
      <c r="G503" s="43" t="n"/>
      <c r="H503" s="43" t="n"/>
      <c r="I503" s="43" t="n"/>
      <c r="J503" s="43" t="n"/>
      <c r="K503" s="43" t="n"/>
      <c r="L503" s="43" t="n"/>
    </row>
    <row r="504" ht="14" customHeight="1">
      <c r="A504" s="44" t="n"/>
      <c r="B504" s="45" t="n"/>
      <c r="C504" s="45" t="n"/>
      <c r="D504" s="45" t="n"/>
      <c r="E504" s="45" t="n"/>
      <c r="F504" s="45" t="n"/>
      <c r="G504" s="44" t="n"/>
      <c r="H504" s="45" t="n"/>
      <c r="I504" s="45" t="n"/>
      <c r="J504" s="45" t="n"/>
      <c r="K504" s="45" t="n"/>
      <c r="L504" s="45" t="n"/>
    </row>
    <row r="505" ht="14" customHeight="1">
      <c r="A505" s="45" t="n"/>
      <c r="B505" s="45" t="n"/>
      <c r="C505" s="45" t="n"/>
      <c r="D505" s="45" t="n"/>
      <c r="E505" s="45" t="n"/>
      <c r="F505" s="45" t="n"/>
      <c r="G505" s="45" t="n"/>
      <c r="H505" s="45" t="n"/>
      <c r="I505" s="45" t="n"/>
      <c r="J505" s="45" t="n"/>
      <c r="K505" s="45" t="n"/>
      <c r="L505" s="45" t="n"/>
    </row>
    <row r="506" ht="14" customHeight="1">
      <c r="A506" s="45" t="n"/>
      <c r="B506" s="45" t="n"/>
      <c r="C506" s="45" t="n"/>
      <c r="D506" s="45" t="n"/>
      <c r="E506" s="45" t="n"/>
      <c r="F506" s="45" t="n"/>
      <c r="G506" s="45" t="n"/>
      <c r="H506" s="45" t="n"/>
      <c r="I506" s="45" t="n"/>
      <c r="J506" s="45" t="n"/>
      <c r="K506" s="45" t="n"/>
      <c r="L506" s="45" t="n"/>
    </row>
    <row r="507" ht="14" customHeight="1">
      <c r="A507" s="45" t="n"/>
      <c r="B507" s="45" t="n"/>
      <c r="C507" s="45" t="n"/>
      <c r="D507" s="45" t="n"/>
      <c r="E507" s="45" t="n"/>
      <c r="F507" s="45" t="n"/>
      <c r="G507" s="45" t="n"/>
      <c r="H507" s="45" t="n"/>
      <c r="I507" s="45" t="n"/>
      <c r="J507" s="45" t="n"/>
      <c r="K507" s="45" t="n"/>
      <c r="L507" s="45" t="n"/>
    </row>
    <row r="508" ht="14" customHeight="1">
      <c r="A508" s="45" t="n"/>
      <c r="B508" s="45" t="n"/>
      <c r="C508" s="45" t="n"/>
      <c r="D508" s="45" t="n"/>
      <c r="E508" s="45" t="n"/>
      <c r="F508" s="45" t="n"/>
      <c r="G508" s="45" t="n"/>
      <c r="H508" s="45" t="n"/>
      <c r="I508" s="45" t="n"/>
      <c r="J508" s="45" t="n"/>
      <c r="K508" s="45" t="n"/>
      <c r="L508" s="45" t="n"/>
    </row>
    <row r="509" ht="14" customHeight="1">
      <c r="A509" s="45" t="n"/>
      <c r="B509" s="45" t="n"/>
      <c r="C509" s="45" t="n"/>
      <c r="D509" s="45" t="n"/>
      <c r="E509" s="45" t="n"/>
      <c r="F509" s="45" t="n"/>
      <c r="G509" s="45" t="n"/>
      <c r="H509" s="45" t="n"/>
      <c r="I509" s="45" t="n"/>
      <c r="J509" s="45" t="n"/>
      <c r="K509" s="45" t="n"/>
      <c r="L509" s="45" t="n"/>
    </row>
    <row r="510" ht="14" customHeight="1">
      <c r="A510" s="45" t="n"/>
      <c r="B510" s="45" t="n"/>
      <c r="C510" s="45" t="n"/>
      <c r="D510" s="45" t="n"/>
      <c r="E510" s="45" t="n"/>
      <c r="F510" s="45" t="n"/>
      <c r="G510" s="45" t="n"/>
      <c r="H510" s="45" t="n"/>
      <c r="I510" s="45" t="n"/>
      <c r="J510" s="45" t="n"/>
      <c r="K510" s="45" t="n"/>
      <c r="L510" s="45" t="n"/>
    </row>
    <row r="511" ht="14" customHeight="1">
      <c r="A511" s="45" t="n"/>
      <c r="B511" s="45" t="n"/>
      <c r="C511" s="45" t="n"/>
      <c r="D511" s="45" t="n"/>
      <c r="E511" s="45" t="n"/>
      <c r="F511" s="45" t="n"/>
      <c r="G511" s="45" t="n"/>
      <c r="H511" s="45" t="n"/>
      <c r="I511" s="45" t="n"/>
      <c r="J511" s="45" t="n"/>
      <c r="K511" s="45" t="n"/>
      <c r="L511" s="45" t="n"/>
    </row>
    <row r="512" ht="14" customHeight="1">
      <c r="A512" s="45" t="n"/>
      <c r="B512" s="45" t="n"/>
      <c r="C512" s="45" t="n"/>
      <c r="D512" s="45" t="n"/>
      <c r="E512" s="45" t="n"/>
      <c r="F512" s="45" t="n"/>
      <c r="G512" s="45" t="n"/>
      <c r="H512" s="45" t="n"/>
      <c r="I512" s="45" t="n"/>
      <c r="J512" s="45" t="n"/>
      <c r="K512" s="45" t="n"/>
      <c r="L512" s="45" t="n"/>
    </row>
    <row r="513" ht="14" customHeight="1">
      <c r="A513" s="45" t="n"/>
      <c r="B513" s="45" t="n"/>
      <c r="C513" s="45" t="n"/>
      <c r="D513" s="45" t="n"/>
      <c r="E513" s="45" t="n"/>
      <c r="F513" s="45" t="n"/>
      <c r="G513" s="45" t="n"/>
      <c r="H513" s="45" t="n"/>
      <c r="I513" s="45" t="n"/>
      <c r="J513" s="45" t="n"/>
      <c r="K513" s="45" t="n"/>
      <c r="L513" s="45" t="n"/>
    </row>
    <row r="514" ht="14" customHeight="1">
      <c r="A514" s="45" t="n"/>
      <c r="B514" s="45" t="n"/>
      <c r="C514" s="45" t="n"/>
      <c r="D514" s="45" t="n"/>
      <c r="E514" s="45" t="n"/>
      <c r="F514" s="45" t="n"/>
      <c r="G514" s="45" t="n"/>
      <c r="H514" s="45" t="n"/>
      <c r="I514" s="45" t="n"/>
      <c r="J514" s="45" t="n"/>
      <c r="K514" s="45" t="n"/>
      <c r="L514" s="45" t="n"/>
    </row>
    <row r="515" ht="14" customHeight="1">
      <c r="A515" s="45" t="n"/>
      <c r="B515" s="45" t="n"/>
      <c r="C515" s="45" t="n"/>
      <c r="D515" s="45" t="n"/>
      <c r="E515" s="45" t="n"/>
      <c r="F515" s="45" t="n"/>
      <c r="G515" s="45" t="n"/>
      <c r="H515" s="45" t="n"/>
      <c r="I515" s="45" t="n"/>
      <c r="J515" s="45" t="n"/>
      <c r="K515" s="45" t="n"/>
      <c r="L515" s="45" t="n"/>
    </row>
    <row r="516" ht="14" customHeight="1">
      <c r="A516" s="45" t="n"/>
      <c r="B516" s="45" t="n"/>
      <c r="C516" s="45" t="n"/>
      <c r="D516" s="45" t="n"/>
      <c r="E516" s="45" t="n"/>
      <c r="F516" s="45" t="n"/>
      <c r="G516" s="45" t="n"/>
      <c r="H516" s="45" t="n"/>
      <c r="I516" s="45" t="n"/>
      <c r="J516" s="45" t="n"/>
      <c r="K516" s="45" t="n"/>
      <c r="L516" s="45" t="n"/>
    </row>
    <row r="517" ht="14" customHeight="1">
      <c r="A517" s="45" t="n"/>
      <c r="B517" s="45" t="n"/>
      <c r="C517" s="45" t="n"/>
      <c r="D517" s="45" t="n"/>
      <c r="E517" s="45" t="n"/>
      <c r="F517" s="45" t="n"/>
      <c r="G517" s="45" t="n"/>
      <c r="H517" s="45" t="n"/>
      <c r="I517" s="45" t="n"/>
      <c r="J517" s="45" t="n"/>
      <c r="K517" s="45" t="n"/>
      <c r="L517" s="45" t="n"/>
    </row>
    <row r="518" ht="11" customHeight="1">
      <c r="A518" s="46" t="inlineStr">
        <is>
          <t>FOTO DEL EQUIPO</t>
        </is>
      </c>
      <c r="B518" s="45" t="n"/>
      <c r="C518" s="45" t="n"/>
      <c r="D518" s="45" t="n"/>
      <c r="E518" s="45" t="n"/>
      <c r="F518" s="45" t="n"/>
      <c r="G518" s="46" t="inlineStr">
        <is>
          <t>FOTO DE AISLAMIENTO / DESCONEXIÓN</t>
        </is>
      </c>
      <c r="H518" s="45" t="n"/>
      <c r="I518" s="45" t="n"/>
      <c r="J518" s="45" t="n"/>
      <c r="K518" s="45" t="n"/>
      <c r="L518" s="45" t="n"/>
    </row>
    <row r="519" ht="14" customHeight="1">
      <c r="A519" s="47" t="inlineStr">
        <is>
          <t>Etiqueta y Descripción</t>
        </is>
      </c>
      <c r="B519" s="48" t="n"/>
      <c r="C519" s="47" t="inlineStr">
        <is>
          <t>Procedimiento de Aislamiento y Dispositivos</t>
        </is>
      </c>
      <c r="D519" s="48" t="n"/>
      <c r="E519" s="48" t="n"/>
      <c r="F519" s="48" t="n"/>
      <c r="G519" s="48" t="n"/>
      <c r="H519" s="47" t="inlineStr">
        <is>
          <t>Método de Verificación</t>
        </is>
      </c>
      <c r="I519" s="48" t="n"/>
      <c r="J519" s="48" t="n"/>
      <c r="K519" s="48" t="n"/>
      <c r="L519" s="48" t="n"/>
    </row>
    <row r="520" ht="12" customHeight="1">
      <c r="A520" s="62" t="inlineStr">
        <is>
          <t>P — Neumático
AISLAR
ETIQUETA DE ENERGÍA Y DESCRIPCIÓN — P:
NEUMÁTICO (P) — 80-100 PSI a compuertas deslizantes accionadas o desviadores (cuando están equipados). Energía almacenada en el cilindro.</t>
        </is>
      </c>
      <c r="B520" s="25" t="n"/>
      <c r="C520" s="50" t="inlineStr">
        <is>
          <t>PROCEDIMIENTO DE AISLAMIENTO — NEUMÁTICO:
1. Después del aislamiento eléctrico, localice la válvula de aislamiento del suministro neumático que sirve a Screw Conveyor (200) (SKKC-200)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20" s="51" t="n"/>
      <c r="E520" s="51" t="n"/>
      <c r="F520" s="51" t="n"/>
      <c r="G520" s="51" t="n"/>
      <c r="H52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20" s="51" t="n"/>
      <c r="J520" s="51" t="n"/>
      <c r="K520" s="51" t="n"/>
      <c r="L520" s="51" t="n"/>
    </row>
    <row r="521" ht="12" customHeight="1">
      <c r="A521" s="25" t="n"/>
      <c r="B521" s="25" t="n"/>
      <c r="C521" s="51" t="n"/>
      <c r="D521" s="51" t="n"/>
      <c r="E521" s="51" t="n"/>
      <c r="F521" s="51" t="n"/>
      <c r="G521" s="51" t="n"/>
      <c r="H521" s="51" t="n"/>
      <c r="I521" s="51" t="n"/>
      <c r="J521" s="51" t="n"/>
      <c r="K521" s="51" t="n"/>
      <c r="L521" s="51" t="n"/>
    </row>
    <row r="522" ht="12" customHeight="1">
      <c r="A522" s="25" t="n"/>
      <c r="B522" s="25" t="n"/>
      <c r="C522" s="51" t="n"/>
      <c r="D522" s="51" t="n"/>
      <c r="E522" s="51" t="n"/>
      <c r="F522" s="51" t="n"/>
      <c r="G522" s="51" t="n"/>
      <c r="H522" s="51" t="n"/>
      <c r="I522" s="51" t="n"/>
      <c r="J522" s="51" t="n"/>
      <c r="K522" s="51" t="n"/>
      <c r="L522" s="51" t="n"/>
    </row>
    <row r="523" ht="12" customHeight="1">
      <c r="A523" s="25" t="n"/>
      <c r="B523" s="25" t="n"/>
      <c r="C523" s="51" t="n"/>
      <c r="D523" s="51" t="n"/>
      <c r="E523" s="51" t="n"/>
      <c r="F523" s="51" t="n"/>
      <c r="G523" s="51" t="n"/>
      <c r="H523" s="51" t="n"/>
      <c r="I523" s="51" t="n"/>
      <c r="J523" s="51" t="n"/>
      <c r="K523" s="51" t="n"/>
      <c r="L523" s="51" t="n"/>
    </row>
    <row r="524" ht="12" customHeight="1">
      <c r="A524" s="25" t="n"/>
      <c r="B524" s="25" t="n"/>
      <c r="C524" s="51" t="n"/>
      <c r="D524" s="51" t="n"/>
      <c r="E524" s="51" t="n"/>
      <c r="F524" s="51" t="n"/>
      <c r="G524" s="51" t="n"/>
      <c r="H524" s="51" t="n"/>
      <c r="I524" s="51" t="n"/>
      <c r="J524" s="51" t="n"/>
      <c r="K524" s="51" t="n"/>
      <c r="L524" s="51" t="n"/>
    </row>
    <row r="525" ht="12" customHeight="1">
      <c r="A525" s="25" t="n"/>
      <c r="B525" s="25" t="n"/>
      <c r="C525" s="51" t="n"/>
      <c r="D525" s="51" t="n"/>
      <c r="E525" s="51" t="n"/>
      <c r="F525" s="51" t="n"/>
      <c r="G525" s="51" t="n"/>
      <c r="H525" s="51" t="n"/>
      <c r="I525" s="51" t="n"/>
      <c r="J525" s="51" t="n"/>
      <c r="K525" s="51" t="n"/>
      <c r="L525" s="51" t="n"/>
    </row>
    <row r="526" ht="12" customHeight="1">
      <c r="A526" s="25" t="n"/>
      <c r="B526" s="25" t="n"/>
      <c r="C526" s="51" t="n"/>
      <c r="D526" s="51" t="n"/>
      <c r="E526" s="51" t="n"/>
      <c r="F526" s="51" t="n"/>
      <c r="G526" s="51" t="n"/>
      <c r="H526" s="51" t="n"/>
      <c r="I526" s="51" t="n"/>
      <c r="J526" s="51" t="n"/>
      <c r="K526" s="51" t="n"/>
      <c r="L526" s="51" t="n"/>
    </row>
    <row r="527" ht="12" customHeight="1">
      <c r="A527" s="25" t="n"/>
      <c r="B527" s="25" t="n"/>
      <c r="C527" s="51" t="n"/>
      <c r="D527" s="51" t="n"/>
      <c r="E527" s="51" t="n"/>
      <c r="F527" s="51" t="n"/>
      <c r="G527" s="51" t="n"/>
      <c r="H527" s="51" t="n"/>
      <c r="I527" s="51" t="n"/>
      <c r="J527" s="51" t="n"/>
      <c r="K527" s="51" t="n"/>
      <c r="L527" s="51" t="n"/>
    </row>
    <row r="528" ht="12" customHeight="1">
      <c r="A528" s="25" t="n"/>
      <c r="B528" s="25" t="n"/>
      <c r="C528" s="51" t="n"/>
      <c r="D528" s="51" t="n"/>
      <c r="E528" s="51" t="n"/>
      <c r="F528" s="51" t="n"/>
      <c r="G528" s="51" t="n"/>
      <c r="H528" s="51" t="n"/>
      <c r="I528" s="51" t="n"/>
      <c r="J528" s="51" t="n"/>
      <c r="K528" s="51" t="n"/>
      <c r="L528" s="51" t="n"/>
    </row>
    <row r="529" ht="12" customHeight="1">
      <c r="A529" s="25" t="n"/>
      <c r="B529" s="25" t="n"/>
      <c r="C529" s="51" t="n"/>
      <c r="D529" s="51" t="n"/>
      <c r="E529" s="51" t="n"/>
      <c r="F529" s="51" t="n"/>
      <c r="G529" s="51" t="n"/>
      <c r="H529" s="51" t="n"/>
      <c r="I529" s="51" t="n"/>
      <c r="J529" s="51" t="n"/>
      <c r="K529" s="51" t="n"/>
      <c r="L529" s="51" t="n"/>
    </row>
    <row r="530" ht="12" customHeight="1">
      <c r="A530" s="49" t="inlineStr">
        <is>
          <t>E — Eléctrico
AISLAR
ETIQUETA DE ENERGÍA Y DESCRIPCIÓN — E:
ELÉCTRICO (E) — 208V/480V al motor de impulsión, VFD, controles.</t>
        </is>
      </c>
      <c r="B530" s="19" t="n"/>
      <c r="C530" s="53" t="inlineStr">
        <is>
          <t>PROCEDIMIENTO DE AISLAMIENTO Y DISPOSITIVOS DE BLOQUEO — ELÉCTRICO:
1. Notifique a todos los empleados afectados que se está realizando LOTO en Screw Conveyor (200) (SKKC-200).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30" s="54" t="n"/>
      <c r="E530" s="54" t="n"/>
      <c r="F530" s="54" t="n"/>
      <c r="G530" s="54" t="n"/>
      <c r="H53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30" s="54" t="n"/>
      <c r="J530" s="54" t="n"/>
      <c r="K530" s="54" t="n"/>
      <c r="L530" s="54" t="n"/>
    </row>
    <row r="531" ht="12" customHeight="1">
      <c r="A531" s="19" t="n"/>
      <c r="B531" s="19" t="n"/>
      <c r="C531" s="54" t="n"/>
      <c r="D531" s="54" t="n"/>
      <c r="E531" s="54" t="n"/>
      <c r="F531" s="54" t="n"/>
      <c r="G531" s="54" t="n"/>
      <c r="H531" s="54" t="n"/>
      <c r="I531" s="54" t="n"/>
      <c r="J531" s="54" t="n"/>
      <c r="K531" s="54" t="n"/>
      <c r="L531" s="54" t="n"/>
    </row>
    <row r="532" ht="12" customHeight="1">
      <c r="A532" s="19" t="n"/>
      <c r="B532" s="19" t="n"/>
      <c r="C532" s="54" t="n"/>
      <c r="D532" s="54" t="n"/>
      <c r="E532" s="54" t="n"/>
      <c r="F532" s="54" t="n"/>
      <c r="G532" s="54" t="n"/>
      <c r="H532" s="54" t="n"/>
      <c r="I532" s="54" t="n"/>
      <c r="J532" s="54" t="n"/>
      <c r="K532" s="54" t="n"/>
      <c r="L532" s="54" t="n"/>
    </row>
    <row r="533" ht="12" customHeight="1">
      <c r="A533" s="19" t="n"/>
      <c r="B533" s="19" t="n"/>
      <c r="C533" s="54" t="n"/>
      <c r="D533" s="54" t="n"/>
      <c r="E533" s="54" t="n"/>
      <c r="F533" s="54" t="n"/>
      <c r="G533" s="54" t="n"/>
      <c r="H533" s="54" t="n"/>
      <c r="I533" s="54" t="n"/>
      <c r="J533" s="54" t="n"/>
      <c r="K533" s="54" t="n"/>
      <c r="L533" s="54" t="n"/>
    </row>
    <row r="534" ht="12" customHeight="1">
      <c r="A534" s="19" t="n"/>
      <c r="B534" s="19" t="n"/>
      <c r="C534" s="54" t="n"/>
      <c r="D534" s="54" t="n"/>
      <c r="E534" s="54" t="n"/>
      <c r="F534" s="54" t="n"/>
      <c r="G534" s="54" t="n"/>
      <c r="H534" s="54" t="n"/>
      <c r="I534" s="54" t="n"/>
      <c r="J534" s="54" t="n"/>
      <c r="K534" s="54" t="n"/>
      <c r="L534" s="54" t="n"/>
    </row>
    <row r="535" ht="12" customHeight="1">
      <c r="A535" s="19" t="n"/>
      <c r="B535" s="19" t="n"/>
      <c r="C535" s="54" t="n"/>
      <c r="D535" s="54" t="n"/>
      <c r="E535" s="54" t="n"/>
      <c r="F535" s="54" t="n"/>
      <c r="G535" s="54" t="n"/>
      <c r="H535" s="54" t="n"/>
      <c r="I535" s="54" t="n"/>
      <c r="J535" s="54" t="n"/>
      <c r="K535" s="54" t="n"/>
      <c r="L535" s="54" t="n"/>
    </row>
    <row r="536" ht="12" customHeight="1">
      <c r="A536" s="19" t="n"/>
      <c r="B536" s="19" t="n"/>
      <c r="C536" s="54" t="n"/>
      <c r="D536" s="54" t="n"/>
      <c r="E536" s="54" t="n"/>
      <c r="F536" s="54" t="n"/>
      <c r="G536" s="54" t="n"/>
      <c r="H536" s="54" t="n"/>
      <c r="I536" s="54" t="n"/>
      <c r="J536" s="54" t="n"/>
      <c r="K536" s="54" t="n"/>
      <c r="L536" s="54" t="n"/>
    </row>
    <row r="537" ht="12" customHeight="1">
      <c r="A537" s="19" t="n"/>
      <c r="B537" s="19" t="n"/>
      <c r="C537" s="54" t="n"/>
      <c r="D537" s="54" t="n"/>
      <c r="E537" s="54" t="n"/>
      <c r="F537" s="54" t="n"/>
      <c r="G537" s="54" t="n"/>
      <c r="H537" s="54" t="n"/>
      <c r="I537" s="54" t="n"/>
      <c r="J537" s="54" t="n"/>
      <c r="K537" s="54" t="n"/>
      <c r="L537" s="54" t="n"/>
    </row>
    <row r="538" ht="12" customHeight="1">
      <c r="A538" s="19" t="n"/>
      <c r="B538" s="19" t="n"/>
      <c r="C538" s="54" t="n"/>
      <c r="D538" s="54" t="n"/>
      <c r="E538" s="54" t="n"/>
      <c r="F538" s="54" t="n"/>
      <c r="G538" s="54" t="n"/>
      <c r="H538" s="54" t="n"/>
      <c r="I538" s="54" t="n"/>
      <c r="J538" s="54" t="n"/>
      <c r="K538" s="54" t="n"/>
      <c r="L538" s="54" t="n"/>
    </row>
    <row r="539" ht="12" customHeight="1">
      <c r="A539" s="19" t="n"/>
      <c r="B539" s="19" t="n"/>
      <c r="C539" s="54" t="n"/>
      <c r="D539" s="54" t="n"/>
      <c r="E539" s="54" t="n"/>
      <c r="F539" s="54" t="n"/>
      <c r="G539" s="54" t="n"/>
      <c r="H539" s="54" t="n"/>
      <c r="I539" s="54" t="n"/>
      <c r="J539" s="54" t="n"/>
      <c r="K539" s="54" t="n"/>
      <c r="L539" s="54" t="n"/>
    </row>
    <row r="540" ht="12" customHeight="1">
      <c r="A540" s="55" t="inlineStr">
        <is>
          <t>M — Mecánico
AISLAR
ETIQUETA DE ENERGÍA Y DESCRIPCIÓN — M:
MECÁNICO (M) — Tornillo sinfín dentro del tubo cerrado. Peligro severo de atrapamiento en el extremo de impulsión y a través de cualquier puerto de inspección.</t>
        </is>
      </c>
      <c r="B540" s="27" t="n"/>
      <c r="C540" s="50" t="inlineStr">
        <is>
          <t>PROCEDIMIENTO DE AISLAMIENTO — MECÁNICO:
1. Después del aislamiento eléctrico per el procedimiento E, verifique manualmente que todos los componentes rotativos/reciprocantes de Screw Conveyor (200) (SKKC-200)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40" s="51" t="n"/>
      <c r="E540" s="51" t="n"/>
      <c r="F540" s="51" t="n"/>
      <c r="G540" s="51" t="n"/>
      <c r="H54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40" s="51" t="n"/>
      <c r="J540" s="51" t="n"/>
      <c r="K540" s="51" t="n"/>
      <c r="L540" s="51" t="n"/>
    </row>
    <row r="541" ht="12" customHeight="1">
      <c r="A541" s="27" t="n"/>
      <c r="B541" s="27" t="n"/>
      <c r="C541" s="51" t="n"/>
      <c r="D541" s="51" t="n"/>
      <c r="E541" s="51" t="n"/>
      <c r="F541" s="51" t="n"/>
      <c r="G541" s="51" t="n"/>
      <c r="H541" s="51" t="n"/>
      <c r="I541" s="51" t="n"/>
      <c r="J541" s="51" t="n"/>
      <c r="K541" s="51" t="n"/>
      <c r="L541" s="51" t="n"/>
    </row>
    <row r="542" ht="12" customHeight="1">
      <c r="A542" s="27" t="n"/>
      <c r="B542" s="27" t="n"/>
      <c r="C542" s="51" t="n"/>
      <c r="D542" s="51" t="n"/>
      <c r="E542" s="51" t="n"/>
      <c r="F542" s="51" t="n"/>
      <c r="G542" s="51" t="n"/>
      <c r="H542" s="51" t="n"/>
      <c r="I542" s="51" t="n"/>
      <c r="J542" s="51" t="n"/>
      <c r="K542" s="51" t="n"/>
      <c r="L542" s="51" t="n"/>
    </row>
    <row r="543" ht="12" customHeight="1">
      <c r="A543" s="27" t="n"/>
      <c r="B543" s="27" t="n"/>
      <c r="C543" s="51" t="n"/>
      <c r="D543" s="51" t="n"/>
      <c r="E543" s="51" t="n"/>
      <c r="F543" s="51" t="n"/>
      <c r="G543" s="51" t="n"/>
      <c r="H543" s="51" t="n"/>
      <c r="I543" s="51" t="n"/>
      <c r="J543" s="51" t="n"/>
      <c r="K543" s="51" t="n"/>
      <c r="L543" s="51" t="n"/>
    </row>
    <row r="544" ht="12" customHeight="1">
      <c r="A544" s="27" t="n"/>
      <c r="B544" s="27" t="n"/>
      <c r="C544" s="51" t="n"/>
      <c r="D544" s="51" t="n"/>
      <c r="E544" s="51" t="n"/>
      <c r="F544" s="51" t="n"/>
      <c r="G544" s="51" t="n"/>
      <c r="H544" s="51" t="n"/>
      <c r="I544" s="51" t="n"/>
      <c r="J544" s="51" t="n"/>
      <c r="K544" s="51" t="n"/>
      <c r="L544" s="51" t="n"/>
    </row>
    <row r="545" ht="12" customHeight="1">
      <c r="A545" s="27" t="n"/>
      <c r="B545" s="27" t="n"/>
      <c r="C545" s="51" t="n"/>
      <c r="D545" s="51" t="n"/>
      <c r="E545" s="51" t="n"/>
      <c r="F545" s="51" t="n"/>
      <c r="G545" s="51" t="n"/>
      <c r="H545" s="51" t="n"/>
      <c r="I545" s="51" t="n"/>
      <c r="J545" s="51" t="n"/>
      <c r="K545" s="51" t="n"/>
      <c r="L545" s="51" t="n"/>
    </row>
    <row r="546" ht="12" customHeight="1">
      <c r="A546" s="27" t="n"/>
      <c r="B546" s="27" t="n"/>
      <c r="C546" s="51" t="n"/>
      <c r="D546" s="51" t="n"/>
      <c r="E546" s="51" t="n"/>
      <c r="F546" s="51" t="n"/>
      <c r="G546" s="51" t="n"/>
      <c r="H546" s="51" t="n"/>
      <c r="I546" s="51" t="n"/>
      <c r="J546" s="51" t="n"/>
      <c r="K546" s="51" t="n"/>
      <c r="L546" s="51" t="n"/>
    </row>
    <row r="547" ht="12" customHeight="1">
      <c r="A547" s="27" t="n"/>
      <c r="B547" s="27" t="n"/>
      <c r="C547" s="51" t="n"/>
      <c r="D547" s="51" t="n"/>
      <c r="E547" s="51" t="n"/>
      <c r="F547" s="51" t="n"/>
      <c r="G547" s="51" t="n"/>
      <c r="H547" s="51" t="n"/>
      <c r="I547" s="51" t="n"/>
      <c r="J547" s="51" t="n"/>
      <c r="K547" s="51" t="n"/>
      <c r="L547" s="51" t="n"/>
    </row>
    <row r="548" ht="12" customHeight="1">
      <c r="A548" s="27" t="n"/>
      <c r="B548" s="27" t="n"/>
      <c r="C548" s="51" t="n"/>
      <c r="D548" s="51" t="n"/>
      <c r="E548" s="51" t="n"/>
      <c r="F548" s="51" t="n"/>
      <c r="G548" s="51" t="n"/>
      <c r="H548" s="51" t="n"/>
      <c r="I548" s="51" t="n"/>
      <c r="J548" s="51" t="n"/>
      <c r="K548" s="51" t="n"/>
      <c r="L548" s="51" t="n"/>
    </row>
    <row r="549" ht="12" customHeight="1">
      <c r="A549" s="27" t="n"/>
      <c r="B549" s="27" t="n"/>
      <c r="C549" s="51" t="n"/>
      <c r="D549" s="51" t="n"/>
      <c r="E549" s="51" t="n"/>
      <c r="F549" s="51" t="n"/>
      <c r="G549" s="51" t="n"/>
      <c r="H549" s="51" t="n"/>
      <c r="I549" s="51" t="n"/>
      <c r="J549" s="51" t="n"/>
      <c r="K549" s="51" t="n"/>
      <c r="L549" s="51" t="n"/>
    </row>
    <row r="550" ht="12" customHeight="1">
      <c r="A550" s="27" t="n"/>
      <c r="B550" s="27" t="n"/>
      <c r="C550" s="51" t="n"/>
      <c r="D550" s="51" t="n"/>
      <c r="E550" s="51" t="n"/>
      <c r="F550" s="51" t="n"/>
      <c r="G550" s="51" t="n"/>
      <c r="H550" s="51" t="n"/>
      <c r="I550" s="51" t="n"/>
      <c r="J550" s="51" t="n"/>
      <c r="K550" s="51" t="n"/>
      <c r="L550" s="51" t="n"/>
    </row>
    <row r="551" ht="12" customHeight="1">
      <c r="A551" s="27" t="n"/>
      <c r="B551" s="27" t="n"/>
      <c r="C551" s="51" t="n"/>
      <c r="D551" s="51" t="n"/>
      <c r="E551" s="51" t="n"/>
      <c r="F551" s="51" t="n"/>
      <c r="G551" s="51" t="n"/>
      <c r="H551" s="51" t="n"/>
      <c r="I551" s="51" t="n"/>
      <c r="J551" s="51" t="n"/>
      <c r="K551" s="51" t="n"/>
      <c r="L551" s="51" t="n"/>
    </row>
    <row r="552" ht="13" customHeight="1">
      <c r="A552" s="17" t="inlineStr">
        <is>
          <t>PROCESO DE REMOCIÓN DE BLOQUEO</t>
        </is>
      </c>
      <c r="B552" s="13" t="n"/>
      <c r="C552" s="13" t="n"/>
      <c r="D552" s="13" t="n"/>
      <c r="E552" s="13" t="n"/>
      <c r="F552" s="13" t="n"/>
      <c r="G552" s="13" t="n"/>
      <c r="H552" s="13" t="n"/>
      <c r="I552" s="13" t="n"/>
      <c r="J552" s="13" t="n"/>
      <c r="K552" s="13" t="n"/>
      <c r="L552" s="13" t="n"/>
    </row>
    <row r="553" ht="12" customHeight="1">
      <c r="A55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53" s="56" t="inlineStr">
        <is>
          <t>5. Retirar los dispositivos de bloqueo, candados y etiquetas
6. Volver a energizar el equipo
7. Notificar a los empleados AFECTADOS que el equipo está de vuelta en servicio</t>
        </is>
      </c>
    </row>
    <row r="554" ht="12" customHeight="1"/>
    <row r="555" ht="12" customHeight="1"/>
    <row r="556" ht="12" customHeight="1"/>
    <row r="557" ht="9" customHeight="1">
      <c r="A557" s="57" t="inlineStr">
        <is>
          <t>Traducción al inglés al reverso — imprimir a doble cara.</t>
        </is>
      </c>
    </row>
    <row r="558" ht="18" customHeight="1">
      <c r="A558" s="58" t="inlineStr">
        <is>
          <t>Firma</t>
        </is>
      </c>
      <c r="B558" s="59" t="n"/>
      <c r="C558" s="59" t="n"/>
      <c r="D558" s="58" t="inlineStr">
        <is>
          <t>Fecha</t>
        </is>
      </c>
      <c r="E558" s="59" t="n"/>
      <c r="F558" s="59" t="n"/>
      <c r="G558" s="58" t="inlineStr">
        <is>
          <t>Depto</t>
        </is>
      </c>
      <c r="H558" s="59" t="n"/>
      <c r="I558" s="59" t="n"/>
      <c r="J558" s="58" t="inlineStr">
        <is>
          <t>Ver PM Store en carpeta PT</t>
        </is>
      </c>
      <c r="K558" s="59" t="n"/>
      <c r="L558" s="59" t="n"/>
    </row>
    <row r="559"/>
    <row r="560" ht="24" customHeight="1">
      <c r="A560" s="6" t="inlineStr">
        <is>
          <t>LOCKOUT/TAGOUT PROCEDURE</t>
        </is>
      </c>
      <c r="B560" s="7" t="n"/>
      <c r="C560" s="7" t="n"/>
      <c r="D560" s="7" t="n"/>
      <c r="E560" s="7" t="n"/>
      <c r="F560" s="7" t="n"/>
      <c r="G560" s="7" t="n"/>
      <c r="H560" s="7" t="n"/>
      <c r="I560" s="7" t="n"/>
      <c r="J560" s="7" t="n"/>
      <c r="K560" s="7" t="n"/>
      <c r="L560" s="7" t="n"/>
    </row>
    <row r="561" ht="12" customHeight="1">
      <c r="A561" s="8" t="inlineStr">
        <is>
          <t>[EN]   Date: 2026-08-29   ·   Scan for digital placard</t>
        </is>
      </c>
      <c r="B561" s="7" t="n"/>
      <c r="C561" s="7" t="n"/>
      <c r="D561" s="7" t="n"/>
      <c r="E561" s="7" t="n"/>
      <c r="F561" s="7" t="n"/>
      <c r="G561" s="7" t="n"/>
      <c r="H561" s="7" t="n"/>
      <c r="I561" s="7" t="n"/>
      <c r="J561" s="7" t="n"/>
      <c r="K561" s="7" t="n"/>
      <c r="L561" s="7" t="n"/>
    </row>
    <row r="562" ht="16" customHeight="1">
      <c r="A562" s="9" t="inlineStr">
        <is>
          <t>EQUIPMENT: SKKC-220 (Oil System - Kettle Popcorn)</t>
        </is>
      </c>
      <c r="B562" s="10" t="n"/>
      <c r="C562" s="10" t="n"/>
      <c r="D562" s="10" t="n"/>
      <c r="E562" s="10" t="n"/>
      <c r="F562" s="10" t="n"/>
      <c r="G562" s="10" t="n"/>
      <c r="H562" s="10" t="n"/>
      <c r="I562" s="11" t="inlineStr">
        <is>
          <t>Kettle Popcorn</t>
        </is>
      </c>
      <c r="J562" s="10" t="n"/>
      <c r="K562" s="10" t="n"/>
      <c r="L562" s="10" t="n"/>
    </row>
    <row r="563" ht="14" customHeight="1">
      <c r="A563" s="12" t="inlineStr">
        <is>
          <t>KEEP OUT! HAZARDOUS VOLTAGE AND MOVING PARTS</t>
        </is>
      </c>
      <c r="B563" s="13" t="n"/>
      <c r="C563" s="13" t="n"/>
      <c r="D563" s="13" t="n"/>
      <c r="E563" s="13" t="n"/>
      <c r="F563" s="13" t="n"/>
      <c r="G563" s="13" t="n"/>
      <c r="H563" s="13" t="n"/>
      <c r="I563" s="13" t="n"/>
      <c r="J563" s="13" t="n"/>
      <c r="K563" s="13" t="n"/>
      <c r="L563" s="13" t="n"/>
    </row>
    <row r="564" ht="12" customHeight="1">
      <c r="A564" s="14" t="inlineStr">
        <is>
          <t>This equipment must be locked out and tagged out before servicing or maintenance. Follow the procedure below to isolate all energy sources.</t>
        </is>
      </c>
      <c r="B564" s="13" t="n"/>
      <c r="C564" s="13" t="n"/>
      <c r="D564" s="13" t="n"/>
      <c r="E564" s="13" t="n"/>
      <c r="F564" s="13" t="n"/>
      <c r="G564" s="13" t="n"/>
      <c r="H564" s="13" t="n"/>
      <c r="I564" s="13" t="n"/>
      <c r="J564" s="13" t="n"/>
      <c r="K564" s="13" t="n"/>
      <c r="L564" s="13" t="n"/>
    </row>
    <row r="565" ht="12" customHeight="1">
      <c r="A565" s="15" t="inlineStr">
        <is>
          <t>PURPOSE</t>
        </is>
      </c>
      <c r="H565" s="15" t="inlineStr">
        <is>
          <t>LOCKOUT APPLICATION PROCESS</t>
        </is>
      </c>
    </row>
    <row r="566" ht="12" customHeight="1">
      <c r="A56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6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67" ht="12" customHeight="1"/>
    <row r="568" ht="12" customHeight="1"/>
    <row r="569" ht="12" customHeight="1"/>
    <row r="570" ht="12" customHeight="1"/>
    <row r="571" ht="12" customHeight="1"/>
    <row r="572" ht="12" customHeight="1"/>
    <row r="573" ht="14" customHeight="1">
      <c r="A573" s="17" t="inlineStr">
        <is>
          <t>COLOR CODES</t>
        </is>
      </c>
      <c r="B573" s="13" t="n"/>
      <c r="C573" s="13" t="n"/>
      <c r="D573" s="13" t="n"/>
      <c r="E573" s="13" t="n"/>
      <c r="F573" s="13" t="n"/>
      <c r="G573" s="13" t="n"/>
      <c r="H573" s="13" t="n"/>
      <c r="I573" s="13" t="n"/>
      <c r="J573" s="13" t="n"/>
      <c r="K573" s="13" t="n"/>
      <c r="L573" s="13" t="n"/>
    </row>
    <row r="574" ht="12" customHeight="1">
      <c r="A574" s="18" t="inlineStr">
        <is>
          <t>E = Electrical</t>
        </is>
      </c>
      <c r="B574" s="19" t="n"/>
      <c r="C574" s="20" t="inlineStr">
        <is>
          <t>G = Gas</t>
        </is>
      </c>
      <c r="D574" s="21" t="n"/>
      <c r="E574" s="22" t="inlineStr">
        <is>
          <t>H = Hydraulic</t>
        </is>
      </c>
      <c r="F574" s="23" t="n"/>
      <c r="G574" s="24" t="inlineStr">
        <is>
          <t>P = Pneumatic</t>
        </is>
      </c>
      <c r="H574" s="25" t="n"/>
      <c r="I574" s="26" t="inlineStr">
        <is>
          <t>M = Mechanical</t>
        </is>
      </c>
      <c r="J574" s="27" t="n"/>
      <c r="K574" s="28" t="inlineStr">
        <is>
          <t>T = Thermal</t>
        </is>
      </c>
      <c r="L574" s="29" t="n"/>
    </row>
    <row r="575" ht="12" customHeight="1">
      <c r="A575" s="30" t="inlineStr">
        <is>
          <t>W = Water</t>
        </is>
      </c>
      <c r="B575" s="31" t="n"/>
      <c r="C575" s="32" t="inlineStr">
        <is>
          <t>S = Steam</t>
        </is>
      </c>
      <c r="D575" s="33" t="n"/>
      <c r="E575" s="34" t="inlineStr">
        <is>
          <t>V = Valve</t>
        </is>
      </c>
      <c r="F575" s="35" t="n"/>
      <c r="G575" s="36" t="inlineStr">
        <is>
          <t>CG = Compressed Gas</t>
        </is>
      </c>
      <c r="H575" s="37" t="n"/>
      <c r="I575" s="38" t="inlineStr">
        <is>
          <t>CP = Control Panel</t>
        </is>
      </c>
      <c r="J575" s="39" t="n"/>
      <c r="K575" s="40" t="inlineStr">
        <is>
          <t>GR = Gravity</t>
        </is>
      </c>
      <c r="L575" s="41" t="n"/>
    </row>
    <row r="576" ht="14" customHeight="1">
      <c r="A576" s="42" t="inlineStr">
        <is>
          <t>EQUIPMENT IDENTIFICATION AND ENERGY ISOLATION PROCEDURE</t>
        </is>
      </c>
      <c r="B576" s="43" t="n"/>
      <c r="C576" s="43" t="n"/>
      <c r="D576" s="43" t="n"/>
      <c r="E576" s="43" t="n"/>
      <c r="F576" s="43" t="n"/>
      <c r="G576" s="43" t="n"/>
      <c r="H576" s="43" t="n"/>
      <c r="I576" s="43" t="n"/>
      <c r="J576" s="43" t="n"/>
      <c r="K576" s="43" t="n"/>
      <c r="L576" s="43" t="n"/>
    </row>
    <row r="577" ht="14" customHeight="1">
      <c r="A577" s="44" t="n"/>
      <c r="B577" s="45" t="n"/>
      <c r="C577" s="45" t="n"/>
      <c r="D577" s="45" t="n"/>
      <c r="E577" s="45" t="n"/>
      <c r="F577" s="45" t="n"/>
      <c r="G577" s="44" t="n"/>
      <c r="H577" s="45" t="n"/>
      <c r="I577" s="45" t="n"/>
      <c r="J577" s="45" t="n"/>
      <c r="K577" s="45" t="n"/>
      <c r="L577" s="45" t="n"/>
    </row>
    <row r="578" ht="14" customHeight="1">
      <c r="A578" s="45" t="n"/>
      <c r="B578" s="45" t="n"/>
      <c r="C578" s="45" t="n"/>
      <c r="D578" s="45" t="n"/>
      <c r="E578" s="45" t="n"/>
      <c r="F578" s="45" t="n"/>
      <c r="G578" s="45" t="n"/>
      <c r="H578" s="45" t="n"/>
      <c r="I578" s="45" t="n"/>
      <c r="J578" s="45" t="n"/>
      <c r="K578" s="45" t="n"/>
      <c r="L578" s="45" t="n"/>
    </row>
    <row r="579" ht="14" customHeight="1">
      <c r="A579" s="45" t="n"/>
      <c r="B579" s="45" t="n"/>
      <c r="C579" s="45" t="n"/>
      <c r="D579" s="45" t="n"/>
      <c r="E579" s="45" t="n"/>
      <c r="F579" s="45" t="n"/>
      <c r="G579" s="45" t="n"/>
      <c r="H579" s="45" t="n"/>
      <c r="I579" s="45" t="n"/>
      <c r="J579" s="45" t="n"/>
      <c r="K579" s="45" t="n"/>
      <c r="L579" s="45" t="n"/>
    </row>
    <row r="580" ht="14" customHeight="1">
      <c r="A580" s="45" t="n"/>
      <c r="B580" s="45" t="n"/>
      <c r="C580" s="45" t="n"/>
      <c r="D580" s="45" t="n"/>
      <c r="E580" s="45" t="n"/>
      <c r="F580" s="45" t="n"/>
      <c r="G580" s="45" t="n"/>
      <c r="H580" s="45" t="n"/>
      <c r="I580" s="45" t="n"/>
      <c r="J580" s="45" t="n"/>
      <c r="K580" s="45" t="n"/>
      <c r="L580" s="45" t="n"/>
    </row>
    <row r="581" ht="14" customHeight="1">
      <c r="A581" s="45" t="n"/>
      <c r="B581" s="45" t="n"/>
      <c r="C581" s="45" t="n"/>
      <c r="D581" s="45" t="n"/>
      <c r="E581" s="45" t="n"/>
      <c r="F581" s="45" t="n"/>
      <c r="G581" s="45" t="n"/>
      <c r="H581" s="45" t="n"/>
      <c r="I581" s="45" t="n"/>
      <c r="J581" s="45" t="n"/>
      <c r="K581" s="45" t="n"/>
      <c r="L581" s="45" t="n"/>
    </row>
    <row r="582" ht="14" customHeight="1">
      <c r="A582" s="45" t="n"/>
      <c r="B582" s="45" t="n"/>
      <c r="C582" s="45" t="n"/>
      <c r="D582" s="45" t="n"/>
      <c r="E582" s="45" t="n"/>
      <c r="F582" s="45" t="n"/>
      <c r="G582" s="45" t="n"/>
      <c r="H582" s="45" t="n"/>
      <c r="I582" s="45" t="n"/>
      <c r="J582" s="45" t="n"/>
      <c r="K582" s="45" t="n"/>
      <c r="L582" s="45" t="n"/>
    </row>
    <row r="583" ht="14" customHeight="1">
      <c r="A583" s="45" t="n"/>
      <c r="B583" s="45" t="n"/>
      <c r="C583" s="45" t="n"/>
      <c r="D583" s="45" t="n"/>
      <c r="E583" s="45" t="n"/>
      <c r="F583" s="45" t="n"/>
      <c r="G583" s="45" t="n"/>
      <c r="H583" s="45" t="n"/>
      <c r="I583" s="45" t="n"/>
      <c r="J583" s="45" t="n"/>
      <c r="K583" s="45" t="n"/>
      <c r="L583" s="45" t="n"/>
    </row>
    <row r="584" ht="14" customHeight="1">
      <c r="A584" s="45" t="n"/>
      <c r="B584" s="45" t="n"/>
      <c r="C584" s="45" t="n"/>
      <c r="D584" s="45" t="n"/>
      <c r="E584" s="45" t="n"/>
      <c r="F584" s="45" t="n"/>
      <c r="G584" s="45" t="n"/>
      <c r="H584" s="45" t="n"/>
      <c r="I584" s="45" t="n"/>
      <c r="J584" s="45" t="n"/>
      <c r="K584" s="45" t="n"/>
      <c r="L584" s="45" t="n"/>
    </row>
    <row r="585" ht="14" customHeight="1">
      <c r="A585" s="45" t="n"/>
      <c r="B585" s="45" t="n"/>
      <c r="C585" s="45" t="n"/>
      <c r="D585" s="45" t="n"/>
      <c r="E585" s="45" t="n"/>
      <c r="F585" s="45" t="n"/>
      <c r="G585" s="45" t="n"/>
      <c r="H585" s="45" t="n"/>
      <c r="I585" s="45" t="n"/>
      <c r="J585" s="45" t="n"/>
      <c r="K585" s="45" t="n"/>
      <c r="L585" s="45" t="n"/>
    </row>
    <row r="586" ht="14" customHeight="1">
      <c r="A586" s="45" t="n"/>
      <c r="B586" s="45" t="n"/>
      <c r="C586" s="45" t="n"/>
      <c r="D586" s="45" t="n"/>
      <c r="E586" s="45" t="n"/>
      <c r="F586" s="45" t="n"/>
      <c r="G586" s="45" t="n"/>
      <c r="H586" s="45" t="n"/>
      <c r="I586" s="45" t="n"/>
      <c r="J586" s="45" t="n"/>
      <c r="K586" s="45" t="n"/>
      <c r="L586" s="45" t="n"/>
    </row>
    <row r="587" ht="14" customHeight="1">
      <c r="A587" s="45" t="n"/>
      <c r="B587" s="45" t="n"/>
      <c r="C587" s="45" t="n"/>
      <c r="D587" s="45" t="n"/>
      <c r="E587" s="45" t="n"/>
      <c r="F587" s="45" t="n"/>
      <c r="G587" s="45"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4" customHeight="1">
      <c r="A589" s="45" t="n"/>
      <c r="B589" s="45" t="n"/>
      <c r="C589" s="45" t="n"/>
      <c r="D589" s="45" t="n"/>
      <c r="E589" s="45" t="n"/>
      <c r="F589" s="45" t="n"/>
      <c r="G589" s="45" t="n"/>
      <c r="H589" s="45" t="n"/>
      <c r="I589" s="45" t="n"/>
      <c r="J589" s="45" t="n"/>
      <c r="K589" s="45" t="n"/>
      <c r="L589" s="45" t="n"/>
    </row>
    <row r="590" ht="14" customHeight="1">
      <c r="A590" s="45" t="n"/>
      <c r="B590" s="45" t="n"/>
      <c r="C590" s="45" t="n"/>
      <c r="D590" s="45" t="n"/>
      <c r="E590" s="45" t="n"/>
      <c r="F590" s="45" t="n"/>
      <c r="G590" s="45" t="n"/>
      <c r="H590" s="45" t="n"/>
      <c r="I590" s="45" t="n"/>
      <c r="J590" s="45" t="n"/>
      <c r="K590" s="45" t="n"/>
      <c r="L590" s="45" t="n"/>
    </row>
    <row r="591" ht="11" customHeight="1">
      <c r="A591" s="46" t="inlineStr">
        <is>
          <t>PHOTO OF EQUIPMENT</t>
        </is>
      </c>
      <c r="B591" s="45" t="n"/>
      <c r="C591" s="45" t="n"/>
      <c r="D591" s="45" t="n"/>
      <c r="E591" s="45" t="n"/>
      <c r="F591" s="45" t="n"/>
      <c r="G591" s="46" t="inlineStr">
        <is>
          <t>PHOTO OF ISOLATION / DISCONNECT</t>
        </is>
      </c>
      <c r="H591" s="45" t="n"/>
      <c r="I591" s="45" t="n"/>
      <c r="J591" s="45" t="n"/>
      <c r="K591" s="45" t="n"/>
      <c r="L591" s="45" t="n"/>
    </row>
    <row r="592" ht="14" customHeight="1">
      <c r="A592" s="47" t="inlineStr">
        <is>
          <t>Energy Tag &amp; Description</t>
        </is>
      </c>
      <c r="B592" s="48" t="n"/>
      <c r="C592" s="47" t="inlineStr">
        <is>
          <t>Isolation Procedure &amp; Lockout Devices</t>
        </is>
      </c>
      <c r="D592" s="48" t="n"/>
      <c r="E592" s="48" t="n"/>
      <c r="F592" s="48" t="n"/>
      <c r="G592" s="48" t="n"/>
      <c r="H592" s="47" t="inlineStr">
        <is>
          <t>Method of Verification</t>
        </is>
      </c>
      <c r="I592" s="48" t="n"/>
      <c r="J592" s="48" t="n"/>
      <c r="K592" s="48" t="n"/>
      <c r="L592" s="48" t="n"/>
    </row>
    <row r="593" ht="12" customHeight="1">
      <c r="A593" s="49" t="inlineStr">
        <is>
          <t>E — Electrical
ISOLATE
ENERGY TAG &amp; DESCRIPTION — E:
ELECTRICAL (E) — 208V/480V to transfer-pump motor, line heaters, level sensors, controls.</t>
        </is>
      </c>
      <c r="B593" s="19" t="n"/>
      <c r="C593" s="50" t="inlineStr">
        <is>
          <t>ISOLATION PROCEDURE &amp; LOCKOUT DEVICES — ELECTRICAL:
1. Notify all affected employees that LOTO is being performed on Oil System (SKKC-220).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93" s="51" t="n"/>
      <c r="E593" s="51" t="n"/>
      <c r="F593" s="51" t="n"/>
      <c r="G593" s="51" t="n"/>
      <c r="H59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93" s="51" t="n"/>
      <c r="J593" s="51" t="n"/>
      <c r="K593" s="51" t="n"/>
      <c r="L593" s="51" t="n"/>
    </row>
    <row r="594" ht="12" customHeight="1">
      <c r="A594" s="19" t="n"/>
      <c r="B594" s="19" t="n"/>
      <c r="C594" s="51" t="n"/>
      <c r="D594" s="51" t="n"/>
      <c r="E594" s="51" t="n"/>
      <c r="F594" s="51" t="n"/>
      <c r="G594" s="51" t="n"/>
      <c r="H594" s="51" t="n"/>
      <c r="I594" s="51" t="n"/>
      <c r="J594" s="51" t="n"/>
      <c r="K594" s="51" t="n"/>
      <c r="L594" s="51" t="n"/>
    </row>
    <row r="595" ht="12" customHeight="1">
      <c r="A595" s="19" t="n"/>
      <c r="B595" s="19" t="n"/>
      <c r="C595" s="51" t="n"/>
      <c r="D595" s="51" t="n"/>
      <c r="E595" s="51" t="n"/>
      <c r="F595" s="51" t="n"/>
      <c r="G595" s="51" t="n"/>
      <c r="H595" s="51" t="n"/>
      <c r="I595" s="51" t="n"/>
      <c r="J595" s="51" t="n"/>
      <c r="K595" s="51" t="n"/>
      <c r="L595" s="51" t="n"/>
    </row>
    <row r="596" ht="12" customHeight="1">
      <c r="A596" s="19" t="n"/>
      <c r="B596" s="19" t="n"/>
      <c r="C596" s="51" t="n"/>
      <c r="D596" s="51" t="n"/>
      <c r="E596" s="51" t="n"/>
      <c r="F596" s="51" t="n"/>
      <c r="G596" s="51" t="n"/>
      <c r="H596" s="51" t="n"/>
      <c r="I596" s="51" t="n"/>
      <c r="J596" s="51" t="n"/>
      <c r="K596" s="51" t="n"/>
      <c r="L596" s="51" t="n"/>
    </row>
    <row r="597" ht="12" customHeight="1">
      <c r="A597" s="19" t="n"/>
      <c r="B597" s="19" t="n"/>
      <c r="C597" s="51" t="n"/>
      <c r="D597" s="51" t="n"/>
      <c r="E597" s="51" t="n"/>
      <c r="F597" s="51" t="n"/>
      <c r="G597" s="51" t="n"/>
      <c r="H597" s="51" t="n"/>
      <c r="I597" s="51" t="n"/>
      <c r="J597" s="51" t="n"/>
      <c r="K597" s="51" t="n"/>
      <c r="L597" s="51" t="n"/>
    </row>
    <row r="598" ht="12" customHeight="1">
      <c r="A598" s="19" t="n"/>
      <c r="B598" s="19" t="n"/>
      <c r="C598" s="51" t="n"/>
      <c r="D598" s="51" t="n"/>
      <c r="E598" s="51" t="n"/>
      <c r="F598" s="51" t="n"/>
      <c r="G598" s="51" t="n"/>
      <c r="H598" s="51" t="n"/>
      <c r="I598" s="51" t="n"/>
      <c r="J598" s="51" t="n"/>
      <c r="K598" s="51" t="n"/>
      <c r="L598" s="51" t="n"/>
    </row>
    <row r="599" ht="12" customHeight="1">
      <c r="A599" s="19" t="n"/>
      <c r="B599" s="19" t="n"/>
      <c r="C599" s="51" t="n"/>
      <c r="D599" s="51" t="n"/>
      <c r="E599" s="51" t="n"/>
      <c r="F599" s="51" t="n"/>
      <c r="G599" s="51" t="n"/>
      <c r="H599" s="51" t="n"/>
      <c r="I599" s="51" t="n"/>
      <c r="J599" s="51" t="n"/>
      <c r="K599" s="51" t="n"/>
      <c r="L599" s="51" t="n"/>
    </row>
    <row r="600" ht="12" customHeight="1">
      <c r="A600" s="19" t="n"/>
      <c r="B600" s="19" t="n"/>
      <c r="C600" s="51" t="n"/>
      <c r="D600" s="51" t="n"/>
      <c r="E600" s="51" t="n"/>
      <c r="F600" s="51" t="n"/>
      <c r="G600" s="51" t="n"/>
      <c r="H600" s="51" t="n"/>
      <c r="I600" s="51" t="n"/>
      <c r="J600" s="51" t="n"/>
      <c r="K600" s="51" t="n"/>
      <c r="L600" s="51" t="n"/>
    </row>
    <row r="601" ht="12" customHeight="1">
      <c r="A601" s="19" t="n"/>
      <c r="B601" s="19" t="n"/>
      <c r="C601" s="51" t="n"/>
      <c r="D601" s="51" t="n"/>
      <c r="E601" s="51" t="n"/>
      <c r="F601" s="51" t="n"/>
      <c r="G601" s="51" t="n"/>
      <c r="H601" s="51" t="n"/>
      <c r="I601" s="51" t="n"/>
      <c r="J601" s="51" t="n"/>
      <c r="K601" s="51" t="n"/>
      <c r="L601" s="51" t="n"/>
    </row>
    <row r="602" ht="12" customHeight="1">
      <c r="A602" s="55" t="inlineStr">
        <is>
          <t>M — Mechanical
ISOLATE
ENERGY TAG &amp; DESCRIPTION — M:
MECHANICAL (M) — Pump impeller, drive coupling. Hot oil hazard — surface and line temperature can exceed 350°F.</t>
        </is>
      </c>
      <c r="B602" s="27" t="n"/>
      <c r="C602" s="53" t="inlineStr">
        <is>
          <t>ISOLATION PROCEDURE — MECHANICAL:
1. After electrical isolation per the E procedure, manually verify all rotating/reciprocating components of Oil System (SKKC-220)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02" s="54" t="n"/>
      <c r="E602" s="54" t="n"/>
      <c r="F602" s="54" t="n"/>
      <c r="G602" s="54" t="n"/>
      <c r="H60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02" s="54" t="n"/>
      <c r="J602" s="54" t="n"/>
      <c r="K602" s="54" t="n"/>
      <c r="L602" s="54" t="n"/>
    </row>
    <row r="603" ht="12" customHeight="1">
      <c r="A603" s="27" t="n"/>
      <c r="B603" s="27" t="n"/>
      <c r="C603" s="54" t="n"/>
      <c r="D603" s="54" t="n"/>
      <c r="E603" s="54" t="n"/>
      <c r="F603" s="54" t="n"/>
      <c r="G603" s="54" t="n"/>
      <c r="H603" s="54" t="n"/>
      <c r="I603" s="54" t="n"/>
      <c r="J603" s="54" t="n"/>
      <c r="K603" s="54" t="n"/>
      <c r="L603" s="54" t="n"/>
    </row>
    <row r="604" ht="12" customHeight="1">
      <c r="A604" s="27" t="n"/>
      <c r="B604" s="27" t="n"/>
      <c r="C604" s="54" t="n"/>
      <c r="D604" s="54" t="n"/>
      <c r="E604" s="54" t="n"/>
      <c r="F604" s="54" t="n"/>
      <c r="G604" s="54" t="n"/>
      <c r="H604" s="54" t="n"/>
      <c r="I604" s="54" t="n"/>
      <c r="J604" s="54" t="n"/>
      <c r="K604" s="54" t="n"/>
      <c r="L604" s="54" t="n"/>
    </row>
    <row r="605" ht="12" customHeight="1">
      <c r="A605" s="27" t="n"/>
      <c r="B605" s="27" t="n"/>
      <c r="C605" s="54" t="n"/>
      <c r="D605" s="54" t="n"/>
      <c r="E605" s="54" t="n"/>
      <c r="F605" s="54" t="n"/>
      <c r="G605" s="54" t="n"/>
      <c r="H605" s="54" t="n"/>
      <c r="I605" s="54" t="n"/>
      <c r="J605" s="54" t="n"/>
      <c r="K605" s="54" t="n"/>
      <c r="L605" s="54" t="n"/>
    </row>
    <row r="606" ht="12" customHeight="1">
      <c r="A606" s="27" t="n"/>
      <c r="B606" s="27" t="n"/>
      <c r="C606" s="54" t="n"/>
      <c r="D606" s="54" t="n"/>
      <c r="E606" s="54" t="n"/>
      <c r="F606" s="54" t="n"/>
      <c r="G606" s="54" t="n"/>
      <c r="H606" s="54" t="n"/>
      <c r="I606" s="54" t="n"/>
      <c r="J606" s="54" t="n"/>
      <c r="K606" s="54" t="n"/>
      <c r="L606" s="54" t="n"/>
    </row>
    <row r="607" ht="12" customHeight="1">
      <c r="A607" s="27" t="n"/>
      <c r="B607" s="27" t="n"/>
      <c r="C607" s="54" t="n"/>
      <c r="D607" s="54" t="n"/>
      <c r="E607" s="54" t="n"/>
      <c r="F607" s="54" t="n"/>
      <c r="G607" s="54" t="n"/>
      <c r="H607" s="54" t="n"/>
      <c r="I607" s="54" t="n"/>
      <c r="J607" s="54" t="n"/>
      <c r="K607" s="54" t="n"/>
      <c r="L607" s="54" t="n"/>
    </row>
    <row r="608" ht="12" customHeight="1">
      <c r="A608" s="27" t="n"/>
      <c r="B608" s="27" t="n"/>
      <c r="C608" s="54" t="n"/>
      <c r="D608" s="54" t="n"/>
      <c r="E608" s="54" t="n"/>
      <c r="F608" s="54" t="n"/>
      <c r="G608" s="54" t="n"/>
      <c r="H608" s="54" t="n"/>
      <c r="I608" s="54" t="n"/>
      <c r="J608" s="54" t="n"/>
      <c r="K608" s="54" t="n"/>
      <c r="L608" s="54" t="n"/>
    </row>
    <row r="609" ht="12" customHeight="1">
      <c r="A609" s="27" t="n"/>
      <c r="B609" s="27" t="n"/>
      <c r="C609" s="54" t="n"/>
      <c r="D609" s="54" t="n"/>
      <c r="E609" s="54" t="n"/>
      <c r="F609" s="54" t="n"/>
      <c r="G609" s="54" t="n"/>
      <c r="H609" s="54" t="n"/>
      <c r="I609" s="54" t="n"/>
      <c r="J609" s="54" t="n"/>
      <c r="K609" s="54" t="n"/>
      <c r="L609" s="54" t="n"/>
    </row>
    <row r="610" ht="12" customHeight="1">
      <c r="A610" s="27" t="n"/>
      <c r="B610" s="27" t="n"/>
      <c r="C610" s="54" t="n"/>
      <c r="D610" s="54" t="n"/>
      <c r="E610" s="54" t="n"/>
      <c r="F610" s="54" t="n"/>
      <c r="G610" s="54" t="n"/>
      <c r="H610" s="54" t="n"/>
      <c r="I610" s="54" t="n"/>
      <c r="J610" s="54" t="n"/>
      <c r="K610" s="54" t="n"/>
      <c r="L610" s="54" t="n"/>
    </row>
    <row r="611" ht="12" customHeight="1">
      <c r="A611" s="27" t="n"/>
      <c r="B611" s="27" t="n"/>
      <c r="C611" s="54" t="n"/>
      <c r="D611" s="54" t="n"/>
      <c r="E611" s="54" t="n"/>
      <c r="F611" s="54" t="n"/>
      <c r="G611" s="54" t="n"/>
      <c r="H611" s="54" t="n"/>
      <c r="I611" s="54" t="n"/>
      <c r="J611" s="54" t="n"/>
      <c r="K611" s="54" t="n"/>
      <c r="L611" s="54" t="n"/>
    </row>
    <row r="612" ht="13" customHeight="1">
      <c r="A612" s="17" t="inlineStr">
        <is>
          <t>LOCKOUT REMOVAL PROCESS</t>
        </is>
      </c>
      <c r="B612" s="13" t="n"/>
      <c r="C612" s="13" t="n"/>
      <c r="D612" s="13" t="n"/>
      <c r="E612" s="13" t="n"/>
      <c r="F612" s="13" t="n"/>
      <c r="G612" s="13" t="n"/>
      <c r="H612" s="13" t="n"/>
      <c r="I612" s="13" t="n"/>
      <c r="J612" s="13" t="n"/>
      <c r="K612" s="13" t="n"/>
      <c r="L612" s="13" t="n"/>
    </row>
    <row r="613" ht="12" customHeight="1">
      <c r="A613" s="56" t="inlineStr">
        <is>
          <t>1. Notify all AFFECTED employees that lockout is being removed
2. Inspect the work area to ensure tools and items have been removed
3. Verify that all employees are clear of the equipment
4. Verify that controls are in the neutral or off position</t>
        </is>
      </c>
      <c r="G613" s="56" t="inlineStr">
        <is>
          <t>5. Remove lockout devices, locks, and tags
6. Re-energize the equipment
7. Notify all AFFECTED employees that the equipment is back in service</t>
        </is>
      </c>
    </row>
    <row r="614" ht="12" customHeight="1"/>
    <row r="615" ht="12" customHeight="1"/>
    <row r="616" ht="12" customHeight="1"/>
    <row r="617" ht="9" customHeight="1">
      <c r="A617" s="57" t="inlineStr">
        <is>
          <t>Spanish translation on reverse — print double-sided.</t>
        </is>
      </c>
    </row>
    <row r="618" ht="18" customHeight="1">
      <c r="A618" s="58" t="inlineStr">
        <is>
          <t>Signature</t>
        </is>
      </c>
      <c r="B618" s="59" t="n"/>
      <c r="C618" s="59" t="n"/>
      <c r="D618" s="58" t="inlineStr">
        <is>
          <t>Date</t>
        </is>
      </c>
      <c r="E618" s="59" t="n"/>
      <c r="F618" s="59" t="n"/>
      <c r="G618" s="58" t="inlineStr">
        <is>
          <t>Dept</t>
        </is>
      </c>
      <c r="H618" s="59" t="n"/>
      <c r="I618" s="59" t="n"/>
      <c r="J618" s="58" t="inlineStr">
        <is>
          <t>See PM Store in PT Folder</t>
        </is>
      </c>
      <c r="K618" s="59" t="n"/>
      <c r="L618" s="59" t="n"/>
    </row>
    <row r="619"/>
    <row r="620" ht="24" customHeight="1">
      <c r="A620" s="6" t="inlineStr">
        <is>
          <t>PROCEDIMIENTO DE BLOQUEO/ETIQUETADO</t>
        </is>
      </c>
      <c r="B620" s="7" t="n"/>
      <c r="C620" s="7" t="n"/>
      <c r="D620" s="7" t="n"/>
      <c r="E620" s="7" t="n"/>
      <c r="F620" s="7" t="n"/>
      <c r="G620" s="7" t="n"/>
      <c r="H620" s="7" t="n"/>
      <c r="I620" s="7" t="n"/>
      <c r="J620" s="7" t="n"/>
      <c r="K620" s="7" t="n"/>
      <c r="L620" s="7" t="n"/>
    </row>
    <row r="621" ht="12" customHeight="1">
      <c r="A621" s="8" t="inlineStr">
        <is>
          <t>[ES]   Fecha: 2026-08-29   ·   Escanee para placa digital</t>
        </is>
      </c>
      <c r="B621" s="7" t="n"/>
      <c r="C621" s="7" t="n"/>
      <c r="D621" s="7" t="n"/>
      <c r="E621" s="7" t="n"/>
      <c r="F621" s="7" t="n"/>
      <c r="G621" s="7" t="n"/>
      <c r="H621" s="7" t="n"/>
      <c r="I621" s="7" t="n"/>
      <c r="J621" s="7" t="n"/>
      <c r="K621" s="7" t="n"/>
      <c r="L621" s="7" t="n"/>
    </row>
    <row r="622" ht="13" customHeight="1">
      <c r="A622" s="60" t="inlineStr">
        <is>
          <t>BORRADOR — NO REVISADO  ·  traducción sin revisar</t>
        </is>
      </c>
      <c r="B622" s="61" t="n"/>
      <c r="C622" s="61" t="n"/>
      <c r="D622" s="61" t="n"/>
      <c r="E622" s="61" t="n"/>
      <c r="F622" s="61" t="n"/>
      <c r="G622" s="61" t="n"/>
      <c r="H622" s="61" t="n"/>
      <c r="I622" s="61" t="n"/>
      <c r="J622" s="61" t="n"/>
      <c r="K622" s="61" t="n"/>
      <c r="L622" s="61" t="n"/>
    </row>
    <row r="623" ht="16" customHeight="1">
      <c r="A623" s="9" t="inlineStr">
        <is>
          <t>EQUIPO: SKKC-220 (Oil System - Kettle Popcorn)</t>
        </is>
      </c>
      <c r="B623" s="10" t="n"/>
      <c r="C623" s="10" t="n"/>
      <c r="D623" s="10" t="n"/>
      <c r="E623" s="10" t="n"/>
      <c r="F623" s="10" t="n"/>
      <c r="G623" s="10" t="n"/>
      <c r="H623" s="10" t="n"/>
      <c r="I623" s="11" t="inlineStr">
        <is>
          <t>Kettle Popcorn</t>
        </is>
      </c>
      <c r="J623" s="10" t="n"/>
      <c r="K623" s="10" t="n"/>
      <c r="L623" s="10" t="n"/>
    </row>
    <row r="624" ht="14" customHeight="1">
      <c r="A624" s="12" t="inlineStr">
        <is>
          <t>¡MANTÉNGASE ALEJADO! VOLTAJE PELIGROSO Y PIEZAS EN MOVIMIENTO</t>
        </is>
      </c>
      <c r="B624" s="13" t="n"/>
      <c r="C624" s="13" t="n"/>
      <c r="D624" s="13" t="n"/>
      <c r="E624" s="13" t="n"/>
      <c r="F624" s="13" t="n"/>
      <c r="G624" s="13" t="n"/>
      <c r="H624" s="13" t="n"/>
      <c r="I624" s="13" t="n"/>
      <c r="J624" s="13" t="n"/>
      <c r="K624" s="13" t="n"/>
      <c r="L624" s="13" t="n"/>
    </row>
    <row r="625" ht="12" customHeight="1">
      <c r="A625" s="14" t="inlineStr">
        <is>
          <t>Este equipo debe bloquearse y etiquetarse antes de darle servicio o mantenimiento. Siga el procedimiento a continuación para aislar todas las fuentes de energía.</t>
        </is>
      </c>
      <c r="B625" s="13" t="n"/>
      <c r="C625" s="13" t="n"/>
      <c r="D625" s="13" t="n"/>
      <c r="E625" s="13" t="n"/>
      <c r="F625" s="13" t="n"/>
      <c r="G625" s="13" t="n"/>
      <c r="H625" s="13" t="n"/>
      <c r="I625" s="13" t="n"/>
      <c r="J625" s="13" t="n"/>
      <c r="K625" s="13" t="n"/>
      <c r="L625" s="13" t="n"/>
    </row>
    <row r="626" ht="12" customHeight="1">
      <c r="A626" s="15" t="inlineStr">
        <is>
          <t>PROPÓSITO</t>
        </is>
      </c>
      <c r="H626" s="15" t="inlineStr">
        <is>
          <t>PROCESO DE APLICACIÓN DE BLOQUEO</t>
        </is>
      </c>
    </row>
    <row r="627" ht="12" customHeight="1">
      <c r="A62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2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28" ht="12" customHeight="1"/>
    <row r="629" ht="12" customHeight="1"/>
    <row r="630" ht="12" customHeight="1"/>
    <row r="631" ht="12" customHeight="1"/>
    <row r="632" ht="12" customHeight="1"/>
    <row r="633" ht="12" customHeight="1"/>
    <row r="634" ht="14" customHeight="1">
      <c r="A634" s="17" t="inlineStr">
        <is>
          <t>CÓDIGOS DE COLOR</t>
        </is>
      </c>
      <c r="B634" s="13" t="n"/>
      <c r="C634" s="13" t="n"/>
      <c r="D634" s="13" t="n"/>
      <c r="E634" s="13" t="n"/>
      <c r="F634" s="13" t="n"/>
      <c r="G634" s="13" t="n"/>
      <c r="H634" s="13" t="n"/>
      <c r="I634" s="13" t="n"/>
      <c r="J634" s="13" t="n"/>
      <c r="K634" s="13" t="n"/>
      <c r="L634" s="13" t="n"/>
    </row>
    <row r="635" ht="12" customHeight="1">
      <c r="A635" s="18" t="inlineStr">
        <is>
          <t>E = Eléctrico</t>
        </is>
      </c>
      <c r="B635" s="19" t="n"/>
      <c r="C635" s="20" t="inlineStr">
        <is>
          <t>G = Gas</t>
        </is>
      </c>
      <c r="D635" s="21" t="n"/>
      <c r="E635" s="22" t="inlineStr">
        <is>
          <t>H = Hidráulico</t>
        </is>
      </c>
      <c r="F635" s="23" t="n"/>
      <c r="G635" s="24" t="inlineStr">
        <is>
          <t>P = Neumático</t>
        </is>
      </c>
      <c r="H635" s="25" t="n"/>
      <c r="I635" s="26" t="inlineStr">
        <is>
          <t>M = Mecánico</t>
        </is>
      </c>
      <c r="J635" s="27" t="n"/>
      <c r="K635" s="28" t="inlineStr">
        <is>
          <t>T = Térmico</t>
        </is>
      </c>
      <c r="L635" s="29" t="n"/>
    </row>
    <row r="636" ht="12" customHeight="1">
      <c r="A636" s="30" t="inlineStr">
        <is>
          <t>W = Agua</t>
        </is>
      </c>
      <c r="B636" s="31" t="n"/>
      <c r="C636" s="32" t="inlineStr">
        <is>
          <t>S = Vapor</t>
        </is>
      </c>
      <c r="D636" s="33" t="n"/>
      <c r="E636" s="34" t="inlineStr">
        <is>
          <t>V = Válvula</t>
        </is>
      </c>
      <c r="F636" s="35" t="n"/>
      <c r="G636" s="36" t="inlineStr">
        <is>
          <t>CG = Gas Comprimido</t>
        </is>
      </c>
      <c r="H636" s="37" t="n"/>
      <c r="I636" s="38" t="inlineStr">
        <is>
          <t>CP = Panel Control</t>
        </is>
      </c>
      <c r="J636" s="39" t="n"/>
      <c r="K636" s="40" t="inlineStr">
        <is>
          <t>GR = Gravedad</t>
        </is>
      </c>
      <c r="L636" s="41" t="n"/>
    </row>
    <row r="637" ht="14" customHeight="1">
      <c r="A637" s="42" t="inlineStr">
        <is>
          <t>IDENTIFICACIÓN DEL EQUIPO Y PROCEDIMIENTO DE AISLAMIENTO DE ENERGÍA</t>
        </is>
      </c>
      <c r="B637" s="43" t="n"/>
      <c r="C637" s="43" t="n"/>
      <c r="D637" s="43" t="n"/>
      <c r="E637" s="43" t="n"/>
      <c r="F637" s="43" t="n"/>
      <c r="G637" s="43" t="n"/>
      <c r="H637" s="43" t="n"/>
      <c r="I637" s="43" t="n"/>
      <c r="J637" s="43" t="n"/>
      <c r="K637" s="43" t="n"/>
      <c r="L637" s="43" t="n"/>
    </row>
    <row r="638" ht="14" customHeight="1">
      <c r="A638" s="44" t="n"/>
      <c r="B638" s="45" t="n"/>
      <c r="C638" s="45" t="n"/>
      <c r="D638" s="45" t="n"/>
      <c r="E638" s="45" t="n"/>
      <c r="F638" s="45" t="n"/>
      <c r="G638" s="44" t="n"/>
      <c r="H638" s="45" t="n"/>
      <c r="I638" s="45" t="n"/>
      <c r="J638" s="45" t="n"/>
      <c r="K638" s="45" t="n"/>
      <c r="L638" s="45" t="n"/>
    </row>
    <row r="639" ht="14" customHeight="1">
      <c r="A639" s="45" t="n"/>
      <c r="B639" s="45" t="n"/>
      <c r="C639" s="45" t="n"/>
      <c r="D639" s="45" t="n"/>
      <c r="E639" s="45" t="n"/>
      <c r="F639" s="45" t="n"/>
      <c r="G639" s="45" t="n"/>
      <c r="H639" s="45" t="n"/>
      <c r="I639" s="45" t="n"/>
      <c r="J639" s="45" t="n"/>
      <c r="K639" s="45" t="n"/>
      <c r="L639" s="45" t="n"/>
    </row>
    <row r="640" ht="14" customHeight="1">
      <c r="A640" s="45" t="n"/>
      <c r="B640" s="45" t="n"/>
      <c r="C640" s="45" t="n"/>
      <c r="D640" s="45" t="n"/>
      <c r="E640" s="45" t="n"/>
      <c r="F640" s="45" t="n"/>
      <c r="G640" s="45" t="n"/>
      <c r="H640" s="45" t="n"/>
      <c r="I640" s="45" t="n"/>
      <c r="J640" s="45" t="n"/>
      <c r="K640" s="45" t="n"/>
      <c r="L640" s="45" t="n"/>
    </row>
    <row r="641" ht="14" customHeight="1">
      <c r="A641" s="45" t="n"/>
      <c r="B641" s="45" t="n"/>
      <c r="C641" s="45" t="n"/>
      <c r="D641" s="45" t="n"/>
      <c r="E641" s="45" t="n"/>
      <c r="F641" s="45" t="n"/>
      <c r="G641" s="45" t="n"/>
      <c r="H641" s="45" t="n"/>
      <c r="I641" s="45" t="n"/>
      <c r="J641" s="45" t="n"/>
      <c r="K641" s="45" t="n"/>
      <c r="L641" s="45" t="n"/>
    </row>
    <row r="642" ht="14" customHeight="1">
      <c r="A642" s="45" t="n"/>
      <c r="B642" s="45" t="n"/>
      <c r="C642" s="45" t="n"/>
      <c r="D642" s="45" t="n"/>
      <c r="E642" s="45" t="n"/>
      <c r="F642" s="45" t="n"/>
      <c r="G642" s="45" t="n"/>
      <c r="H642" s="45" t="n"/>
      <c r="I642" s="45" t="n"/>
      <c r="J642" s="45" t="n"/>
      <c r="K642" s="45" t="n"/>
      <c r="L642" s="45" t="n"/>
    </row>
    <row r="643" ht="14" customHeight="1">
      <c r="A643" s="45" t="n"/>
      <c r="B643" s="45" t="n"/>
      <c r="C643" s="45" t="n"/>
      <c r="D643" s="45" t="n"/>
      <c r="E643" s="45" t="n"/>
      <c r="F643" s="45" t="n"/>
      <c r="G643" s="45" t="n"/>
      <c r="H643" s="45" t="n"/>
      <c r="I643" s="45" t="n"/>
      <c r="J643" s="45" t="n"/>
      <c r="K643" s="45" t="n"/>
      <c r="L643" s="45" t="n"/>
    </row>
    <row r="644" ht="14" customHeight="1">
      <c r="A644" s="45" t="n"/>
      <c r="B644" s="45" t="n"/>
      <c r="C644" s="45" t="n"/>
      <c r="D644" s="45" t="n"/>
      <c r="E644" s="45" t="n"/>
      <c r="F644" s="45" t="n"/>
      <c r="G644" s="45" t="n"/>
      <c r="H644" s="45" t="n"/>
      <c r="I644" s="45" t="n"/>
      <c r="J644" s="45" t="n"/>
      <c r="K644" s="45" t="n"/>
      <c r="L644" s="45" t="n"/>
    </row>
    <row r="645" ht="14" customHeight="1">
      <c r="A645" s="45" t="n"/>
      <c r="B645" s="45" t="n"/>
      <c r="C645" s="45" t="n"/>
      <c r="D645" s="45" t="n"/>
      <c r="E645" s="45" t="n"/>
      <c r="F645" s="45" t="n"/>
      <c r="G645" s="45" t="n"/>
      <c r="H645" s="45" t="n"/>
      <c r="I645" s="45" t="n"/>
      <c r="J645" s="45" t="n"/>
      <c r="K645" s="45" t="n"/>
      <c r="L645" s="45" t="n"/>
    </row>
    <row r="646" ht="14" customHeight="1">
      <c r="A646" s="45" t="n"/>
      <c r="B646" s="45" t="n"/>
      <c r="C646" s="45" t="n"/>
      <c r="D646" s="45" t="n"/>
      <c r="E646" s="45" t="n"/>
      <c r="F646" s="45" t="n"/>
      <c r="G646" s="45" t="n"/>
      <c r="H646" s="45" t="n"/>
      <c r="I646" s="45" t="n"/>
      <c r="J646" s="45" t="n"/>
      <c r="K646" s="45" t="n"/>
      <c r="L646" s="45" t="n"/>
    </row>
    <row r="647" ht="14" customHeight="1">
      <c r="A647" s="45" t="n"/>
      <c r="B647" s="45" t="n"/>
      <c r="C647" s="45" t="n"/>
      <c r="D647" s="45" t="n"/>
      <c r="E647" s="45" t="n"/>
      <c r="F647" s="45" t="n"/>
      <c r="G647" s="45" t="n"/>
      <c r="H647" s="45" t="n"/>
      <c r="I647" s="45" t="n"/>
      <c r="J647" s="45" t="n"/>
      <c r="K647" s="45" t="n"/>
      <c r="L647" s="45" t="n"/>
    </row>
    <row r="648" ht="14" customHeight="1">
      <c r="A648" s="45" t="n"/>
      <c r="B648" s="45" t="n"/>
      <c r="C648" s="45" t="n"/>
      <c r="D648" s="45" t="n"/>
      <c r="E648" s="45" t="n"/>
      <c r="F648" s="45" t="n"/>
      <c r="G648" s="45" t="n"/>
      <c r="H648" s="45" t="n"/>
      <c r="I648" s="45" t="n"/>
      <c r="J648" s="45" t="n"/>
      <c r="K648" s="45" t="n"/>
      <c r="L648" s="45" t="n"/>
    </row>
    <row r="649" ht="14" customHeight="1">
      <c r="A649" s="45" t="n"/>
      <c r="B649" s="45" t="n"/>
      <c r="C649" s="45" t="n"/>
      <c r="D649" s="45" t="n"/>
      <c r="E649" s="45" t="n"/>
      <c r="F649" s="45" t="n"/>
      <c r="G649" s="45" t="n"/>
      <c r="H649" s="45" t="n"/>
      <c r="I649" s="45" t="n"/>
      <c r="J649" s="45" t="n"/>
      <c r="K649" s="45" t="n"/>
      <c r="L649" s="45" t="n"/>
    </row>
    <row r="650" ht="14" customHeight="1">
      <c r="A650" s="45" t="n"/>
      <c r="B650" s="45" t="n"/>
      <c r="C650" s="45" t="n"/>
      <c r="D650" s="45" t="n"/>
      <c r="E650" s="45" t="n"/>
      <c r="F650" s="45" t="n"/>
      <c r="G650" s="45" t="n"/>
      <c r="H650" s="45" t="n"/>
      <c r="I650" s="45" t="n"/>
      <c r="J650" s="45" t="n"/>
      <c r="K650" s="45" t="n"/>
      <c r="L650" s="45" t="n"/>
    </row>
    <row r="651" ht="14" customHeight="1">
      <c r="A651" s="45" t="n"/>
      <c r="B651" s="45" t="n"/>
      <c r="C651" s="45" t="n"/>
      <c r="D651" s="45" t="n"/>
      <c r="E651" s="45" t="n"/>
      <c r="F651" s="45" t="n"/>
      <c r="G651" s="45" t="n"/>
      <c r="H651" s="45" t="n"/>
      <c r="I651" s="45" t="n"/>
      <c r="J651" s="45" t="n"/>
      <c r="K651" s="45" t="n"/>
      <c r="L651" s="45" t="n"/>
    </row>
    <row r="652" ht="11" customHeight="1">
      <c r="A652" s="46" t="inlineStr">
        <is>
          <t>FOTO DEL EQUIPO</t>
        </is>
      </c>
      <c r="B652" s="45" t="n"/>
      <c r="C652" s="45" t="n"/>
      <c r="D652" s="45" t="n"/>
      <c r="E652" s="45" t="n"/>
      <c r="F652" s="45" t="n"/>
      <c r="G652" s="46" t="inlineStr">
        <is>
          <t>FOTO DE AISLAMIENTO / DESCONEXIÓN</t>
        </is>
      </c>
      <c r="H652" s="45" t="n"/>
      <c r="I652" s="45" t="n"/>
      <c r="J652" s="45" t="n"/>
      <c r="K652" s="45" t="n"/>
      <c r="L652" s="45" t="n"/>
    </row>
    <row r="653" ht="14" customHeight="1">
      <c r="A653" s="47" t="inlineStr">
        <is>
          <t>Etiqueta y Descripción</t>
        </is>
      </c>
      <c r="B653" s="48" t="n"/>
      <c r="C653" s="47" t="inlineStr">
        <is>
          <t>Procedimiento de Aislamiento y Dispositivos</t>
        </is>
      </c>
      <c r="D653" s="48" t="n"/>
      <c r="E653" s="48" t="n"/>
      <c r="F653" s="48" t="n"/>
      <c r="G653" s="48" t="n"/>
      <c r="H653" s="47" t="inlineStr">
        <is>
          <t>Método de Verificación</t>
        </is>
      </c>
      <c r="I653" s="48" t="n"/>
      <c r="J653" s="48" t="n"/>
      <c r="K653" s="48" t="n"/>
      <c r="L653" s="48" t="n"/>
    </row>
    <row r="654" ht="12" customHeight="1">
      <c r="A654" s="49" t="inlineStr">
        <is>
          <t>E — Eléctrico
AISLAR
ETIQUETA DE ENERGÍA Y DESCRIPCIÓN — E:
ELÉCTRICO (E) — 208V/480V al motor de la bomba de transferencia, calentadores de línea, sensores de nivel, controles.</t>
        </is>
      </c>
      <c r="B654" s="19" t="n"/>
      <c r="C654" s="50" t="inlineStr">
        <is>
          <t>PROCEDIMIENTO DE AISLAMIENTO Y DISPOSITIVOS DE BLOQUEO — ELÉCTRICO:
1. Notifique a todos los empleados afectados que se está realizando LOTO en Oil System (SKKC-220).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54" s="51" t="n"/>
      <c r="E654" s="51" t="n"/>
      <c r="F654" s="51" t="n"/>
      <c r="G654" s="51" t="n"/>
      <c r="H65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54" s="51" t="n"/>
      <c r="J654" s="51" t="n"/>
      <c r="K654" s="51" t="n"/>
      <c r="L654" s="51" t="n"/>
    </row>
    <row r="655" ht="12" customHeight="1">
      <c r="A655" s="19" t="n"/>
      <c r="B655" s="19" t="n"/>
      <c r="C655" s="51" t="n"/>
      <c r="D655" s="51" t="n"/>
      <c r="E655" s="51" t="n"/>
      <c r="F655" s="51" t="n"/>
      <c r="G655" s="51" t="n"/>
      <c r="H655" s="51" t="n"/>
      <c r="I655" s="51" t="n"/>
      <c r="J655" s="51" t="n"/>
      <c r="K655" s="51" t="n"/>
      <c r="L655" s="51" t="n"/>
    </row>
    <row r="656" ht="12" customHeight="1">
      <c r="A656" s="19" t="n"/>
      <c r="B656" s="19" t="n"/>
      <c r="C656" s="51" t="n"/>
      <c r="D656" s="51" t="n"/>
      <c r="E656" s="51" t="n"/>
      <c r="F656" s="51" t="n"/>
      <c r="G656" s="51" t="n"/>
      <c r="H656" s="51" t="n"/>
      <c r="I656" s="51" t="n"/>
      <c r="J656" s="51" t="n"/>
      <c r="K656" s="51" t="n"/>
      <c r="L656" s="51" t="n"/>
    </row>
    <row r="657" ht="12" customHeight="1">
      <c r="A657" s="19" t="n"/>
      <c r="B657" s="19" t="n"/>
      <c r="C657" s="51" t="n"/>
      <c r="D657" s="51" t="n"/>
      <c r="E657" s="51" t="n"/>
      <c r="F657" s="51" t="n"/>
      <c r="G657" s="51" t="n"/>
      <c r="H657" s="51" t="n"/>
      <c r="I657" s="51" t="n"/>
      <c r="J657" s="51" t="n"/>
      <c r="K657" s="51" t="n"/>
      <c r="L657" s="51" t="n"/>
    </row>
    <row r="658" ht="12" customHeight="1">
      <c r="A658" s="19" t="n"/>
      <c r="B658" s="19" t="n"/>
      <c r="C658" s="51" t="n"/>
      <c r="D658" s="51" t="n"/>
      <c r="E658" s="51" t="n"/>
      <c r="F658" s="51" t="n"/>
      <c r="G658" s="51" t="n"/>
      <c r="H658" s="51" t="n"/>
      <c r="I658" s="51" t="n"/>
      <c r="J658" s="51" t="n"/>
      <c r="K658" s="51" t="n"/>
      <c r="L658" s="51" t="n"/>
    </row>
    <row r="659" ht="12" customHeight="1">
      <c r="A659" s="19" t="n"/>
      <c r="B659" s="19" t="n"/>
      <c r="C659" s="51" t="n"/>
      <c r="D659" s="51" t="n"/>
      <c r="E659" s="51" t="n"/>
      <c r="F659" s="51" t="n"/>
      <c r="G659" s="51" t="n"/>
      <c r="H659" s="51" t="n"/>
      <c r="I659" s="51" t="n"/>
      <c r="J659" s="51" t="n"/>
      <c r="K659" s="51" t="n"/>
      <c r="L659" s="51" t="n"/>
    </row>
    <row r="660" ht="12" customHeight="1">
      <c r="A660" s="19" t="n"/>
      <c r="B660" s="19" t="n"/>
      <c r="C660" s="51" t="n"/>
      <c r="D660" s="51" t="n"/>
      <c r="E660" s="51" t="n"/>
      <c r="F660" s="51" t="n"/>
      <c r="G660" s="51" t="n"/>
      <c r="H660" s="51" t="n"/>
      <c r="I660" s="51" t="n"/>
      <c r="J660" s="51" t="n"/>
      <c r="K660" s="51" t="n"/>
      <c r="L660" s="51" t="n"/>
    </row>
    <row r="661" ht="12" customHeight="1">
      <c r="A661" s="19" t="n"/>
      <c r="B661" s="19" t="n"/>
      <c r="C661" s="51" t="n"/>
      <c r="D661" s="51" t="n"/>
      <c r="E661" s="51" t="n"/>
      <c r="F661" s="51" t="n"/>
      <c r="G661" s="51" t="n"/>
      <c r="H661" s="51" t="n"/>
      <c r="I661" s="51" t="n"/>
      <c r="J661" s="51" t="n"/>
      <c r="K661" s="51" t="n"/>
      <c r="L661" s="51" t="n"/>
    </row>
    <row r="662" ht="12" customHeight="1">
      <c r="A662" s="19" t="n"/>
      <c r="B662" s="19" t="n"/>
      <c r="C662" s="51" t="n"/>
      <c r="D662" s="51" t="n"/>
      <c r="E662" s="51" t="n"/>
      <c r="F662" s="51" t="n"/>
      <c r="G662" s="51" t="n"/>
      <c r="H662" s="51" t="n"/>
      <c r="I662" s="51" t="n"/>
      <c r="J662" s="51" t="n"/>
      <c r="K662" s="51" t="n"/>
      <c r="L662" s="51" t="n"/>
    </row>
    <row r="663" ht="12" customHeight="1">
      <c r="A663" s="19" t="n"/>
      <c r="B663" s="19" t="n"/>
      <c r="C663" s="51" t="n"/>
      <c r="D663" s="51" t="n"/>
      <c r="E663" s="51" t="n"/>
      <c r="F663" s="51" t="n"/>
      <c r="G663" s="51" t="n"/>
      <c r="H663" s="51" t="n"/>
      <c r="I663" s="51" t="n"/>
      <c r="J663" s="51" t="n"/>
      <c r="K663" s="51" t="n"/>
      <c r="L663" s="51" t="n"/>
    </row>
    <row r="664" ht="12" customHeight="1">
      <c r="A664" s="55" t="inlineStr">
        <is>
          <t>M — Mecánico
AISLAR
ETIQUETA DE ENERGÍA Y DESCRIPCIÓN — M:
MECÁNICO (M) — Impulsor de bomba, acoplamiento de impulsión. Peligro de aceite caliente — la temperatura de superficie y de línea puede exceder 350°F.</t>
        </is>
      </c>
      <c r="B664" s="27" t="n"/>
      <c r="C664" s="53" t="inlineStr">
        <is>
          <t>PROCEDIMIENTO DE AISLAMIENTO — MECÁNICO:
1. Después del aislamiento eléctrico per el procedimiento E, verifique manualmente que todos los componentes rotativos/reciprocantes de Oil System (SKKC-220)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64" s="54" t="n"/>
      <c r="E664" s="54" t="n"/>
      <c r="F664" s="54" t="n"/>
      <c r="G664" s="54" t="n"/>
      <c r="H66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64" s="54" t="n"/>
      <c r="J664" s="54" t="n"/>
      <c r="K664" s="54" t="n"/>
      <c r="L664" s="54" t="n"/>
    </row>
    <row r="665" ht="12" customHeight="1">
      <c r="A665" s="27" t="n"/>
      <c r="B665" s="27" t="n"/>
      <c r="C665" s="54" t="n"/>
      <c r="D665" s="54" t="n"/>
      <c r="E665" s="54" t="n"/>
      <c r="F665" s="54" t="n"/>
      <c r="G665" s="54" t="n"/>
      <c r="H665" s="54" t="n"/>
      <c r="I665" s="54" t="n"/>
      <c r="J665" s="54" t="n"/>
      <c r="K665" s="54" t="n"/>
      <c r="L665" s="54" t="n"/>
    </row>
    <row r="666" ht="12" customHeight="1">
      <c r="A666" s="27" t="n"/>
      <c r="B666" s="27" t="n"/>
      <c r="C666" s="54" t="n"/>
      <c r="D666" s="54" t="n"/>
      <c r="E666" s="54" t="n"/>
      <c r="F666" s="54" t="n"/>
      <c r="G666" s="54" t="n"/>
      <c r="H666" s="54" t="n"/>
      <c r="I666" s="54" t="n"/>
      <c r="J666" s="54" t="n"/>
      <c r="K666" s="54" t="n"/>
      <c r="L666" s="54" t="n"/>
    </row>
    <row r="667" ht="12" customHeight="1">
      <c r="A667" s="27" t="n"/>
      <c r="B667" s="27" t="n"/>
      <c r="C667" s="54" t="n"/>
      <c r="D667" s="54" t="n"/>
      <c r="E667" s="54" t="n"/>
      <c r="F667" s="54" t="n"/>
      <c r="G667" s="54" t="n"/>
      <c r="H667" s="54" t="n"/>
      <c r="I667" s="54" t="n"/>
      <c r="J667" s="54" t="n"/>
      <c r="K667" s="54" t="n"/>
      <c r="L667" s="54" t="n"/>
    </row>
    <row r="668" ht="12" customHeight="1">
      <c r="A668" s="27" t="n"/>
      <c r="B668" s="27" t="n"/>
      <c r="C668" s="54" t="n"/>
      <c r="D668" s="54" t="n"/>
      <c r="E668" s="54" t="n"/>
      <c r="F668" s="54" t="n"/>
      <c r="G668" s="54" t="n"/>
      <c r="H668" s="54" t="n"/>
      <c r="I668" s="54" t="n"/>
      <c r="J668" s="54" t="n"/>
      <c r="K668" s="54" t="n"/>
      <c r="L668" s="54" t="n"/>
    </row>
    <row r="669" ht="12" customHeight="1">
      <c r="A669" s="27" t="n"/>
      <c r="B669" s="27" t="n"/>
      <c r="C669" s="54" t="n"/>
      <c r="D669" s="54" t="n"/>
      <c r="E669" s="54" t="n"/>
      <c r="F669" s="54" t="n"/>
      <c r="G669" s="54" t="n"/>
      <c r="H669" s="54" t="n"/>
      <c r="I669" s="54" t="n"/>
      <c r="J669" s="54" t="n"/>
      <c r="K669" s="54" t="n"/>
      <c r="L669" s="54" t="n"/>
    </row>
    <row r="670" ht="12" customHeight="1">
      <c r="A670" s="27" t="n"/>
      <c r="B670" s="27" t="n"/>
      <c r="C670" s="54" t="n"/>
      <c r="D670" s="54" t="n"/>
      <c r="E670" s="54" t="n"/>
      <c r="F670" s="54" t="n"/>
      <c r="G670" s="54" t="n"/>
      <c r="H670" s="54" t="n"/>
      <c r="I670" s="54" t="n"/>
      <c r="J670" s="54" t="n"/>
      <c r="K670" s="54" t="n"/>
      <c r="L670" s="54" t="n"/>
    </row>
    <row r="671" ht="12" customHeight="1">
      <c r="A671" s="27" t="n"/>
      <c r="B671" s="27" t="n"/>
      <c r="C671" s="54" t="n"/>
      <c r="D671" s="54" t="n"/>
      <c r="E671" s="54" t="n"/>
      <c r="F671" s="54" t="n"/>
      <c r="G671" s="54" t="n"/>
      <c r="H671" s="54" t="n"/>
      <c r="I671" s="54" t="n"/>
      <c r="J671" s="54" t="n"/>
      <c r="K671" s="54" t="n"/>
      <c r="L671" s="54" t="n"/>
    </row>
    <row r="672" ht="12" customHeight="1">
      <c r="A672" s="27" t="n"/>
      <c r="B672" s="27" t="n"/>
      <c r="C672" s="54" t="n"/>
      <c r="D672" s="54" t="n"/>
      <c r="E672" s="54" t="n"/>
      <c r="F672" s="54" t="n"/>
      <c r="G672" s="54" t="n"/>
      <c r="H672" s="54" t="n"/>
      <c r="I672" s="54" t="n"/>
      <c r="J672" s="54" t="n"/>
      <c r="K672" s="54" t="n"/>
      <c r="L672" s="54" t="n"/>
    </row>
    <row r="673" ht="12" customHeight="1">
      <c r="A673" s="27" t="n"/>
      <c r="B673" s="27" t="n"/>
      <c r="C673" s="54" t="n"/>
      <c r="D673" s="54" t="n"/>
      <c r="E673" s="54" t="n"/>
      <c r="F673" s="54" t="n"/>
      <c r="G673" s="54" t="n"/>
      <c r="H673" s="54" t="n"/>
      <c r="I673" s="54" t="n"/>
      <c r="J673" s="54" t="n"/>
      <c r="K673" s="54" t="n"/>
      <c r="L673" s="54" t="n"/>
    </row>
    <row r="674" ht="12" customHeight="1">
      <c r="A674" s="27" t="n"/>
      <c r="B674" s="27" t="n"/>
      <c r="C674" s="54" t="n"/>
      <c r="D674" s="54" t="n"/>
      <c r="E674" s="54" t="n"/>
      <c r="F674" s="54" t="n"/>
      <c r="G674" s="54" t="n"/>
      <c r="H674" s="54" t="n"/>
      <c r="I674" s="54" t="n"/>
      <c r="J674" s="54" t="n"/>
      <c r="K674" s="54" t="n"/>
      <c r="L674" s="54" t="n"/>
    </row>
    <row r="675" ht="13" customHeight="1">
      <c r="A675" s="17" t="inlineStr">
        <is>
          <t>PROCESO DE REMOCIÓN DE BLOQUEO</t>
        </is>
      </c>
      <c r="B675" s="13" t="n"/>
      <c r="C675" s="13" t="n"/>
      <c r="D675" s="13" t="n"/>
      <c r="E675" s="13" t="n"/>
      <c r="F675" s="13" t="n"/>
      <c r="G675" s="13" t="n"/>
      <c r="H675" s="13" t="n"/>
      <c r="I675" s="13" t="n"/>
      <c r="J675" s="13" t="n"/>
      <c r="K675" s="13" t="n"/>
      <c r="L675" s="13" t="n"/>
    </row>
    <row r="676" ht="12" customHeight="1">
      <c r="A67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76" s="56" t="inlineStr">
        <is>
          <t>5. Retirar los dispositivos de bloqueo, candados y etiquetas
6. Volver a energizar el equipo
7. Notificar a los empleados AFECTADOS que el equipo está de vuelta en servicio</t>
        </is>
      </c>
    </row>
    <row r="677" ht="12" customHeight="1"/>
    <row r="678" ht="12" customHeight="1"/>
    <row r="679" ht="12" customHeight="1"/>
    <row r="680" ht="9" customHeight="1">
      <c r="A680" s="57" t="inlineStr">
        <is>
          <t>Traducción al inglés al reverso — imprimir a doble cara.</t>
        </is>
      </c>
    </row>
    <row r="681" ht="18" customHeight="1">
      <c r="A681" s="58" t="inlineStr">
        <is>
          <t>Firma</t>
        </is>
      </c>
      <c r="B681" s="59" t="n"/>
      <c r="C681" s="59" t="n"/>
      <c r="D681" s="58" t="inlineStr">
        <is>
          <t>Fecha</t>
        </is>
      </c>
      <c r="E681" s="59" t="n"/>
      <c r="F681" s="59" t="n"/>
      <c r="G681" s="58" t="inlineStr">
        <is>
          <t>Depto</t>
        </is>
      </c>
      <c r="H681" s="59" t="n"/>
      <c r="I681" s="59" t="n"/>
      <c r="J681" s="58" t="inlineStr">
        <is>
          <t>Ver PM Store en carpeta PT</t>
        </is>
      </c>
      <c r="K681" s="59" t="n"/>
      <c r="L681" s="59" t="n"/>
    </row>
    <row r="682"/>
    <row r="683" ht="24" customHeight="1">
      <c r="A683" s="6" t="inlineStr">
        <is>
          <t>LOCKOUT/TAGOUT PROCEDURE</t>
        </is>
      </c>
      <c r="B683" s="7" t="n"/>
      <c r="C683" s="7" t="n"/>
      <c r="D683" s="7" t="n"/>
      <c r="E683" s="7" t="n"/>
      <c r="F683" s="7" t="n"/>
      <c r="G683" s="7" t="n"/>
      <c r="H683" s="7" t="n"/>
      <c r="I683" s="7" t="n"/>
      <c r="J683" s="7" t="n"/>
      <c r="K683" s="7" t="n"/>
      <c r="L683" s="7" t="n"/>
    </row>
    <row r="684" ht="12" customHeight="1">
      <c r="A684" s="8" t="inlineStr">
        <is>
          <t>[EN]   Date: 2026-08-29   ·   Scan for digital placard</t>
        </is>
      </c>
      <c r="B684" s="7" t="n"/>
      <c r="C684" s="7" t="n"/>
      <c r="D684" s="7" t="n"/>
      <c r="E684" s="7" t="n"/>
      <c r="F684" s="7" t="n"/>
      <c r="G684" s="7" t="n"/>
      <c r="H684" s="7" t="n"/>
      <c r="I684" s="7" t="n"/>
      <c r="J684" s="7" t="n"/>
      <c r="K684" s="7" t="n"/>
      <c r="L684" s="7" t="n"/>
    </row>
    <row r="685" ht="16" customHeight="1">
      <c r="A685" s="9" t="inlineStr">
        <is>
          <t>EQUIPMENT: SKKC-260 (Sifter - Kettle Popcorn)</t>
        </is>
      </c>
      <c r="B685" s="10" t="n"/>
      <c r="C685" s="10" t="n"/>
      <c r="D685" s="10" t="n"/>
      <c r="E685" s="10" t="n"/>
      <c r="F685" s="10" t="n"/>
      <c r="G685" s="10" t="n"/>
      <c r="H685" s="10" t="n"/>
      <c r="I685" s="11" t="inlineStr">
        <is>
          <t>Kettle Popcorn</t>
        </is>
      </c>
      <c r="J685" s="10" t="n"/>
      <c r="K685" s="10" t="n"/>
      <c r="L685" s="10" t="n"/>
    </row>
    <row r="686" ht="14" customHeight="1">
      <c r="A686" s="12" t="inlineStr">
        <is>
          <t>KEEP OUT! HAZARDOUS VOLTAGE AND MOVING PARTS</t>
        </is>
      </c>
      <c r="B686" s="13" t="n"/>
      <c r="C686" s="13" t="n"/>
      <c r="D686" s="13" t="n"/>
      <c r="E686" s="13" t="n"/>
      <c r="F686" s="13" t="n"/>
      <c r="G686" s="13" t="n"/>
      <c r="H686" s="13" t="n"/>
      <c r="I686" s="13" t="n"/>
      <c r="J686" s="13" t="n"/>
      <c r="K686" s="13" t="n"/>
      <c r="L686" s="13" t="n"/>
    </row>
    <row r="687" ht="12" customHeight="1">
      <c r="A687" s="14" t="inlineStr">
        <is>
          <t>PHOTO_FIX 2026-05-13: EQ photo URL was pointing to SKKC-260-EQ-2.jpg which is a 0-byte empty file in storage. Repointed to working canonical SKKC-260-EQ.jpg. | PLACARD-OWNER 2026-05-13: SKKC-DISCHARGE-AREA covers 1 subordinate(s).</t>
        </is>
      </c>
      <c r="B687" s="13" t="n"/>
      <c r="C687" s="13" t="n"/>
      <c r="D687" s="13" t="n"/>
      <c r="E687" s="13" t="n"/>
      <c r="F687" s="13" t="n"/>
      <c r="G687" s="13" t="n"/>
      <c r="H687" s="13" t="n"/>
      <c r="I687" s="13" t="n"/>
      <c r="J687" s="13" t="n"/>
      <c r="K687" s="13" t="n"/>
      <c r="L687" s="13" t="n"/>
    </row>
    <row r="688" ht="12" customHeight="1">
      <c r="A688" s="13" t="n"/>
      <c r="B688" s="13" t="n"/>
      <c r="C688" s="13" t="n"/>
      <c r="D688" s="13" t="n"/>
      <c r="E688" s="13" t="n"/>
      <c r="F688" s="13" t="n"/>
      <c r="G688" s="13" t="n"/>
      <c r="H688" s="13" t="n"/>
      <c r="I688" s="13" t="n"/>
      <c r="J688" s="13" t="n"/>
      <c r="K688" s="13" t="n"/>
      <c r="L688" s="13" t="n"/>
    </row>
    <row r="689" ht="12" customHeight="1">
      <c r="A689" s="15" t="inlineStr">
        <is>
          <t>PURPOSE</t>
        </is>
      </c>
      <c r="H689" s="15" t="inlineStr">
        <is>
          <t>LOCKOUT APPLICATION PROCESS</t>
        </is>
      </c>
    </row>
    <row r="690" ht="12" customHeight="1">
      <c r="A69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9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91" ht="12" customHeight="1"/>
    <row r="692" ht="12" customHeight="1"/>
    <row r="693" ht="12" customHeight="1"/>
    <row r="694" ht="12" customHeight="1"/>
    <row r="695" ht="12" customHeight="1"/>
    <row r="696" ht="12" customHeight="1"/>
    <row r="697" ht="14" customHeight="1">
      <c r="A697" s="17" t="inlineStr">
        <is>
          <t>COLOR CODES</t>
        </is>
      </c>
      <c r="B697" s="13" t="n"/>
      <c r="C697" s="13" t="n"/>
      <c r="D697" s="13" t="n"/>
      <c r="E697" s="13" t="n"/>
      <c r="F697" s="13" t="n"/>
      <c r="G697" s="13" t="n"/>
      <c r="H697" s="13" t="n"/>
      <c r="I697" s="13" t="n"/>
      <c r="J697" s="13" t="n"/>
      <c r="K697" s="13" t="n"/>
      <c r="L697" s="13" t="n"/>
    </row>
    <row r="698" ht="12" customHeight="1">
      <c r="A698" s="18" t="inlineStr">
        <is>
          <t>E = Electrical</t>
        </is>
      </c>
      <c r="B698" s="19" t="n"/>
      <c r="C698" s="20" t="inlineStr">
        <is>
          <t>G = Gas</t>
        </is>
      </c>
      <c r="D698" s="21" t="n"/>
      <c r="E698" s="22" t="inlineStr">
        <is>
          <t>H = Hydraulic</t>
        </is>
      </c>
      <c r="F698" s="23" t="n"/>
      <c r="G698" s="24" t="inlineStr">
        <is>
          <t>P = Pneumatic</t>
        </is>
      </c>
      <c r="H698" s="25" t="n"/>
      <c r="I698" s="26" t="inlineStr">
        <is>
          <t>M = Mechanical</t>
        </is>
      </c>
      <c r="J698" s="27" t="n"/>
      <c r="K698" s="28" t="inlineStr">
        <is>
          <t>T = Thermal</t>
        </is>
      </c>
      <c r="L698" s="29" t="n"/>
    </row>
    <row r="699" ht="12" customHeight="1">
      <c r="A699" s="30" t="inlineStr">
        <is>
          <t>W = Water</t>
        </is>
      </c>
      <c r="B699" s="31" t="n"/>
      <c r="C699" s="32" t="inlineStr">
        <is>
          <t>S = Steam</t>
        </is>
      </c>
      <c r="D699" s="33" t="n"/>
      <c r="E699" s="34" t="inlineStr">
        <is>
          <t>V = Valve</t>
        </is>
      </c>
      <c r="F699" s="35" t="n"/>
      <c r="G699" s="36" t="inlineStr">
        <is>
          <t>CG = Compressed Gas</t>
        </is>
      </c>
      <c r="H699" s="37" t="n"/>
      <c r="I699" s="38" t="inlineStr">
        <is>
          <t>CP = Control Panel</t>
        </is>
      </c>
      <c r="J699" s="39" t="n"/>
      <c r="K699" s="40" t="inlineStr">
        <is>
          <t>GR = Gravity</t>
        </is>
      </c>
      <c r="L699" s="41" t="n"/>
    </row>
    <row r="700" ht="14" customHeight="1">
      <c r="A700" s="42" t="inlineStr">
        <is>
          <t>EQUIPMENT IDENTIFICATION AND ENERGY ISOLATION PROCEDURE</t>
        </is>
      </c>
      <c r="B700" s="43" t="n"/>
      <c r="C700" s="43" t="n"/>
      <c r="D700" s="43" t="n"/>
      <c r="E700" s="43" t="n"/>
      <c r="F700" s="43" t="n"/>
      <c r="G700" s="43" t="n"/>
      <c r="H700" s="43" t="n"/>
      <c r="I700" s="43" t="n"/>
      <c r="J700" s="43" t="n"/>
      <c r="K700" s="43" t="n"/>
      <c r="L700" s="43" t="n"/>
    </row>
    <row r="701" ht="14" customHeight="1">
      <c r="A701" s="44" t="n"/>
      <c r="B701" s="45" t="n"/>
      <c r="C701" s="45" t="n"/>
      <c r="D701" s="45" t="n"/>
      <c r="E701" s="45" t="n"/>
      <c r="F701" s="45" t="n"/>
      <c r="G701" s="44" t="n"/>
      <c r="H701" s="45" t="n"/>
      <c r="I701" s="45" t="n"/>
      <c r="J701" s="45" t="n"/>
      <c r="K701" s="45" t="n"/>
      <c r="L701" s="45" t="n"/>
    </row>
    <row r="702" ht="14" customHeight="1">
      <c r="A702" s="45" t="n"/>
      <c r="B702" s="45" t="n"/>
      <c r="C702" s="45" t="n"/>
      <c r="D702" s="45" t="n"/>
      <c r="E702" s="45" t="n"/>
      <c r="F702" s="45" t="n"/>
      <c r="G702" s="45" t="n"/>
      <c r="H702" s="45" t="n"/>
      <c r="I702" s="45" t="n"/>
      <c r="J702" s="45" t="n"/>
      <c r="K702" s="45" t="n"/>
      <c r="L702" s="45" t="n"/>
    </row>
    <row r="703" ht="14" customHeight="1">
      <c r="A703" s="45" t="n"/>
      <c r="B703" s="45" t="n"/>
      <c r="C703" s="45" t="n"/>
      <c r="D703" s="45" t="n"/>
      <c r="E703" s="45" t="n"/>
      <c r="F703" s="45" t="n"/>
      <c r="G703" s="45" t="n"/>
      <c r="H703" s="45" t="n"/>
      <c r="I703" s="45" t="n"/>
      <c r="J703" s="45" t="n"/>
      <c r="K703" s="45" t="n"/>
      <c r="L703" s="45" t="n"/>
    </row>
    <row r="704" ht="14" customHeight="1">
      <c r="A704" s="45" t="n"/>
      <c r="B704" s="45" t="n"/>
      <c r="C704" s="45" t="n"/>
      <c r="D704" s="45" t="n"/>
      <c r="E704" s="45" t="n"/>
      <c r="F704" s="45" t="n"/>
      <c r="G704" s="45" t="n"/>
      <c r="H704" s="45" t="n"/>
      <c r="I704" s="45" t="n"/>
      <c r="J704" s="45" t="n"/>
      <c r="K704" s="45" t="n"/>
      <c r="L704" s="45" t="n"/>
    </row>
    <row r="705" ht="14" customHeight="1">
      <c r="A705" s="45" t="n"/>
      <c r="B705" s="45" t="n"/>
      <c r="C705" s="45" t="n"/>
      <c r="D705" s="45" t="n"/>
      <c r="E705" s="45" t="n"/>
      <c r="F705" s="45" t="n"/>
      <c r="G705" s="45" t="n"/>
      <c r="H705" s="45" t="n"/>
      <c r="I705" s="45" t="n"/>
      <c r="J705" s="45" t="n"/>
      <c r="K705" s="45" t="n"/>
      <c r="L705" s="45" t="n"/>
    </row>
    <row r="706" ht="14" customHeight="1">
      <c r="A706" s="45" t="n"/>
      <c r="B706" s="45" t="n"/>
      <c r="C706" s="45" t="n"/>
      <c r="D706" s="45" t="n"/>
      <c r="E706" s="45" t="n"/>
      <c r="F706" s="45" t="n"/>
      <c r="G706" s="45" t="n"/>
      <c r="H706" s="45" t="n"/>
      <c r="I706" s="45" t="n"/>
      <c r="J706" s="45" t="n"/>
      <c r="K706" s="45" t="n"/>
      <c r="L706" s="45" t="n"/>
    </row>
    <row r="707" ht="14" customHeight="1">
      <c r="A707" s="45" t="n"/>
      <c r="B707" s="45" t="n"/>
      <c r="C707" s="45" t="n"/>
      <c r="D707" s="45" t="n"/>
      <c r="E707" s="45" t="n"/>
      <c r="F707" s="45" t="n"/>
      <c r="G707" s="45" t="n"/>
      <c r="H707" s="45" t="n"/>
      <c r="I707" s="45" t="n"/>
      <c r="J707" s="45" t="n"/>
      <c r="K707" s="45" t="n"/>
      <c r="L707" s="45" t="n"/>
    </row>
    <row r="708" ht="14" customHeight="1">
      <c r="A708" s="45" t="n"/>
      <c r="B708" s="45" t="n"/>
      <c r="C708" s="45" t="n"/>
      <c r="D708" s="45" t="n"/>
      <c r="E708" s="45" t="n"/>
      <c r="F708" s="45" t="n"/>
      <c r="G708" s="45" t="n"/>
      <c r="H708" s="45" t="n"/>
      <c r="I708" s="45" t="n"/>
      <c r="J708" s="45" t="n"/>
      <c r="K708" s="45" t="n"/>
      <c r="L708" s="45" t="n"/>
    </row>
    <row r="709" ht="14" customHeight="1">
      <c r="A709" s="45" t="n"/>
      <c r="B709" s="45" t="n"/>
      <c r="C709" s="45" t="n"/>
      <c r="D709" s="45" t="n"/>
      <c r="E709" s="45" t="n"/>
      <c r="F709" s="45" t="n"/>
      <c r="G709" s="45" t="n"/>
      <c r="H709" s="45" t="n"/>
      <c r="I709" s="45" t="n"/>
      <c r="J709" s="45" t="n"/>
      <c r="K709" s="45" t="n"/>
      <c r="L709" s="45" t="n"/>
    </row>
    <row r="710" ht="14" customHeight="1">
      <c r="A710" s="45" t="n"/>
      <c r="B710" s="45" t="n"/>
      <c r="C710" s="45" t="n"/>
      <c r="D710" s="45" t="n"/>
      <c r="E710" s="45" t="n"/>
      <c r="F710" s="45" t="n"/>
      <c r="G710" s="45" t="n"/>
      <c r="H710" s="45" t="n"/>
      <c r="I710" s="45" t="n"/>
      <c r="J710" s="45" t="n"/>
      <c r="K710" s="45" t="n"/>
      <c r="L710" s="45" t="n"/>
    </row>
    <row r="711" ht="14" customHeight="1">
      <c r="A711" s="45" t="n"/>
      <c r="B711" s="45" t="n"/>
      <c r="C711" s="45" t="n"/>
      <c r="D711" s="45" t="n"/>
      <c r="E711" s="45" t="n"/>
      <c r="F711" s="45" t="n"/>
      <c r="G711" s="45" t="n"/>
      <c r="H711" s="45" t="n"/>
      <c r="I711" s="45" t="n"/>
      <c r="J711" s="45" t="n"/>
      <c r="K711" s="45" t="n"/>
      <c r="L711" s="45" t="n"/>
    </row>
    <row r="712" ht="14" customHeight="1">
      <c r="A712" s="45" t="n"/>
      <c r="B712" s="45" t="n"/>
      <c r="C712" s="45" t="n"/>
      <c r="D712" s="45" t="n"/>
      <c r="E712" s="45" t="n"/>
      <c r="F712" s="45" t="n"/>
      <c r="G712" s="45" t="n"/>
      <c r="H712" s="45" t="n"/>
      <c r="I712" s="45" t="n"/>
      <c r="J712" s="45" t="n"/>
      <c r="K712" s="45" t="n"/>
      <c r="L712" s="45" t="n"/>
    </row>
    <row r="713" ht="14" customHeight="1">
      <c r="A713" s="45" t="n"/>
      <c r="B713" s="45" t="n"/>
      <c r="C713" s="45" t="n"/>
      <c r="D713" s="45" t="n"/>
      <c r="E713" s="45" t="n"/>
      <c r="F713" s="45" t="n"/>
      <c r="G713" s="45" t="n"/>
      <c r="H713" s="45" t="n"/>
      <c r="I713" s="45" t="n"/>
      <c r="J713" s="45" t="n"/>
      <c r="K713" s="45" t="n"/>
      <c r="L713" s="45" t="n"/>
    </row>
    <row r="714" ht="14" customHeight="1">
      <c r="A714" s="45" t="n"/>
      <c r="B714" s="45" t="n"/>
      <c r="C714" s="45" t="n"/>
      <c r="D714" s="45" t="n"/>
      <c r="E714" s="45" t="n"/>
      <c r="F714" s="45" t="n"/>
      <c r="G714" s="45" t="n"/>
      <c r="H714" s="45" t="n"/>
      <c r="I714" s="45" t="n"/>
      <c r="J714" s="45" t="n"/>
      <c r="K714" s="45" t="n"/>
      <c r="L714" s="45" t="n"/>
    </row>
    <row r="715" ht="11" customHeight="1">
      <c r="A715" s="46" t="inlineStr">
        <is>
          <t>PHOTO OF EQUIPMENT</t>
        </is>
      </c>
      <c r="B715" s="45" t="n"/>
      <c r="C715" s="45" t="n"/>
      <c r="D715" s="45" t="n"/>
      <c r="E715" s="45" t="n"/>
      <c r="F715" s="45" t="n"/>
      <c r="G715" s="46" t="inlineStr">
        <is>
          <t>PHOTO OF ISOLATION / DISCONNECT</t>
        </is>
      </c>
      <c r="H715" s="45" t="n"/>
      <c r="I715" s="45" t="n"/>
      <c r="J715" s="45" t="n"/>
      <c r="K715" s="45" t="n"/>
      <c r="L715" s="45" t="n"/>
    </row>
    <row r="716" ht="14" customHeight="1">
      <c r="A716" s="47" t="inlineStr">
        <is>
          <t>Energy Tag &amp; Description</t>
        </is>
      </c>
      <c r="B716" s="48" t="n"/>
      <c r="C716" s="47" t="inlineStr">
        <is>
          <t>Isolation Procedure &amp; Lockout Devices</t>
        </is>
      </c>
      <c r="D716" s="48" t="n"/>
      <c r="E716" s="48" t="n"/>
      <c r="F716" s="48" t="n"/>
      <c r="G716" s="48" t="n"/>
      <c r="H716" s="47" t="inlineStr">
        <is>
          <t>Method of Verification</t>
        </is>
      </c>
      <c r="I716" s="48" t="n"/>
      <c r="J716" s="48" t="n"/>
      <c r="K716" s="48" t="n"/>
      <c r="L716" s="48" t="n"/>
    </row>
    <row r="717" ht="12" customHeight="1">
      <c r="A717" s="62" t="inlineStr">
        <is>
          <t>P — Pneumatic
ISOLATE
ENERGY TAG &amp; DESCRIPTION — P:
PNEUMATIC (P) — 80-100 PSI to fines-discharge gate or knocker (where fitted). Stored energy.</t>
        </is>
      </c>
      <c r="B717" s="25" t="n"/>
      <c r="C717" s="50" t="inlineStr">
        <is>
          <t>ISOLATION PROCEDURE — PNEUMATIC:
1. After electrical isolation, locate the pneumatic supply isolation valve serving Sifter (SKKC-260)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717" s="51" t="n"/>
      <c r="E717" s="51" t="n"/>
      <c r="F717" s="51" t="n"/>
      <c r="G717" s="51" t="n"/>
      <c r="H71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717" s="51" t="n"/>
      <c r="J717" s="51" t="n"/>
      <c r="K717" s="51" t="n"/>
      <c r="L717" s="51" t="n"/>
    </row>
    <row r="718" ht="12" customHeight="1">
      <c r="A718" s="25" t="n"/>
      <c r="B718" s="25" t="n"/>
      <c r="C718" s="51" t="n"/>
      <c r="D718" s="51" t="n"/>
      <c r="E718" s="51" t="n"/>
      <c r="F718" s="51" t="n"/>
      <c r="G718" s="51" t="n"/>
      <c r="H718" s="51" t="n"/>
      <c r="I718" s="51" t="n"/>
      <c r="J718" s="51" t="n"/>
      <c r="K718" s="51" t="n"/>
      <c r="L718" s="51" t="n"/>
    </row>
    <row r="719" ht="12" customHeight="1">
      <c r="A719" s="25" t="n"/>
      <c r="B719" s="25" t="n"/>
      <c r="C719" s="51" t="n"/>
      <c r="D719" s="51" t="n"/>
      <c r="E719" s="51" t="n"/>
      <c r="F719" s="51" t="n"/>
      <c r="G719" s="51" t="n"/>
      <c r="H719" s="51" t="n"/>
      <c r="I719" s="51" t="n"/>
      <c r="J719" s="51" t="n"/>
      <c r="K719" s="51" t="n"/>
      <c r="L719" s="51" t="n"/>
    </row>
    <row r="720" ht="12" customHeight="1">
      <c r="A720" s="25" t="n"/>
      <c r="B720" s="25" t="n"/>
      <c r="C720" s="51" t="n"/>
      <c r="D720" s="51" t="n"/>
      <c r="E720" s="51" t="n"/>
      <c r="F720" s="51" t="n"/>
      <c r="G720" s="51" t="n"/>
      <c r="H720" s="51" t="n"/>
      <c r="I720" s="51" t="n"/>
      <c r="J720" s="51" t="n"/>
      <c r="K720" s="51" t="n"/>
      <c r="L720" s="51" t="n"/>
    </row>
    <row r="721" ht="12" customHeight="1">
      <c r="A721" s="25" t="n"/>
      <c r="B721" s="25" t="n"/>
      <c r="C721" s="51" t="n"/>
      <c r="D721" s="51" t="n"/>
      <c r="E721" s="51" t="n"/>
      <c r="F721" s="51" t="n"/>
      <c r="G721" s="51" t="n"/>
      <c r="H721" s="51" t="n"/>
      <c r="I721" s="51" t="n"/>
      <c r="J721" s="51" t="n"/>
      <c r="K721" s="51" t="n"/>
      <c r="L721" s="51" t="n"/>
    </row>
    <row r="722" ht="12" customHeight="1">
      <c r="A722" s="25" t="n"/>
      <c r="B722" s="25" t="n"/>
      <c r="C722" s="51" t="n"/>
      <c r="D722" s="51" t="n"/>
      <c r="E722" s="51" t="n"/>
      <c r="F722" s="51" t="n"/>
      <c r="G722" s="51" t="n"/>
      <c r="H722" s="51" t="n"/>
      <c r="I722" s="51" t="n"/>
      <c r="J722" s="51" t="n"/>
      <c r="K722" s="51" t="n"/>
      <c r="L722" s="51" t="n"/>
    </row>
    <row r="723" ht="12" customHeight="1">
      <c r="A723" s="25" t="n"/>
      <c r="B723" s="25" t="n"/>
      <c r="C723" s="51" t="n"/>
      <c r="D723" s="51" t="n"/>
      <c r="E723" s="51" t="n"/>
      <c r="F723" s="51" t="n"/>
      <c r="G723" s="51" t="n"/>
      <c r="H723" s="51" t="n"/>
      <c r="I723" s="51" t="n"/>
      <c r="J723" s="51" t="n"/>
      <c r="K723" s="51" t="n"/>
      <c r="L723" s="51" t="n"/>
    </row>
    <row r="724" ht="12" customHeight="1">
      <c r="A724" s="25" t="n"/>
      <c r="B724" s="25" t="n"/>
      <c r="C724" s="51" t="n"/>
      <c r="D724" s="51" t="n"/>
      <c r="E724" s="51" t="n"/>
      <c r="F724" s="51" t="n"/>
      <c r="G724" s="51" t="n"/>
      <c r="H724" s="51" t="n"/>
      <c r="I724" s="51" t="n"/>
      <c r="J724" s="51" t="n"/>
      <c r="K724" s="51" t="n"/>
      <c r="L724" s="51" t="n"/>
    </row>
    <row r="725" ht="12" customHeight="1">
      <c r="A725" s="25" t="n"/>
      <c r="B725" s="25" t="n"/>
      <c r="C725" s="51" t="n"/>
      <c r="D725" s="51" t="n"/>
      <c r="E725" s="51" t="n"/>
      <c r="F725" s="51" t="n"/>
      <c r="G725" s="51" t="n"/>
      <c r="H725" s="51" t="n"/>
      <c r="I725" s="51" t="n"/>
      <c r="J725" s="51" t="n"/>
      <c r="K725" s="51" t="n"/>
      <c r="L725" s="51" t="n"/>
    </row>
    <row r="726" ht="12" customHeight="1">
      <c r="A726" s="25" t="n"/>
      <c r="B726" s="25" t="n"/>
      <c r="C726" s="51" t="n"/>
      <c r="D726" s="51" t="n"/>
      <c r="E726" s="51" t="n"/>
      <c r="F726" s="51" t="n"/>
      <c r="G726" s="51" t="n"/>
      <c r="H726" s="51" t="n"/>
      <c r="I726" s="51" t="n"/>
      <c r="J726" s="51" t="n"/>
      <c r="K726" s="51" t="n"/>
      <c r="L726" s="51" t="n"/>
    </row>
    <row r="727" ht="12" customHeight="1">
      <c r="A727" s="55" t="inlineStr">
        <is>
          <t>M — Mechanical
ISOLATE
ENERGY TAG &amp; DESCRIPTION — M:
MECHANICAL (M) — Eccentric weight or unbalanced mass on drive shaft. Long coast-down — eccentric momentum keeps the screen moving for tens of seconds after power-off.</t>
        </is>
      </c>
      <c r="B727" s="27" t="n"/>
      <c r="C727" s="53" t="inlineStr">
        <is>
          <t>ISOLATION PROCEDURE — MECHANICAL:
1. After electrical isolation per the E procedure, manually verify all rotating/reciprocating components of Sifter (SKKC-260)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27" s="54" t="n"/>
      <c r="E727" s="54" t="n"/>
      <c r="F727" s="54" t="n"/>
      <c r="G727" s="54" t="n"/>
      <c r="H72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27" s="54" t="n"/>
      <c r="J727" s="54" t="n"/>
      <c r="K727" s="54" t="n"/>
      <c r="L727" s="54" t="n"/>
    </row>
    <row r="728" ht="12" customHeight="1">
      <c r="A728" s="27" t="n"/>
      <c r="B728" s="27" t="n"/>
      <c r="C728" s="54" t="n"/>
      <c r="D728" s="54" t="n"/>
      <c r="E728" s="54" t="n"/>
      <c r="F728" s="54" t="n"/>
      <c r="G728" s="54" t="n"/>
      <c r="H728" s="54" t="n"/>
      <c r="I728" s="54" t="n"/>
      <c r="J728" s="54" t="n"/>
      <c r="K728" s="54" t="n"/>
      <c r="L728" s="54" t="n"/>
    </row>
    <row r="729" ht="12" customHeight="1">
      <c r="A729" s="27" t="n"/>
      <c r="B729" s="27" t="n"/>
      <c r="C729" s="54" t="n"/>
      <c r="D729" s="54" t="n"/>
      <c r="E729" s="54" t="n"/>
      <c r="F729" s="54" t="n"/>
      <c r="G729" s="54" t="n"/>
      <c r="H729" s="54" t="n"/>
      <c r="I729" s="54" t="n"/>
      <c r="J729" s="54" t="n"/>
      <c r="K729" s="54" t="n"/>
      <c r="L729" s="54" t="n"/>
    </row>
    <row r="730" ht="12" customHeight="1">
      <c r="A730" s="27" t="n"/>
      <c r="B730" s="27" t="n"/>
      <c r="C730" s="54" t="n"/>
      <c r="D730" s="54" t="n"/>
      <c r="E730" s="54" t="n"/>
      <c r="F730" s="54" t="n"/>
      <c r="G730" s="54" t="n"/>
      <c r="H730" s="54" t="n"/>
      <c r="I730" s="54" t="n"/>
      <c r="J730" s="54" t="n"/>
      <c r="K730" s="54" t="n"/>
      <c r="L730" s="54" t="n"/>
    </row>
    <row r="731" ht="12" customHeight="1">
      <c r="A731" s="27" t="n"/>
      <c r="B731" s="27" t="n"/>
      <c r="C731" s="54" t="n"/>
      <c r="D731" s="54" t="n"/>
      <c r="E731" s="54" t="n"/>
      <c r="F731" s="54" t="n"/>
      <c r="G731" s="54" t="n"/>
      <c r="H731" s="54" t="n"/>
      <c r="I731" s="54" t="n"/>
      <c r="J731" s="54" t="n"/>
      <c r="K731" s="54" t="n"/>
      <c r="L731" s="54" t="n"/>
    </row>
    <row r="732" ht="12" customHeight="1">
      <c r="A732" s="27" t="n"/>
      <c r="B732" s="27" t="n"/>
      <c r="C732" s="54" t="n"/>
      <c r="D732" s="54" t="n"/>
      <c r="E732" s="54" t="n"/>
      <c r="F732" s="54" t="n"/>
      <c r="G732" s="54" t="n"/>
      <c r="H732" s="54" t="n"/>
      <c r="I732" s="54" t="n"/>
      <c r="J732" s="54" t="n"/>
      <c r="K732" s="54" t="n"/>
      <c r="L732" s="54" t="n"/>
    </row>
    <row r="733" ht="12" customHeight="1">
      <c r="A733" s="27" t="n"/>
      <c r="B733" s="27" t="n"/>
      <c r="C733" s="54" t="n"/>
      <c r="D733" s="54" t="n"/>
      <c r="E733" s="54" t="n"/>
      <c r="F733" s="54" t="n"/>
      <c r="G733" s="54" t="n"/>
      <c r="H733" s="54" t="n"/>
      <c r="I733" s="54" t="n"/>
      <c r="J733" s="54" t="n"/>
      <c r="K733" s="54" t="n"/>
      <c r="L733" s="54" t="n"/>
    </row>
    <row r="734" ht="12" customHeight="1">
      <c r="A734" s="27" t="n"/>
      <c r="B734" s="27" t="n"/>
      <c r="C734" s="54" t="n"/>
      <c r="D734" s="54" t="n"/>
      <c r="E734" s="54" t="n"/>
      <c r="F734" s="54" t="n"/>
      <c r="G734" s="54" t="n"/>
      <c r="H734" s="54" t="n"/>
      <c r="I734" s="54" t="n"/>
      <c r="J734" s="54" t="n"/>
      <c r="K734" s="54" t="n"/>
      <c r="L734" s="54" t="n"/>
    </row>
    <row r="735" ht="12" customHeight="1">
      <c r="A735" s="27" t="n"/>
      <c r="B735" s="27" t="n"/>
      <c r="C735" s="54" t="n"/>
      <c r="D735" s="54" t="n"/>
      <c r="E735" s="54" t="n"/>
      <c r="F735" s="54" t="n"/>
      <c r="G735" s="54" t="n"/>
      <c r="H735" s="54" t="n"/>
      <c r="I735" s="54" t="n"/>
      <c r="J735" s="54" t="n"/>
      <c r="K735" s="54" t="n"/>
      <c r="L735" s="54" t="n"/>
    </row>
    <row r="736" ht="12" customHeight="1">
      <c r="A736" s="27" t="n"/>
      <c r="B736" s="27" t="n"/>
      <c r="C736" s="54" t="n"/>
      <c r="D736" s="54" t="n"/>
      <c r="E736" s="54" t="n"/>
      <c r="F736" s="54" t="n"/>
      <c r="G736" s="54" t="n"/>
      <c r="H736" s="54" t="n"/>
      <c r="I736" s="54" t="n"/>
      <c r="J736" s="54" t="n"/>
      <c r="K736" s="54" t="n"/>
      <c r="L736" s="54" t="n"/>
    </row>
    <row r="737" ht="12" customHeight="1">
      <c r="A737" s="49" t="inlineStr">
        <is>
          <t>E — Electrical
ISOLATE
ENERGY TAG &amp; DESCRIPTION — E:
ELECTRICAL (E) — 208V/480V to vibratory drive motor(s), controls.</t>
        </is>
      </c>
      <c r="B737" s="19" t="n"/>
      <c r="C737" s="50" t="inlineStr">
        <is>
          <t>ISOLATION PROCEDURE &amp; LOCKOUT DEVICES — ELECTRICAL:
1. Notify all affected employees that LOTO is being performed on Sifter (SKKC-260).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37" s="51" t="n"/>
      <c r="E737" s="51" t="n"/>
      <c r="F737" s="51" t="n"/>
      <c r="G737" s="51" t="n"/>
      <c r="H73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37" s="51" t="n"/>
      <c r="J737" s="51" t="n"/>
      <c r="K737" s="51" t="n"/>
      <c r="L737" s="51" t="n"/>
    </row>
    <row r="738" ht="12" customHeight="1">
      <c r="A738" s="19" t="n"/>
      <c r="B738" s="19" t="n"/>
      <c r="C738" s="51" t="n"/>
      <c r="D738" s="51" t="n"/>
      <c r="E738" s="51" t="n"/>
      <c r="F738" s="51" t="n"/>
      <c r="G738" s="51" t="n"/>
      <c r="H738" s="51" t="n"/>
      <c r="I738" s="51" t="n"/>
      <c r="J738" s="51" t="n"/>
      <c r="K738" s="51" t="n"/>
      <c r="L738" s="51" t="n"/>
    </row>
    <row r="739" ht="12" customHeight="1">
      <c r="A739" s="19" t="n"/>
      <c r="B739" s="19" t="n"/>
      <c r="C739" s="51" t="n"/>
      <c r="D739" s="51" t="n"/>
      <c r="E739" s="51" t="n"/>
      <c r="F739" s="51" t="n"/>
      <c r="G739" s="51" t="n"/>
      <c r="H739" s="51" t="n"/>
      <c r="I739" s="51" t="n"/>
      <c r="J739" s="51" t="n"/>
      <c r="K739" s="51" t="n"/>
      <c r="L739" s="51" t="n"/>
    </row>
    <row r="740" ht="12" customHeight="1">
      <c r="A740" s="19" t="n"/>
      <c r="B740" s="19" t="n"/>
      <c r="C740" s="51" t="n"/>
      <c r="D740" s="51" t="n"/>
      <c r="E740" s="51" t="n"/>
      <c r="F740" s="51" t="n"/>
      <c r="G740" s="51" t="n"/>
      <c r="H740" s="51" t="n"/>
      <c r="I740" s="51" t="n"/>
      <c r="J740" s="51" t="n"/>
      <c r="K740" s="51" t="n"/>
      <c r="L740" s="51" t="n"/>
    </row>
    <row r="741" ht="12" customHeight="1">
      <c r="A741" s="19" t="n"/>
      <c r="B741" s="19" t="n"/>
      <c r="C741" s="51" t="n"/>
      <c r="D741" s="51" t="n"/>
      <c r="E741" s="51" t="n"/>
      <c r="F741" s="51" t="n"/>
      <c r="G741" s="51" t="n"/>
      <c r="H741" s="51" t="n"/>
      <c r="I741" s="51" t="n"/>
      <c r="J741" s="51" t="n"/>
      <c r="K741" s="51" t="n"/>
      <c r="L741" s="51" t="n"/>
    </row>
    <row r="742" ht="12" customHeight="1">
      <c r="A742" s="19" t="n"/>
      <c r="B742" s="19" t="n"/>
      <c r="C742" s="51" t="n"/>
      <c r="D742" s="51" t="n"/>
      <c r="E742" s="51" t="n"/>
      <c r="F742" s="51" t="n"/>
      <c r="G742" s="51" t="n"/>
      <c r="H742" s="51" t="n"/>
      <c r="I742" s="51" t="n"/>
      <c r="J742" s="51" t="n"/>
      <c r="K742" s="51" t="n"/>
      <c r="L742" s="51" t="n"/>
    </row>
    <row r="743" ht="12" customHeight="1">
      <c r="A743" s="19" t="n"/>
      <c r="B743" s="19" t="n"/>
      <c r="C743" s="51" t="n"/>
      <c r="D743" s="51" t="n"/>
      <c r="E743" s="51" t="n"/>
      <c r="F743" s="51" t="n"/>
      <c r="G743" s="51" t="n"/>
      <c r="H743" s="51" t="n"/>
      <c r="I743" s="51" t="n"/>
      <c r="J743" s="51" t="n"/>
      <c r="K743" s="51" t="n"/>
      <c r="L743" s="51" t="n"/>
    </row>
    <row r="744" ht="12" customHeight="1">
      <c r="A744" s="19" t="n"/>
      <c r="B744" s="19" t="n"/>
      <c r="C744" s="51" t="n"/>
      <c r="D744" s="51" t="n"/>
      <c r="E744" s="51" t="n"/>
      <c r="F744" s="51" t="n"/>
      <c r="G744" s="51" t="n"/>
      <c r="H744" s="51" t="n"/>
      <c r="I744" s="51" t="n"/>
      <c r="J744" s="51" t="n"/>
      <c r="K744" s="51" t="n"/>
      <c r="L744" s="51" t="n"/>
    </row>
    <row r="745" ht="12" customHeight="1">
      <c r="A745" s="19" t="n"/>
      <c r="B745" s="19" t="n"/>
      <c r="C745" s="51" t="n"/>
      <c r="D745" s="51" t="n"/>
      <c r="E745" s="51" t="n"/>
      <c r="F745" s="51" t="n"/>
      <c r="G745" s="51" t="n"/>
      <c r="H745" s="51" t="n"/>
      <c r="I745" s="51" t="n"/>
      <c r="J745" s="51" t="n"/>
      <c r="K745" s="51" t="n"/>
      <c r="L745" s="51" t="n"/>
    </row>
    <row r="746" ht="13" customHeight="1">
      <c r="A746" s="17" t="inlineStr">
        <is>
          <t>LOCKOUT REMOVAL PROCESS</t>
        </is>
      </c>
      <c r="B746" s="13" t="n"/>
      <c r="C746" s="13" t="n"/>
      <c r="D746" s="13" t="n"/>
      <c r="E746" s="13" t="n"/>
      <c r="F746" s="13" t="n"/>
      <c r="G746" s="13" t="n"/>
      <c r="H746" s="13" t="n"/>
      <c r="I746" s="13" t="n"/>
      <c r="J746" s="13" t="n"/>
      <c r="K746" s="13" t="n"/>
      <c r="L746" s="13" t="n"/>
    </row>
    <row r="747" ht="12" customHeight="1">
      <c r="A747" s="56" t="inlineStr">
        <is>
          <t>1. Notify all AFFECTED employees that lockout is being removed
2. Inspect the work area to ensure tools and items have been removed
3. Verify that all employees are clear of the equipment
4. Verify that controls are in the neutral or off position</t>
        </is>
      </c>
      <c r="G747" s="56" t="inlineStr">
        <is>
          <t>5. Remove lockout devices, locks, and tags
6. Re-energize the equipment
7. Notify all AFFECTED employees that the equipment is back in service</t>
        </is>
      </c>
    </row>
    <row r="748" ht="12" customHeight="1"/>
    <row r="749" ht="12" customHeight="1"/>
    <row r="750" ht="12" customHeight="1"/>
    <row r="751" ht="9" customHeight="1">
      <c r="A751" s="57" t="inlineStr">
        <is>
          <t>Spanish translation on reverse — print double-sided.</t>
        </is>
      </c>
    </row>
    <row r="752" ht="18" customHeight="1">
      <c r="A752" s="58" t="inlineStr">
        <is>
          <t>Signature</t>
        </is>
      </c>
      <c r="B752" s="59" t="n"/>
      <c r="C752" s="59" t="n"/>
      <c r="D752" s="58" t="inlineStr">
        <is>
          <t>Date</t>
        </is>
      </c>
      <c r="E752" s="59" t="n"/>
      <c r="F752" s="59" t="n"/>
      <c r="G752" s="58" t="inlineStr">
        <is>
          <t>Dept</t>
        </is>
      </c>
      <c r="H752" s="59" t="n"/>
      <c r="I752" s="59" t="n"/>
      <c r="J752" s="58" t="inlineStr">
        <is>
          <t>See PM Store in PT Folder</t>
        </is>
      </c>
      <c r="K752" s="59" t="n"/>
      <c r="L752" s="59" t="n"/>
    </row>
    <row r="753"/>
    <row r="754" ht="24" customHeight="1">
      <c r="A754" s="6" t="inlineStr">
        <is>
          <t>PROCEDIMIENTO DE BLOQUEO/ETIQUETADO</t>
        </is>
      </c>
      <c r="B754" s="7" t="n"/>
      <c r="C754" s="7" t="n"/>
      <c r="D754" s="7" t="n"/>
      <c r="E754" s="7" t="n"/>
      <c r="F754" s="7" t="n"/>
      <c r="G754" s="7" t="n"/>
      <c r="H754" s="7" t="n"/>
      <c r="I754" s="7" t="n"/>
      <c r="J754" s="7" t="n"/>
      <c r="K754" s="7" t="n"/>
      <c r="L754" s="7" t="n"/>
    </row>
    <row r="755" ht="12" customHeight="1">
      <c r="A755" s="8" t="inlineStr">
        <is>
          <t>[ES]   Fecha: 2026-08-29   ·   Escanee para placa digital</t>
        </is>
      </c>
      <c r="B755" s="7" t="n"/>
      <c r="C755" s="7" t="n"/>
      <c r="D755" s="7" t="n"/>
      <c r="E755" s="7" t="n"/>
      <c r="F755" s="7" t="n"/>
      <c r="G755" s="7" t="n"/>
      <c r="H755" s="7" t="n"/>
      <c r="I755" s="7" t="n"/>
      <c r="J755" s="7" t="n"/>
      <c r="K755" s="7" t="n"/>
      <c r="L755" s="7" t="n"/>
    </row>
    <row r="756" ht="13" customHeight="1">
      <c r="A756" s="60" t="inlineStr">
        <is>
          <t>BORRADOR — NO REVISADO  ·  traducción sin revisar</t>
        </is>
      </c>
      <c r="B756" s="61" t="n"/>
      <c r="C756" s="61" t="n"/>
      <c r="D756" s="61" t="n"/>
      <c r="E756" s="61" t="n"/>
      <c r="F756" s="61" t="n"/>
      <c r="G756" s="61" t="n"/>
      <c r="H756" s="61" t="n"/>
      <c r="I756" s="61" t="n"/>
      <c r="J756" s="61" t="n"/>
      <c r="K756" s="61" t="n"/>
      <c r="L756" s="61" t="n"/>
    </row>
    <row r="757" ht="16" customHeight="1">
      <c r="A757" s="9" t="inlineStr">
        <is>
          <t>EQUIPO: SKKC-260 (Sifter - Kettle Popcorn)</t>
        </is>
      </c>
      <c r="B757" s="10" t="n"/>
      <c r="C757" s="10" t="n"/>
      <c r="D757" s="10" t="n"/>
      <c r="E757" s="10" t="n"/>
      <c r="F757" s="10" t="n"/>
      <c r="G757" s="10" t="n"/>
      <c r="H757" s="10" t="n"/>
      <c r="I757" s="11" t="inlineStr">
        <is>
          <t>Kettle Popcorn</t>
        </is>
      </c>
      <c r="J757" s="10" t="n"/>
      <c r="K757" s="10" t="n"/>
      <c r="L757" s="10" t="n"/>
    </row>
    <row r="758" ht="14" customHeight="1">
      <c r="A758" s="12" t="inlineStr">
        <is>
          <t>¡MANTÉNGASE ALEJADO! VOLTAJE PELIGROSO Y PIEZAS EN MOVIMIENTO</t>
        </is>
      </c>
      <c r="B758" s="13" t="n"/>
      <c r="C758" s="13" t="n"/>
      <c r="D758" s="13" t="n"/>
      <c r="E758" s="13" t="n"/>
      <c r="F758" s="13" t="n"/>
      <c r="G758" s="13" t="n"/>
      <c r="H758" s="13" t="n"/>
      <c r="I758" s="13" t="n"/>
      <c r="J758" s="13" t="n"/>
      <c r="K758" s="13" t="n"/>
      <c r="L758" s="13" t="n"/>
    </row>
    <row r="759" ht="12" customHeight="1">
      <c r="A759" s="14" t="inlineStr">
        <is>
          <t>PHOTO_FIX 2026-05-13: EQ photo URL was pointing to SKKC-260-EQ-2.jpg which is a 0-byte empty file in storage. Repointed to working canonical SKKC-260-EQ.jpg. | PLACARD-OWNER 2026-05-13: SKKC-DISCHARGE-AREA covers 1 subordinate(s).</t>
        </is>
      </c>
      <c r="B759" s="13" t="n"/>
      <c r="C759" s="13" t="n"/>
      <c r="D759" s="13" t="n"/>
      <c r="E759" s="13" t="n"/>
      <c r="F759" s="13" t="n"/>
      <c r="G759" s="13" t="n"/>
      <c r="H759" s="13" t="n"/>
      <c r="I759" s="13" t="n"/>
      <c r="J759" s="13" t="n"/>
      <c r="K759" s="13" t="n"/>
      <c r="L759" s="13" t="n"/>
    </row>
    <row r="760" ht="12" customHeight="1">
      <c r="A760" s="13" t="n"/>
      <c r="B760" s="13" t="n"/>
      <c r="C760" s="13" t="n"/>
      <c r="D760" s="13" t="n"/>
      <c r="E760" s="13" t="n"/>
      <c r="F760" s="13" t="n"/>
      <c r="G760" s="13" t="n"/>
      <c r="H760" s="13" t="n"/>
      <c r="I760" s="13" t="n"/>
      <c r="J760" s="13" t="n"/>
      <c r="K760" s="13" t="n"/>
      <c r="L760" s="13" t="n"/>
    </row>
    <row r="761" ht="12" customHeight="1">
      <c r="A761" s="15" t="inlineStr">
        <is>
          <t>PROPÓSITO</t>
        </is>
      </c>
      <c r="H761" s="15" t="inlineStr">
        <is>
          <t>PROCESO DE APLICACIÓN DE BLOQUEO</t>
        </is>
      </c>
    </row>
    <row r="762" ht="12" customHeight="1">
      <c r="A76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6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63" ht="12" customHeight="1"/>
    <row r="764" ht="12" customHeight="1"/>
    <row r="765" ht="12" customHeight="1"/>
    <row r="766" ht="12" customHeight="1"/>
    <row r="767" ht="12" customHeight="1"/>
    <row r="768" ht="12" customHeight="1"/>
    <row r="769" ht="14" customHeight="1">
      <c r="A769" s="17" t="inlineStr">
        <is>
          <t>CÓDIGOS DE COLOR</t>
        </is>
      </c>
      <c r="B769" s="13" t="n"/>
      <c r="C769" s="13" t="n"/>
      <c r="D769" s="13" t="n"/>
      <c r="E769" s="13" t="n"/>
      <c r="F769" s="13" t="n"/>
      <c r="G769" s="13" t="n"/>
      <c r="H769" s="13" t="n"/>
      <c r="I769" s="13" t="n"/>
      <c r="J769" s="13" t="n"/>
      <c r="K769" s="13" t="n"/>
      <c r="L769" s="13" t="n"/>
    </row>
    <row r="770" ht="12" customHeight="1">
      <c r="A770" s="18" t="inlineStr">
        <is>
          <t>E = Eléctrico</t>
        </is>
      </c>
      <c r="B770" s="19" t="n"/>
      <c r="C770" s="20" t="inlineStr">
        <is>
          <t>G = Gas</t>
        </is>
      </c>
      <c r="D770" s="21" t="n"/>
      <c r="E770" s="22" t="inlineStr">
        <is>
          <t>H = Hidráulico</t>
        </is>
      </c>
      <c r="F770" s="23" t="n"/>
      <c r="G770" s="24" t="inlineStr">
        <is>
          <t>P = Neumático</t>
        </is>
      </c>
      <c r="H770" s="25" t="n"/>
      <c r="I770" s="26" t="inlineStr">
        <is>
          <t>M = Mecánico</t>
        </is>
      </c>
      <c r="J770" s="27" t="n"/>
      <c r="K770" s="28" t="inlineStr">
        <is>
          <t>T = Térmico</t>
        </is>
      </c>
      <c r="L770" s="29" t="n"/>
    </row>
    <row r="771" ht="12" customHeight="1">
      <c r="A771" s="30" t="inlineStr">
        <is>
          <t>W = Agua</t>
        </is>
      </c>
      <c r="B771" s="31" t="n"/>
      <c r="C771" s="32" t="inlineStr">
        <is>
          <t>S = Vapor</t>
        </is>
      </c>
      <c r="D771" s="33" t="n"/>
      <c r="E771" s="34" t="inlineStr">
        <is>
          <t>V = Válvula</t>
        </is>
      </c>
      <c r="F771" s="35" t="n"/>
      <c r="G771" s="36" t="inlineStr">
        <is>
          <t>CG = Gas Comprimido</t>
        </is>
      </c>
      <c r="H771" s="37" t="n"/>
      <c r="I771" s="38" t="inlineStr">
        <is>
          <t>CP = Panel Control</t>
        </is>
      </c>
      <c r="J771" s="39" t="n"/>
      <c r="K771" s="40" t="inlineStr">
        <is>
          <t>GR = Gravedad</t>
        </is>
      </c>
      <c r="L771" s="41" t="n"/>
    </row>
    <row r="772" ht="14" customHeight="1">
      <c r="A772" s="42" t="inlineStr">
        <is>
          <t>IDENTIFICACIÓN DEL EQUIPO Y PROCEDIMIENTO DE AISLAMIENTO DE ENERGÍA</t>
        </is>
      </c>
      <c r="B772" s="43" t="n"/>
      <c r="C772" s="43" t="n"/>
      <c r="D772" s="43" t="n"/>
      <c r="E772" s="43" t="n"/>
      <c r="F772" s="43" t="n"/>
      <c r="G772" s="43" t="n"/>
      <c r="H772" s="43" t="n"/>
      <c r="I772" s="43" t="n"/>
      <c r="J772" s="43" t="n"/>
      <c r="K772" s="43" t="n"/>
      <c r="L772" s="43" t="n"/>
    </row>
    <row r="773" ht="14" customHeight="1">
      <c r="A773" s="44" t="n"/>
      <c r="B773" s="45" t="n"/>
      <c r="C773" s="45" t="n"/>
      <c r="D773" s="45" t="n"/>
      <c r="E773" s="45" t="n"/>
      <c r="F773" s="45" t="n"/>
      <c r="G773" s="44" t="n"/>
      <c r="H773" s="45" t="n"/>
      <c r="I773" s="45" t="n"/>
      <c r="J773" s="45" t="n"/>
      <c r="K773" s="45" t="n"/>
      <c r="L773" s="45" t="n"/>
    </row>
    <row r="774" ht="14" customHeight="1">
      <c r="A774" s="45" t="n"/>
      <c r="B774" s="45" t="n"/>
      <c r="C774" s="45" t="n"/>
      <c r="D774" s="45" t="n"/>
      <c r="E774" s="45" t="n"/>
      <c r="F774" s="45" t="n"/>
      <c r="G774" s="45" t="n"/>
      <c r="H774" s="45" t="n"/>
      <c r="I774" s="45" t="n"/>
      <c r="J774" s="45" t="n"/>
      <c r="K774" s="45" t="n"/>
      <c r="L774" s="45" t="n"/>
    </row>
    <row r="775" ht="14" customHeight="1">
      <c r="A775" s="45" t="n"/>
      <c r="B775" s="45" t="n"/>
      <c r="C775" s="45" t="n"/>
      <c r="D775" s="45" t="n"/>
      <c r="E775" s="45" t="n"/>
      <c r="F775" s="45" t="n"/>
      <c r="G775" s="45" t="n"/>
      <c r="H775" s="45" t="n"/>
      <c r="I775" s="45" t="n"/>
      <c r="J775" s="45" t="n"/>
      <c r="K775" s="45" t="n"/>
      <c r="L775" s="45" t="n"/>
    </row>
    <row r="776" ht="14" customHeight="1">
      <c r="A776" s="45" t="n"/>
      <c r="B776" s="45" t="n"/>
      <c r="C776" s="45" t="n"/>
      <c r="D776" s="45" t="n"/>
      <c r="E776" s="45" t="n"/>
      <c r="F776" s="45" t="n"/>
      <c r="G776" s="45" t="n"/>
      <c r="H776" s="45" t="n"/>
      <c r="I776" s="45" t="n"/>
      <c r="J776" s="45" t="n"/>
      <c r="K776" s="45" t="n"/>
      <c r="L776" s="45" t="n"/>
    </row>
    <row r="777" ht="14" customHeight="1">
      <c r="A777" s="45" t="n"/>
      <c r="B777" s="45" t="n"/>
      <c r="C777" s="45" t="n"/>
      <c r="D777" s="45" t="n"/>
      <c r="E777" s="45" t="n"/>
      <c r="F777" s="45" t="n"/>
      <c r="G777" s="45" t="n"/>
      <c r="H777" s="45" t="n"/>
      <c r="I777" s="45" t="n"/>
      <c r="J777" s="45" t="n"/>
      <c r="K777" s="45" t="n"/>
      <c r="L777" s="45" t="n"/>
    </row>
    <row r="778" ht="14" customHeight="1">
      <c r="A778" s="45" t="n"/>
      <c r="B778" s="45" t="n"/>
      <c r="C778" s="45" t="n"/>
      <c r="D778" s="45" t="n"/>
      <c r="E778" s="45" t="n"/>
      <c r="F778" s="45" t="n"/>
      <c r="G778" s="45" t="n"/>
      <c r="H778" s="45" t="n"/>
      <c r="I778" s="45" t="n"/>
      <c r="J778" s="45" t="n"/>
      <c r="K778" s="45" t="n"/>
      <c r="L778" s="45" t="n"/>
    </row>
    <row r="779" ht="14" customHeight="1">
      <c r="A779" s="45" t="n"/>
      <c r="B779" s="45" t="n"/>
      <c r="C779" s="45" t="n"/>
      <c r="D779" s="45" t="n"/>
      <c r="E779" s="45" t="n"/>
      <c r="F779" s="45" t="n"/>
      <c r="G779" s="45" t="n"/>
      <c r="H779" s="45" t="n"/>
      <c r="I779" s="45" t="n"/>
      <c r="J779" s="45" t="n"/>
      <c r="K779" s="45" t="n"/>
      <c r="L779" s="45" t="n"/>
    </row>
    <row r="780" ht="14" customHeight="1">
      <c r="A780" s="45" t="n"/>
      <c r="B780" s="45" t="n"/>
      <c r="C780" s="45" t="n"/>
      <c r="D780" s="45" t="n"/>
      <c r="E780" s="45" t="n"/>
      <c r="F780" s="45" t="n"/>
      <c r="G780" s="45" t="n"/>
      <c r="H780" s="45" t="n"/>
      <c r="I780" s="45" t="n"/>
      <c r="J780" s="45" t="n"/>
      <c r="K780" s="45" t="n"/>
      <c r="L780" s="45" t="n"/>
    </row>
    <row r="781" ht="14" customHeight="1">
      <c r="A781" s="45" t="n"/>
      <c r="B781" s="45" t="n"/>
      <c r="C781" s="45" t="n"/>
      <c r="D781" s="45" t="n"/>
      <c r="E781" s="45" t="n"/>
      <c r="F781" s="45" t="n"/>
      <c r="G781" s="45" t="n"/>
      <c r="H781" s="45" t="n"/>
      <c r="I781" s="45" t="n"/>
      <c r="J781" s="45" t="n"/>
      <c r="K781" s="45" t="n"/>
      <c r="L781" s="45" t="n"/>
    </row>
    <row r="782" ht="14" customHeight="1">
      <c r="A782" s="45" t="n"/>
      <c r="B782" s="45" t="n"/>
      <c r="C782" s="45" t="n"/>
      <c r="D782" s="45" t="n"/>
      <c r="E782" s="45" t="n"/>
      <c r="F782" s="45" t="n"/>
      <c r="G782" s="45" t="n"/>
      <c r="H782" s="45" t="n"/>
      <c r="I782" s="45" t="n"/>
      <c r="J782" s="45" t="n"/>
      <c r="K782" s="45" t="n"/>
      <c r="L782" s="45" t="n"/>
    </row>
    <row r="783" ht="14" customHeight="1">
      <c r="A783" s="45" t="n"/>
      <c r="B783" s="45" t="n"/>
      <c r="C783" s="45" t="n"/>
      <c r="D783" s="45" t="n"/>
      <c r="E783" s="45" t="n"/>
      <c r="F783" s="45" t="n"/>
      <c r="G783" s="45" t="n"/>
      <c r="H783" s="45" t="n"/>
      <c r="I783" s="45" t="n"/>
      <c r="J783" s="45" t="n"/>
      <c r="K783" s="45" t="n"/>
      <c r="L783" s="45" t="n"/>
    </row>
    <row r="784" ht="14" customHeight="1">
      <c r="A784" s="45" t="n"/>
      <c r="B784" s="45" t="n"/>
      <c r="C784" s="45" t="n"/>
      <c r="D784" s="45" t="n"/>
      <c r="E784" s="45" t="n"/>
      <c r="F784" s="45" t="n"/>
      <c r="G784" s="45" t="n"/>
      <c r="H784" s="45" t="n"/>
      <c r="I784" s="45" t="n"/>
      <c r="J784" s="45" t="n"/>
      <c r="K784" s="45" t="n"/>
      <c r="L784" s="45" t="n"/>
    </row>
    <row r="785" ht="14" customHeight="1">
      <c r="A785" s="45" t="n"/>
      <c r="B785" s="45" t="n"/>
      <c r="C785" s="45" t="n"/>
      <c r="D785" s="45" t="n"/>
      <c r="E785" s="45" t="n"/>
      <c r="F785" s="45" t="n"/>
      <c r="G785" s="45" t="n"/>
      <c r="H785" s="45" t="n"/>
      <c r="I785" s="45" t="n"/>
      <c r="J785" s="45" t="n"/>
      <c r="K785" s="45" t="n"/>
      <c r="L785" s="45" t="n"/>
    </row>
    <row r="786" ht="14" customHeight="1">
      <c r="A786" s="45" t="n"/>
      <c r="B786" s="45" t="n"/>
      <c r="C786" s="45" t="n"/>
      <c r="D786" s="45" t="n"/>
      <c r="E786" s="45" t="n"/>
      <c r="F786" s="45" t="n"/>
      <c r="G786" s="45" t="n"/>
      <c r="H786" s="45" t="n"/>
      <c r="I786" s="45" t="n"/>
      <c r="J786" s="45" t="n"/>
      <c r="K786" s="45" t="n"/>
      <c r="L786" s="45" t="n"/>
    </row>
    <row r="787" ht="11" customHeight="1">
      <c r="A787" s="46" t="inlineStr">
        <is>
          <t>FOTO DEL EQUIPO</t>
        </is>
      </c>
      <c r="B787" s="45" t="n"/>
      <c r="C787" s="45" t="n"/>
      <c r="D787" s="45" t="n"/>
      <c r="E787" s="45" t="n"/>
      <c r="F787" s="45" t="n"/>
      <c r="G787" s="46" t="inlineStr">
        <is>
          <t>FOTO DE AISLAMIENTO / DESCONEXIÓN</t>
        </is>
      </c>
      <c r="H787" s="45" t="n"/>
      <c r="I787" s="45" t="n"/>
      <c r="J787" s="45" t="n"/>
      <c r="K787" s="45" t="n"/>
      <c r="L787" s="45" t="n"/>
    </row>
    <row r="788" ht="14" customHeight="1">
      <c r="A788" s="47" t="inlineStr">
        <is>
          <t>Etiqueta y Descripción</t>
        </is>
      </c>
      <c r="B788" s="48" t="n"/>
      <c r="C788" s="47" t="inlineStr">
        <is>
          <t>Procedimiento de Aislamiento y Dispositivos</t>
        </is>
      </c>
      <c r="D788" s="48" t="n"/>
      <c r="E788" s="48" t="n"/>
      <c r="F788" s="48" t="n"/>
      <c r="G788" s="48" t="n"/>
      <c r="H788" s="47" t="inlineStr">
        <is>
          <t>Método de Verificación</t>
        </is>
      </c>
      <c r="I788" s="48" t="n"/>
      <c r="J788" s="48" t="n"/>
      <c r="K788" s="48" t="n"/>
      <c r="L788" s="48" t="n"/>
    </row>
    <row r="789" ht="12" customHeight="1">
      <c r="A789" s="62" t="inlineStr">
        <is>
          <t>P — Neumático
AISLAR
ETIQUETA DE ENERGÍA Y DESCRIPCIÓN — P:
NEUMÁTICO (P) — 80-100 PSI a la compuerta de descarga de finos o golpeador (cuando está equipado). Energía almacenada.</t>
        </is>
      </c>
      <c r="B789" s="25" t="n"/>
      <c r="C789" s="50" t="inlineStr">
        <is>
          <t>PROCEDIMIENTO DE AISLAMIENTO — NEUMÁTICO:
1. Después del aislamiento eléctrico, localice la válvula de aislamiento del suministro neumático que sirve a Sifter (SKKC-260)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789" s="51" t="n"/>
      <c r="E789" s="51" t="n"/>
      <c r="F789" s="51" t="n"/>
      <c r="G789" s="51" t="n"/>
      <c r="H78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789" s="51" t="n"/>
      <c r="J789" s="51" t="n"/>
      <c r="K789" s="51" t="n"/>
      <c r="L789" s="51" t="n"/>
    </row>
    <row r="790" ht="12" customHeight="1">
      <c r="A790" s="25" t="n"/>
      <c r="B790" s="25" t="n"/>
      <c r="C790" s="51" t="n"/>
      <c r="D790" s="51" t="n"/>
      <c r="E790" s="51" t="n"/>
      <c r="F790" s="51" t="n"/>
      <c r="G790" s="51" t="n"/>
      <c r="H790" s="51" t="n"/>
      <c r="I790" s="51" t="n"/>
      <c r="J790" s="51" t="n"/>
      <c r="K790" s="51" t="n"/>
      <c r="L790" s="51" t="n"/>
    </row>
    <row r="791" ht="12" customHeight="1">
      <c r="A791" s="25" t="n"/>
      <c r="B791" s="25" t="n"/>
      <c r="C791" s="51" t="n"/>
      <c r="D791" s="51" t="n"/>
      <c r="E791" s="51" t="n"/>
      <c r="F791" s="51" t="n"/>
      <c r="G791" s="51" t="n"/>
      <c r="H791" s="51" t="n"/>
      <c r="I791" s="51" t="n"/>
      <c r="J791" s="51" t="n"/>
      <c r="K791" s="51" t="n"/>
      <c r="L791" s="51" t="n"/>
    </row>
    <row r="792" ht="12" customHeight="1">
      <c r="A792" s="25" t="n"/>
      <c r="B792" s="25" t="n"/>
      <c r="C792" s="51" t="n"/>
      <c r="D792" s="51" t="n"/>
      <c r="E792" s="51" t="n"/>
      <c r="F792" s="51" t="n"/>
      <c r="G792" s="51" t="n"/>
      <c r="H792" s="51" t="n"/>
      <c r="I792" s="51" t="n"/>
      <c r="J792" s="51" t="n"/>
      <c r="K792" s="51" t="n"/>
      <c r="L792" s="51" t="n"/>
    </row>
    <row r="793" ht="12" customHeight="1">
      <c r="A793" s="25" t="n"/>
      <c r="B793" s="25" t="n"/>
      <c r="C793" s="51" t="n"/>
      <c r="D793" s="51" t="n"/>
      <c r="E793" s="51" t="n"/>
      <c r="F793" s="51" t="n"/>
      <c r="G793" s="51" t="n"/>
      <c r="H793" s="51" t="n"/>
      <c r="I793" s="51" t="n"/>
      <c r="J793" s="51" t="n"/>
      <c r="K793" s="51" t="n"/>
      <c r="L793" s="51" t="n"/>
    </row>
    <row r="794" ht="12" customHeight="1">
      <c r="A794" s="25" t="n"/>
      <c r="B794" s="25" t="n"/>
      <c r="C794" s="51" t="n"/>
      <c r="D794" s="51" t="n"/>
      <c r="E794" s="51" t="n"/>
      <c r="F794" s="51" t="n"/>
      <c r="G794" s="51" t="n"/>
      <c r="H794" s="51" t="n"/>
      <c r="I794" s="51" t="n"/>
      <c r="J794" s="51" t="n"/>
      <c r="K794" s="51" t="n"/>
      <c r="L794" s="51" t="n"/>
    </row>
    <row r="795" ht="12" customHeight="1">
      <c r="A795" s="25" t="n"/>
      <c r="B795" s="25" t="n"/>
      <c r="C795" s="51" t="n"/>
      <c r="D795" s="51" t="n"/>
      <c r="E795" s="51" t="n"/>
      <c r="F795" s="51" t="n"/>
      <c r="G795" s="51" t="n"/>
      <c r="H795" s="51" t="n"/>
      <c r="I795" s="51" t="n"/>
      <c r="J795" s="51" t="n"/>
      <c r="K795" s="51" t="n"/>
      <c r="L795" s="51" t="n"/>
    </row>
    <row r="796" ht="12" customHeight="1">
      <c r="A796" s="25" t="n"/>
      <c r="B796" s="25" t="n"/>
      <c r="C796" s="51" t="n"/>
      <c r="D796" s="51" t="n"/>
      <c r="E796" s="51" t="n"/>
      <c r="F796" s="51" t="n"/>
      <c r="G796" s="51" t="n"/>
      <c r="H796" s="51" t="n"/>
      <c r="I796" s="51" t="n"/>
      <c r="J796" s="51" t="n"/>
      <c r="K796" s="51" t="n"/>
      <c r="L796" s="51" t="n"/>
    </row>
    <row r="797" ht="12" customHeight="1">
      <c r="A797" s="25" t="n"/>
      <c r="B797" s="25" t="n"/>
      <c r="C797" s="51" t="n"/>
      <c r="D797" s="51" t="n"/>
      <c r="E797" s="51" t="n"/>
      <c r="F797" s="51" t="n"/>
      <c r="G797" s="51" t="n"/>
      <c r="H797" s="51" t="n"/>
      <c r="I797" s="51" t="n"/>
      <c r="J797" s="51" t="n"/>
      <c r="K797" s="51" t="n"/>
      <c r="L797" s="51" t="n"/>
    </row>
    <row r="798" ht="12" customHeight="1">
      <c r="A798" s="25" t="n"/>
      <c r="B798" s="25" t="n"/>
      <c r="C798" s="51" t="n"/>
      <c r="D798" s="51" t="n"/>
      <c r="E798" s="51" t="n"/>
      <c r="F798" s="51" t="n"/>
      <c r="G798" s="51" t="n"/>
      <c r="H798" s="51" t="n"/>
      <c r="I798" s="51" t="n"/>
      <c r="J798" s="51" t="n"/>
      <c r="K798" s="51" t="n"/>
      <c r="L798" s="51" t="n"/>
    </row>
    <row r="799" ht="12" customHeight="1">
      <c r="A799" s="55"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799" s="27" t="n"/>
      <c r="C799" s="53" t="inlineStr">
        <is>
          <t>PROCEDIMIENTO DE AISLAMIENTO — MECÁNICO:
1. Después del aislamiento eléctrico per el procedimiento E, verifique manualmente que todos los componentes rotativos/reciprocantes de Sifter (SKKC-260)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99" s="54" t="n"/>
      <c r="E799" s="54" t="n"/>
      <c r="F799" s="54" t="n"/>
      <c r="G799" s="54" t="n"/>
      <c r="H79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99" s="54" t="n"/>
      <c r="J799" s="54" t="n"/>
      <c r="K799" s="54" t="n"/>
      <c r="L799" s="54" t="n"/>
    </row>
    <row r="800" ht="12" customHeight="1">
      <c r="A800" s="27" t="n"/>
      <c r="B800" s="27" t="n"/>
      <c r="C800" s="54" t="n"/>
      <c r="D800" s="54" t="n"/>
      <c r="E800" s="54" t="n"/>
      <c r="F800" s="54" t="n"/>
      <c r="G800" s="54" t="n"/>
      <c r="H800" s="54" t="n"/>
      <c r="I800" s="54" t="n"/>
      <c r="J800" s="54" t="n"/>
      <c r="K800" s="54" t="n"/>
      <c r="L800" s="54" t="n"/>
    </row>
    <row r="801" ht="12" customHeight="1">
      <c r="A801" s="27" t="n"/>
      <c r="B801" s="27" t="n"/>
      <c r="C801" s="54" t="n"/>
      <c r="D801" s="54" t="n"/>
      <c r="E801" s="54" t="n"/>
      <c r="F801" s="54" t="n"/>
      <c r="G801" s="54" t="n"/>
      <c r="H801" s="54" t="n"/>
      <c r="I801" s="54" t="n"/>
      <c r="J801" s="54" t="n"/>
      <c r="K801" s="54" t="n"/>
      <c r="L801" s="54" t="n"/>
    </row>
    <row r="802" ht="12" customHeight="1">
      <c r="A802" s="27" t="n"/>
      <c r="B802" s="27" t="n"/>
      <c r="C802" s="54" t="n"/>
      <c r="D802" s="54" t="n"/>
      <c r="E802" s="54" t="n"/>
      <c r="F802" s="54" t="n"/>
      <c r="G802" s="54" t="n"/>
      <c r="H802" s="54" t="n"/>
      <c r="I802" s="54" t="n"/>
      <c r="J802" s="54" t="n"/>
      <c r="K802" s="54" t="n"/>
      <c r="L802" s="54" t="n"/>
    </row>
    <row r="803" ht="12" customHeight="1">
      <c r="A803" s="27" t="n"/>
      <c r="B803" s="27" t="n"/>
      <c r="C803" s="54" t="n"/>
      <c r="D803" s="54" t="n"/>
      <c r="E803" s="54" t="n"/>
      <c r="F803" s="54" t="n"/>
      <c r="G803" s="54" t="n"/>
      <c r="H803" s="54" t="n"/>
      <c r="I803" s="54" t="n"/>
      <c r="J803" s="54" t="n"/>
      <c r="K803" s="54" t="n"/>
      <c r="L803" s="54" t="n"/>
    </row>
    <row r="804" ht="12" customHeight="1">
      <c r="A804" s="27" t="n"/>
      <c r="B804" s="27" t="n"/>
      <c r="C804" s="54" t="n"/>
      <c r="D804" s="54" t="n"/>
      <c r="E804" s="54" t="n"/>
      <c r="F804" s="54" t="n"/>
      <c r="G804" s="54" t="n"/>
      <c r="H804" s="54" t="n"/>
      <c r="I804" s="54" t="n"/>
      <c r="J804" s="54" t="n"/>
      <c r="K804" s="54" t="n"/>
      <c r="L804" s="54" t="n"/>
    </row>
    <row r="805" ht="12" customHeight="1">
      <c r="A805" s="27" t="n"/>
      <c r="B805" s="27" t="n"/>
      <c r="C805" s="54" t="n"/>
      <c r="D805" s="54" t="n"/>
      <c r="E805" s="54" t="n"/>
      <c r="F805" s="54" t="n"/>
      <c r="G805" s="54" t="n"/>
      <c r="H805" s="54" t="n"/>
      <c r="I805" s="54" t="n"/>
      <c r="J805" s="54" t="n"/>
      <c r="K805" s="54" t="n"/>
      <c r="L805" s="54" t="n"/>
    </row>
    <row r="806" ht="12" customHeight="1">
      <c r="A806" s="27" t="n"/>
      <c r="B806" s="27" t="n"/>
      <c r="C806" s="54" t="n"/>
      <c r="D806" s="54" t="n"/>
      <c r="E806" s="54" t="n"/>
      <c r="F806" s="54" t="n"/>
      <c r="G806" s="54" t="n"/>
      <c r="H806" s="54" t="n"/>
      <c r="I806" s="54" t="n"/>
      <c r="J806" s="54" t="n"/>
      <c r="K806" s="54" t="n"/>
      <c r="L806" s="54" t="n"/>
    </row>
    <row r="807" ht="12" customHeight="1">
      <c r="A807" s="27" t="n"/>
      <c r="B807" s="27" t="n"/>
      <c r="C807" s="54" t="n"/>
      <c r="D807" s="54" t="n"/>
      <c r="E807" s="54" t="n"/>
      <c r="F807" s="54" t="n"/>
      <c r="G807" s="54" t="n"/>
      <c r="H807" s="54" t="n"/>
      <c r="I807" s="54" t="n"/>
      <c r="J807" s="54" t="n"/>
      <c r="K807" s="54" t="n"/>
      <c r="L807" s="54" t="n"/>
    </row>
    <row r="808" ht="12" customHeight="1">
      <c r="A808" s="27" t="n"/>
      <c r="B808" s="27" t="n"/>
      <c r="C808" s="54" t="n"/>
      <c r="D808" s="54" t="n"/>
      <c r="E808" s="54" t="n"/>
      <c r="F808" s="54" t="n"/>
      <c r="G808" s="54" t="n"/>
      <c r="H808" s="54" t="n"/>
      <c r="I808" s="54" t="n"/>
      <c r="J808" s="54" t="n"/>
      <c r="K808" s="54" t="n"/>
      <c r="L808" s="54" t="n"/>
    </row>
    <row r="809" ht="12" customHeight="1">
      <c r="A809" s="27" t="n"/>
      <c r="B809" s="27" t="n"/>
      <c r="C809" s="54" t="n"/>
      <c r="D809" s="54" t="n"/>
      <c r="E809" s="54" t="n"/>
      <c r="F809" s="54" t="n"/>
      <c r="G809" s="54" t="n"/>
      <c r="H809" s="54" t="n"/>
      <c r="I809" s="54" t="n"/>
      <c r="J809" s="54" t="n"/>
      <c r="K809" s="54" t="n"/>
      <c r="L809" s="54" t="n"/>
    </row>
    <row r="810" ht="12" customHeight="1">
      <c r="A810" s="49" t="inlineStr">
        <is>
          <t>E — Eléctrico
AISLAR
ETIQUETA DE ENERGÍA Y DESCRIPCIÓN — E:
ELÉCTRICO (E) — 208V/480V al motor o motores vibradores, controles.</t>
        </is>
      </c>
      <c r="B810" s="19" t="n"/>
      <c r="C810" s="50" t="inlineStr">
        <is>
          <t>PROCEDIMIENTO DE AISLAMIENTO Y DISPOSITIVOS DE BLOQUEO — ELÉCTRICO:
1. Notifique a todos los empleados afectados que se está realizando LOTO en Sifter (SKKC-260).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10" s="51" t="n"/>
      <c r="E810" s="51" t="n"/>
      <c r="F810" s="51" t="n"/>
      <c r="G810" s="51" t="n"/>
      <c r="H81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10" s="51" t="n"/>
      <c r="J810" s="51" t="n"/>
      <c r="K810" s="51" t="n"/>
      <c r="L810" s="51" t="n"/>
    </row>
    <row r="811" ht="12" customHeight="1">
      <c r="A811" s="19" t="n"/>
      <c r="B811" s="19" t="n"/>
      <c r="C811" s="51" t="n"/>
      <c r="D811" s="51" t="n"/>
      <c r="E811" s="51" t="n"/>
      <c r="F811" s="51" t="n"/>
      <c r="G811" s="51" t="n"/>
      <c r="H811" s="51" t="n"/>
      <c r="I811" s="51" t="n"/>
      <c r="J811" s="51" t="n"/>
      <c r="K811" s="51" t="n"/>
      <c r="L811" s="51" t="n"/>
    </row>
    <row r="812" ht="12" customHeight="1">
      <c r="A812" s="19" t="n"/>
      <c r="B812" s="19" t="n"/>
      <c r="C812" s="51" t="n"/>
      <c r="D812" s="51" t="n"/>
      <c r="E812" s="51" t="n"/>
      <c r="F812" s="51" t="n"/>
      <c r="G812" s="51" t="n"/>
      <c r="H812" s="51" t="n"/>
      <c r="I812" s="51" t="n"/>
      <c r="J812" s="51" t="n"/>
      <c r="K812" s="51" t="n"/>
      <c r="L812" s="51" t="n"/>
    </row>
    <row r="813" ht="12" customHeight="1">
      <c r="A813" s="19" t="n"/>
      <c r="B813" s="19" t="n"/>
      <c r="C813" s="51" t="n"/>
      <c r="D813" s="51" t="n"/>
      <c r="E813" s="51" t="n"/>
      <c r="F813" s="51" t="n"/>
      <c r="G813" s="51" t="n"/>
      <c r="H813" s="51" t="n"/>
      <c r="I813" s="51" t="n"/>
      <c r="J813" s="51" t="n"/>
      <c r="K813" s="51" t="n"/>
      <c r="L813" s="51" t="n"/>
    </row>
    <row r="814" ht="12" customHeight="1">
      <c r="A814" s="19" t="n"/>
      <c r="B814" s="19" t="n"/>
      <c r="C814" s="51" t="n"/>
      <c r="D814" s="51" t="n"/>
      <c r="E814" s="51" t="n"/>
      <c r="F814" s="51" t="n"/>
      <c r="G814" s="51" t="n"/>
      <c r="H814" s="51" t="n"/>
      <c r="I814" s="51" t="n"/>
      <c r="J814" s="51" t="n"/>
      <c r="K814" s="51" t="n"/>
      <c r="L814" s="51" t="n"/>
    </row>
    <row r="815" ht="12" customHeight="1">
      <c r="A815" s="19" t="n"/>
      <c r="B815" s="19" t="n"/>
      <c r="C815" s="51" t="n"/>
      <c r="D815" s="51" t="n"/>
      <c r="E815" s="51" t="n"/>
      <c r="F815" s="51" t="n"/>
      <c r="G815" s="51" t="n"/>
      <c r="H815" s="51" t="n"/>
      <c r="I815" s="51" t="n"/>
      <c r="J815" s="51" t="n"/>
      <c r="K815" s="51" t="n"/>
      <c r="L815" s="51" t="n"/>
    </row>
    <row r="816" ht="12" customHeight="1">
      <c r="A816" s="19" t="n"/>
      <c r="B816" s="19" t="n"/>
      <c r="C816" s="51" t="n"/>
      <c r="D816" s="51" t="n"/>
      <c r="E816" s="51" t="n"/>
      <c r="F816" s="51" t="n"/>
      <c r="G816" s="51" t="n"/>
      <c r="H816" s="51" t="n"/>
      <c r="I816" s="51" t="n"/>
      <c r="J816" s="51" t="n"/>
      <c r="K816" s="51" t="n"/>
      <c r="L816" s="51" t="n"/>
    </row>
    <row r="817" ht="12" customHeight="1">
      <c r="A817" s="19" t="n"/>
      <c r="B817" s="19" t="n"/>
      <c r="C817" s="51" t="n"/>
      <c r="D817" s="51" t="n"/>
      <c r="E817" s="51" t="n"/>
      <c r="F817" s="51" t="n"/>
      <c r="G817" s="51" t="n"/>
      <c r="H817" s="51" t="n"/>
      <c r="I817" s="51" t="n"/>
      <c r="J817" s="51" t="n"/>
      <c r="K817" s="51" t="n"/>
      <c r="L817" s="51" t="n"/>
    </row>
    <row r="818" ht="12" customHeight="1">
      <c r="A818" s="19" t="n"/>
      <c r="B818" s="19" t="n"/>
      <c r="C818" s="51" t="n"/>
      <c r="D818" s="51" t="n"/>
      <c r="E818" s="51" t="n"/>
      <c r="F818" s="51" t="n"/>
      <c r="G818" s="51" t="n"/>
      <c r="H818" s="51" t="n"/>
      <c r="I818" s="51" t="n"/>
      <c r="J818" s="51" t="n"/>
      <c r="K818" s="51" t="n"/>
      <c r="L818" s="51" t="n"/>
    </row>
    <row r="819" ht="12" customHeight="1">
      <c r="A819" s="19" t="n"/>
      <c r="B819" s="19" t="n"/>
      <c r="C819" s="51" t="n"/>
      <c r="D819" s="51" t="n"/>
      <c r="E819" s="51" t="n"/>
      <c r="F819" s="51" t="n"/>
      <c r="G819" s="51" t="n"/>
      <c r="H819" s="51" t="n"/>
      <c r="I819" s="51" t="n"/>
      <c r="J819" s="51" t="n"/>
      <c r="K819" s="51" t="n"/>
      <c r="L819" s="51" t="n"/>
    </row>
    <row r="820" ht="13" customHeight="1">
      <c r="A820" s="17" t="inlineStr">
        <is>
          <t>PROCESO DE REMOCIÓN DE BLOQUEO</t>
        </is>
      </c>
      <c r="B820" s="13" t="n"/>
      <c r="C820" s="13" t="n"/>
      <c r="D820" s="13" t="n"/>
      <c r="E820" s="13" t="n"/>
      <c r="F820" s="13" t="n"/>
      <c r="G820" s="13" t="n"/>
      <c r="H820" s="13" t="n"/>
      <c r="I820" s="13" t="n"/>
      <c r="J820" s="13" t="n"/>
      <c r="K820" s="13" t="n"/>
      <c r="L820" s="13" t="n"/>
    </row>
    <row r="821" ht="12" customHeight="1">
      <c r="A82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21" s="56" t="inlineStr">
        <is>
          <t>5. Retirar los dispositivos de bloqueo, candados y etiquetas
6. Volver a energizar el equipo
7. Notificar a los empleados AFECTADOS que el equipo está de vuelta en servicio</t>
        </is>
      </c>
    </row>
    <row r="822" ht="12" customHeight="1"/>
    <row r="823" ht="12" customHeight="1"/>
    <row r="824" ht="12" customHeight="1"/>
    <row r="825" ht="9" customHeight="1">
      <c r="A825" s="57" t="inlineStr">
        <is>
          <t>Traducción al inglés al reverso — imprimir a doble cara.</t>
        </is>
      </c>
    </row>
    <row r="826" ht="18" customHeight="1">
      <c r="A826" s="58" t="inlineStr">
        <is>
          <t>Firma</t>
        </is>
      </c>
      <c r="B826" s="59" t="n"/>
      <c r="C826" s="59" t="n"/>
      <c r="D826" s="58" t="inlineStr">
        <is>
          <t>Fecha</t>
        </is>
      </c>
      <c r="E826" s="59" t="n"/>
      <c r="F826" s="59" t="n"/>
      <c r="G826" s="58" t="inlineStr">
        <is>
          <t>Depto</t>
        </is>
      </c>
      <c r="H826" s="59" t="n"/>
      <c r="I826" s="59" t="n"/>
      <c r="J826" s="58" t="inlineStr">
        <is>
          <t>Ver PM Store en carpeta PT</t>
        </is>
      </c>
      <c r="K826" s="59" t="n"/>
      <c r="L826" s="59" t="n"/>
    </row>
    <row r="827"/>
    <row r="828" ht="24" customHeight="1">
      <c r="A828" s="6" t="inlineStr">
        <is>
          <t>LOCKOUT/TAGOUT PROCEDURE</t>
        </is>
      </c>
      <c r="B828" s="7" t="n"/>
      <c r="C828" s="7" t="n"/>
      <c r="D828" s="7" t="n"/>
      <c r="E828" s="7" t="n"/>
      <c r="F828" s="7" t="n"/>
      <c r="G828" s="7" t="n"/>
      <c r="H828" s="7" t="n"/>
      <c r="I828" s="7" t="n"/>
      <c r="J828" s="7" t="n"/>
      <c r="K828" s="7" t="n"/>
      <c r="L828" s="7" t="n"/>
    </row>
    <row r="829" ht="12" customHeight="1">
      <c r="A829" s="8" t="inlineStr">
        <is>
          <t>[EN]   Date: 2026-08-29   ·   Scan for digital placard</t>
        </is>
      </c>
      <c r="B829" s="7" t="n"/>
      <c r="C829" s="7" t="n"/>
      <c r="D829" s="7" t="n"/>
      <c r="E829" s="7" t="n"/>
      <c r="F829" s="7" t="n"/>
      <c r="G829" s="7" t="n"/>
      <c r="H829" s="7" t="n"/>
      <c r="I829" s="7" t="n"/>
      <c r="J829" s="7" t="n"/>
      <c r="K829" s="7" t="n"/>
      <c r="L829" s="7" t="n"/>
    </row>
    <row r="830" ht="16" customHeight="1">
      <c r="A830" s="9" t="inlineStr">
        <is>
          <t>EQUIPMENT: SKKC-340 (Elevator Conveyor - Kettle Popcorn)</t>
        </is>
      </c>
      <c r="B830" s="10" t="n"/>
      <c r="C830" s="10" t="n"/>
      <c r="D830" s="10" t="n"/>
      <c r="E830" s="10" t="n"/>
      <c r="F830" s="10" t="n"/>
      <c r="G830" s="10" t="n"/>
      <c r="H830" s="10" t="n"/>
      <c r="I830" s="11" t="inlineStr">
        <is>
          <t>Kettle Popcorn</t>
        </is>
      </c>
      <c r="J830" s="10" t="n"/>
      <c r="K830" s="10" t="n"/>
      <c r="L830" s="10" t="n"/>
    </row>
    <row r="831" ht="14" customHeight="1">
      <c r="A831" s="12" t="inlineStr">
        <is>
          <t>KEEP OUT! HAZARDOUS VOLTAGE AND MOVING PARTS</t>
        </is>
      </c>
      <c r="B831" s="13" t="n"/>
      <c r="C831" s="13" t="n"/>
      <c r="D831" s="13" t="n"/>
      <c r="E831" s="13" t="n"/>
      <c r="F831" s="13" t="n"/>
      <c r="G831" s="13" t="n"/>
      <c r="H831" s="13" t="n"/>
      <c r="I831" s="13" t="n"/>
      <c r="J831" s="13" t="n"/>
      <c r="K831" s="13" t="n"/>
      <c r="L831" s="13" t="n"/>
    </row>
    <row r="832" ht="12" customHeight="1">
      <c r="A832" s="14" t="inlineStr">
        <is>
          <t>PLACARD-OWNER 2026-05-13: SKKC-BUCKET-ELEVATORS covers 1 subordinate(s).</t>
        </is>
      </c>
      <c r="B832" s="13" t="n"/>
      <c r="C832" s="13" t="n"/>
      <c r="D832" s="13" t="n"/>
      <c r="E832" s="13" t="n"/>
      <c r="F832" s="13" t="n"/>
      <c r="G832" s="13" t="n"/>
      <c r="H832" s="13" t="n"/>
      <c r="I832" s="13" t="n"/>
      <c r="J832" s="13" t="n"/>
      <c r="K832" s="13" t="n"/>
      <c r="L832" s="13" t="n"/>
    </row>
    <row r="833" ht="12" customHeight="1">
      <c r="A833" s="15" t="inlineStr">
        <is>
          <t>PURPOSE</t>
        </is>
      </c>
      <c r="H833" s="15" t="inlineStr">
        <is>
          <t>LOCKOUT APPLICATION PROCESS</t>
        </is>
      </c>
    </row>
    <row r="834" ht="12" customHeight="1">
      <c r="A83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3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35" ht="12" customHeight="1"/>
    <row r="836" ht="12" customHeight="1"/>
    <row r="837" ht="12" customHeight="1"/>
    <row r="838" ht="12" customHeight="1"/>
    <row r="839" ht="12" customHeight="1"/>
    <row r="840" ht="12" customHeight="1"/>
    <row r="841" ht="14" customHeight="1">
      <c r="A841" s="17" t="inlineStr">
        <is>
          <t>COLOR CODES</t>
        </is>
      </c>
      <c r="B841" s="13" t="n"/>
      <c r="C841" s="13" t="n"/>
      <c r="D841" s="13" t="n"/>
      <c r="E841" s="13" t="n"/>
      <c r="F841" s="13" t="n"/>
      <c r="G841" s="13" t="n"/>
      <c r="H841" s="13" t="n"/>
      <c r="I841" s="13" t="n"/>
      <c r="J841" s="13" t="n"/>
      <c r="K841" s="13" t="n"/>
      <c r="L841" s="13" t="n"/>
    </row>
    <row r="842" ht="12" customHeight="1">
      <c r="A842" s="18" t="inlineStr">
        <is>
          <t>E = Electrical</t>
        </is>
      </c>
      <c r="B842" s="19" t="n"/>
      <c r="C842" s="20" t="inlineStr">
        <is>
          <t>G = Gas</t>
        </is>
      </c>
      <c r="D842" s="21" t="n"/>
      <c r="E842" s="22" t="inlineStr">
        <is>
          <t>H = Hydraulic</t>
        </is>
      </c>
      <c r="F842" s="23" t="n"/>
      <c r="G842" s="24" t="inlineStr">
        <is>
          <t>P = Pneumatic</t>
        </is>
      </c>
      <c r="H842" s="25" t="n"/>
      <c r="I842" s="26" t="inlineStr">
        <is>
          <t>M = Mechanical</t>
        </is>
      </c>
      <c r="J842" s="27" t="n"/>
      <c r="K842" s="28" t="inlineStr">
        <is>
          <t>T = Thermal</t>
        </is>
      </c>
      <c r="L842" s="29" t="n"/>
    </row>
    <row r="843" ht="12" customHeight="1">
      <c r="A843" s="30" t="inlineStr">
        <is>
          <t>W = Water</t>
        </is>
      </c>
      <c r="B843" s="31" t="n"/>
      <c r="C843" s="32" t="inlineStr">
        <is>
          <t>S = Steam</t>
        </is>
      </c>
      <c r="D843" s="33" t="n"/>
      <c r="E843" s="34" t="inlineStr">
        <is>
          <t>V = Valve</t>
        </is>
      </c>
      <c r="F843" s="35" t="n"/>
      <c r="G843" s="36" t="inlineStr">
        <is>
          <t>CG = Compressed Gas</t>
        </is>
      </c>
      <c r="H843" s="37" t="n"/>
      <c r="I843" s="38" t="inlineStr">
        <is>
          <t>CP = Control Panel</t>
        </is>
      </c>
      <c r="J843" s="39" t="n"/>
      <c r="K843" s="40" t="inlineStr">
        <is>
          <t>GR = Gravity</t>
        </is>
      </c>
      <c r="L843" s="41" t="n"/>
    </row>
    <row r="844" ht="14" customHeight="1">
      <c r="A844" s="42" t="inlineStr">
        <is>
          <t>EQUIPMENT IDENTIFICATION AND ENERGY ISOLATION PROCEDURE</t>
        </is>
      </c>
      <c r="B844" s="43" t="n"/>
      <c r="C844" s="43" t="n"/>
      <c r="D844" s="43" t="n"/>
      <c r="E844" s="43" t="n"/>
      <c r="F844" s="43" t="n"/>
      <c r="G844" s="43" t="n"/>
      <c r="H844" s="43" t="n"/>
      <c r="I844" s="43" t="n"/>
      <c r="J844" s="43" t="n"/>
      <c r="K844" s="43" t="n"/>
      <c r="L844" s="43" t="n"/>
    </row>
    <row r="845" ht="14" customHeight="1">
      <c r="A845" s="44" t="n"/>
      <c r="B845" s="45" t="n"/>
      <c r="C845" s="45" t="n"/>
      <c r="D845" s="45" t="n"/>
      <c r="E845" s="45" t="n"/>
      <c r="F845" s="45" t="n"/>
      <c r="G845" s="44" t="n"/>
      <c r="H845" s="45" t="n"/>
      <c r="I845" s="45" t="n"/>
      <c r="J845" s="45" t="n"/>
      <c r="K845" s="45" t="n"/>
      <c r="L845" s="45" t="n"/>
    </row>
    <row r="846" ht="14" customHeight="1">
      <c r="A846" s="45" t="n"/>
      <c r="B846" s="45" t="n"/>
      <c r="C846" s="45" t="n"/>
      <c r="D846" s="45" t="n"/>
      <c r="E846" s="45" t="n"/>
      <c r="F846" s="45" t="n"/>
      <c r="G846" s="45" t="n"/>
      <c r="H846" s="45" t="n"/>
      <c r="I846" s="45" t="n"/>
      <c r="J846" s="45" t="n"/>
      <c r="K846" s="45" t="n"/>
      <c r="L846" s="45" t="n"/>
    </row>
    <row r="847" ht="14" customHeight="1">
      <c r="A847" s="45" t="n"/>
      <c r="B847" s="45" t="n"/>
      <c r="C847" s="45" t="n"/>
      <c r="D847" s="45" t="n"/>
      <c r="E847" s="45" t="n"/>
      <c r="F847" s="45" t="n"/>
      <c r="G847" s="45" t="n"/>
      <c r="H847" s="45" t="n"/>
      <c r="I847" s="45" t="n"/>
      <c r="J847" s="45" t="n"/>
      <c r="K847" s="45" t="n"/>
      <c r="L847" s="45" t="n"/>
    </row>
    <row r="848" ht="14" customHeight="1">
      <c r="A848" s="45" t="n"/>
      <c r="B848" s="45" t="n"/>
      <c r="C848" s="45" t="n"/>
      <c r="D848" s="45" t="n"/>
      <c r="E848" s="45" t="n"/>
      <c r="F848" s="45" t="n"/>
      <c r="G848" s="45" t="n"/>
      <c r="H848" s="45" t="n"/>
      <c r="I848" s="45" t="n"/>
      <c r="J848" s="45" t="n"/>
      <c r="K848" s="45" t="n"/>
      <c r="L848" s="45" t="n"/>
    </row>
    <row r="849" ht="14" customHeight="1">
      <c r="A849" s="45" t="n"/>
      <c r="B849" s="45" t="n"/>
      <c r="C849" s="45" t="n"/>
      <c r="D849" s="45" t="n"/>
      <c r="E849" s="45" t="n"/>
      <c r="F849" s="45" t="n"/>
      <c r="G849" s="45" t="n"/>
      <c r="H849" s="45" t="n"/>
      <c r="I849" s="45" t="n"/>
      <c r="J849" s="45" t="n"/>
      <c r="K849" s="45" t="n"/>
      <c r="L849" s="45" t="n"/>
    </row>
    <row r="850" ht="14" customHeight="1">
      <c r="A850" s="45" t="n"/>
      <c r="B850" s="45" t="n"/>
      <c r="C850" s="45" t="n"/>
      <c r="D850" s="45" t="n"/>
      <c r="E850" s="45" t="n"/>
      <c r="F850" s="45" t="n"/>
      <c r="G850" s="45" t="n"/>
      <c r="H850" s="45" t="n"/>
      <c r="I850" s="45" t="n"/>
      <c r="J850" s="45" t="n"/>
      <c r="K850" s="45" t="n"/>
      <c r="L850" s="45" t="n"/>
    </row>
    <row r="851" ht="14" customHeight="1">
      <c r="A851" s="45" t="n"/>
      <c r="B851" s="45" t="n"/>
      <c r="C851" s="45" t="n"/>
      <c r="D851" s="45" t="n"/>
      <c r="E851" s="45" t="n"/>
      <c r="F851" s="45" t="n"/>
      <c r="G851" s="45" t="n"/>
      <c r="H851" s="45" t="n"/>
      <c r="I851" s="45" t="n"/>
      <c r="J851" s="45" t="n"/>
      <c r="K851" s="45" t="n"/>
      <c r="L851" s="45" t="n"/>
    </row>
    <row r="852" ht="14" customHeight="1">
      <c r="A852" s="45" t="n"/>
      <c r="B852" s="45" t="n"/>
      <c r="C852" s="45" t="n"/>
      <c r="D852" s="45" t="n"/>
      <c r="E852" s="45" t="n"/>
      <c r="F852" s="45" t="n"/>
      <c r="G852" s="45" t="n"/>
      <c r="H852" s="45" t="n"/>
      <c r="I852" s="45" t="n"/>
      <c r="J852" s="45" t="n"/>
      <c r="K852" s="45" t="n"/>
      <c r="L852" s="45" t="n"/>
    </row>
    <row r="853" ht="14" customHeight="1">
      <c r="A853" s="45" t="n"/>
      <c r="B853" s="45" t="n"/>
      <c r="C853" s="45" t="n"/>
      <c r="D853" s="45" t="n"/>
      <c r="E853" s="45" t="n"/>
      <c r="F853" s="45" t="n"/>
      <c r="G853" s="45" t="n"/>
      <c r="H853" s="45" t="n"/>
      <c r="I853" s="45" t="n"/>
      <c r="J853" s="45" t="n"/>
      <c r="K853" s="45" t="n"/>
      <c r="L853" s="45" t="n"/>
    </row>
    <row r="854" ht="14" customHeight="1">
      <c r="A854" s="45" t="n"/>
      <c r="B854" s="45" t="n"/>
      <c r="C854" s="45" t="n"/>
      <c r="D854" s="45" t="n"/>
      <c r="E854" s="45" t="n"/>
      <c r="F854" s="45" t="n"/>
      <c r="G854" s="45" t="n"/>
      <c r="H854" s="45" t="n"/>
      <c r="I854" s="45" t="n"/>
      <c r="J854" s="45" t="n"/>
      <c r="K854" s="45" t="n"/>
      <c r="L854" s="45" t="n"/>
    </row>
    <row r="855" ht="14" customHeight="1">
      <c r="A855" s="45" t="n"/>
      <c r="B855" s="45" t="n"/>
      <c r="C855" s="45" t="n"/>
      <c r="D855" s="45" t="n"/>
      <c r="E855" s="45" t="n"/>
      <c r="F855" s="45" t="n"/>
      <c r="G855" s="45" t="n"/>
      <c r="H855" s="45" t="n"/>
      <c r="I855" s="45" t="n"/>
      <c r="J855" s="45" t="n"/>
      <c r="K855" s="45" t="n"/>
      <c r="L855" s="45" t="n"/>
    </row>
    <row r="856" ht="14" customHeight="1">
      <c r="A856" s="45" t="n"/>
      <c r="B856" s="45" t="n"/>
      <c r="C856" s="45" t="n"/>
      <c r="D856" s="45" t="n"/>
      <c r="E856" s="45" t="n"/>
      <c r="F856" s="45" t="n"/>
      <c r="G856" s="45" t="n"/>
      <c r="H856" s="45" t="n"/>
      <c r="I856" s="45" t="n"/>
      <c r="J856" s="45" t="n"/>
      <c r="K856" s="45" t="n"/>
      <c r="L856" s="45" t="n"/>
    </row>
    <row r="857" ht="14" customHeight="1">
      <c r="A857" s="45" t="n"/>
      <c r="B857" s="45" t="n"/>
      <c r="C857" s="45" t="n"/>
      <c r="D857" s="45" t="n"/>
      <c r="E857" s="45" t="n"/>
      <c r="F857" s="45" t="n"/>
      <c r="G857" s="45" t="n"/>
      <c r="H857" s="45" t="n"/>
      <c r="I857" s="45" t="n"/>
      <c r="J857" s="45" t="n"/>
      <c r="K857" s="45" t="n"/>
      <c r="L857" s="45" t="n"/>
    </row>
    <row r="858" ht="14" customHeight="1">
      <c r="A858" s="45" t="n"/>
      <c r="B858" s="45" t="n"/>
      <c r="C858" s="45" t="n"/>
      <c r="D858" s="45" t="n"/>
      <c r="E858" s="45" t="n"/>
      <c r="F858" s="45" t="n"/>
      <c r="G858" s="45" t="n"/>
      <c r="H858" s="45" t="n"/>
      <c r="I858" s="45" t="n"/>
      <c r="J858" s="45" t="n"/>
      <c r="K858" s="45" t="n"/>
      <c r="L858" s="45" t="n"/>
    </row>
    <row r="859" ht="11" customHeight="1">
      <c r="A859" s="46" t="inlineStr">
        <is>
          <t>PHOTO OF EQUIPMENT</t>
        </is>
      </c>
      <c r="B859" s="45" t="n"/>
      <c r="C859" s="45" t="n"/>
      <c r="D859" s="45" t="n"/>
      <c r="E859" s="45" t="n"/>
      <c r="F859" s="45" t="n"/>
      <c r="G859" s="46" t="inlineStr">
        <is>
          <t>PHOTO OF ISOLATION / DISCONNECT</t>
        </is>
      </c>
      <c r="H859" s="45" t="n"/>
      <c r="I859" s="45" t="n"/>
      <c r="J859" s="45" t="n"/>
      <c r="K859" s="45" t="n"/>
      <c r="L859" s="45" t="n"/>
    </row>
    <row r="860" ht="14" customHeight="1">
      <c r="A860" s="47" t="inlineStr">
        <is>
          <t>Energy Tag &amp; Description</t>
        </is>
      </c>
      <c r="B860" s="48" t="n"/>
      <c r="C860" s="47" t="inlineStr">
        <is>
          <t>Isolation Procedure &amp; Lockout Devices</t>
        </is>
      </c>
      <c r="D860" s="48" t="n"/>
      <c r="E860" s="48" t="n"/>
      <c r="F860" s="48" t="n"/>
      <c r="G860" s="48" t="n"/>
      <c r="H860" s="47" t="inlineStr">
        <is>
          <t>Method of Verification</t>
        </is>
      </c>
      <c r="I860" s="48" t="n"/>
      <c r="J860" s="48" t="n"/>
      <c r="K860" s="48" t="n"/>
      <c r="L860" s="48" t="n"/>
    </row>
    <row r="861" ht="12" customHeight="1">
      <c r="A861" s="55" t="inlineStr">
        <is>
          <t>M — Mechanical
ISOLATE
ENERGY TAG &amp; DESCRIPTION — M:
MECHANICAL (M) — Elevator chain with carrier flights, drive sprockets, drive gearbox. High torque on the drive side.</t>
        </is>
      </c>
      <c r="B861" s="27" t="n"/>
      <c r="C861" s="50" t="inlineStr">
        <is>
          <t>ISOLATION PROCEDURE — MECHANICAL:
1. After electrical isolation per the E procedure, manually verify all rotating/reciprocating components of Elevator Conveyor (SKKC-340)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861" s="51" t="n"/>
      <c r="E861" s="51" t="n"/>
      <c r="F861" s="51" t="n"/>
      <c r="G861" s="51" t="n"/>
      <c r="H86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861" s="51" t="n"/>
      <c r="J861" s="51" t="n"/>
      <c r="K861" s="51" t="n"/>
      <c r="L861" s="51" t="n"/>
    </row>
    <row r="862" ht="12" customHeight="1">
      <c r="A862" s="27" t="n"/>
      <c r="B862" s="27" t="n"/>
      <c r="C862" s="51" t="n"/>
      <c r="D862" s="51" t="n"/>
      <c r="E862" s="51" t="n"/>
      <c r="F862" s="51" t="n"/>
      <c r="G862" s="51" t="n"/>
      <c r="H862" s="51" t="n"/>
      <c r="I862" s="51" t="n"/>
      <c r="J862" s="51" t="n"/>
      <c r="K862" s="51" t="n"/>
      <c r="L862" s="51" t="n"/>
    </row>
    <row r="863" ht="12" customHeight="1">
      <c r="A863" s="27" t="n"/>
      <c r="B863" s="27" t="n"/>
      <c r="C863" s="51" t="n"/>
      <c r="D863" s="51" t="n"/>
      <c r="E863" s="51" t="n"/>
      <c r="F863" s="51" t="n"/>
      <c r="G863" s="51" t="n"/>
      <c r="H863" s="51" t="n"/>
      <c r="I863" s="51" t="n"/>
      <c r="J863" s="51" t="n"/>
      <c r="K863" s="51" t="n"/>
      <c r="L863" s="51" t="n"/>
    </row>
    <row r="864" ht="12" customHeight="1">
      <c r="A864" s="27" t="n"/>
      <c r="B864" s="27" t="n"/>
      <c r="C864" s="51" t="n"/>
      <c r="D864" s="51" t="n"/>
      <c r="E864" s="51" t="n"/>
      <c r="F864" s="51" t="n"/>
      <c r="G864" s="51" t="n"/>
      <c r="H864" s="51" t="n"/>
      <c r="I864" s="51" t="n"/>
      <c r="J864" s="51" t="n"/>
      <c r="K864" s="51" t="n"/>
      <c r="L864" s="51" t="n"/>
    </row>
    <row r="865" ht="12" customHeight="1">
      <c r="A865" s="27" t="n"/>
      <c r="B865" s="27" t="n"/>
      <c r="C865" s="51" t="n"/>
      <c r="D865" s="51" t="n"/>
      <c r="E865" s="51" t="n"/>
      <c r="F865" s="51" t="n"/>
      <c r="G865" s="51" t="n"/>
      <c r="H865" s="51" t="n"/>
      <c r="I865" s="51" t="n"/>
      <c r="J865" s="51" t="n"/>
      <c r="K865" s="51" t="n"/>
      <c r="L865" s="51" t="n"/>
    </row>
    <row r="866" ht="12" customHeight="1">
      <c r="A866" s="27" t="n"/>
      <c r="B866" s="27" t="n"/>
      <c r="C866" s="51" t="n"/>
      <c r="D866" s="51" t="n"/>
      <c r="E866" s="51" t="n"/>
      <c r="F866" s="51" t="n"/>
      <c r="G866" s="51" t="n"/>
      <c r="H866" s="51" t="n"/>
      <c r="I866" s="51" t="n"/>
      <c r="J866" s="51" t="n"/>
      <c r="K866" s="51" t="n"/>
      <c r="L866" s="51" t="n"/>
    </row>
    <row r="867" ht="12" customHeight="1">
      <c r="A867" s="27" t="n"/>
      <c r="B867" s="27" t="n"/>
      <c r="C867" s="51" t="n"/>
      <c r="D867" s="51" t="n"/>
      <c r="E867" s="51" t="n"/>
      <c r="F867" s="51" t="n"/>
      <c r="G867" s="51" t="n"/>
      <c r="H867" s="51" t="n"/>
      <c r="I867" s="51" t="n"/>
      <c r="J867" s="51" t="n"/>
      <c r="K867" s="51" t="n"/>
      <c r="L867" s="51" t="n"/>
    </row>
    <row r="868" ht="12" customHeight="1">
      <c r="A868" s="27" t="n"/>
      <c r="B868" s="27" t="n"/>
      <c r="C868" s="51" t="n"/>
      <c r="D868" s="51" t="n"/>
      <c r="E868" s="51" t="n"/>
      <c r="F868" s="51" t="n"/>
      <c r="G868" s="51" t="n"/>
      <c r="H868" s="51" t="n"/>
      <c r="I868" s="51" t="n"/>
      <c r="J868" s="51" t="n"/>
      <c r="K868" s="51" t="n"/>
      <c r="L868" s="51" t="n"/>
    </row>
    <row r="869" ht="12" customHeight="1">
      <c r="A869" s="27" t="n"/>
      <c r="B869" s="27" t="n"/>
      <c r="C869" s="51" t="n"/>
      <c r="D869" s="51" t="n"/>
      <c r="E869" s="51" t="n"/>
      <c r="F869" s="51" t="n"/>
      <c r="G869" s="51" t="n"/>
      <c r="H869" s="51" t="n"/>
      <c r="I869" s="51" t="n"/>
      <c r="J869" s="51" t="n"/>
      <c r="K869" s="51" t="n"/>
      <c r="L869" s="51" t="n"/>
    </row>
    <row r="870" ht="12" customHeight="1">
      <c r="A870" s="27" t="n"/>
      <c r="B870" s="27" t="n"/>
      <c r="C870" s="51" t="n"/>
      <c r="D870" s="51" t="n"/>
      <c r="E870" s="51" t="n"/>
      <c r="F870" s="51" t="n"/>
      <c r="G870" s="51" t="n"/>
      <c r="H870" s="51" t="n"/>
      <c r="I870" s="51" t="n"/>
      <c r="J870" s="51" t="n"/>
      <c r="K870" s="51" t="n"/>
      <c r="L870" s="51" t="n"/>
    </row>
    <row r="871" ht="12" customHeight="1">
      <c r="A871" s="63" t="inlineStr">
        <is>
          <t>CG — Compressed Gas
ISOLATE
ENERGY TAG &amp; DESCRIPTION — CG:
CONTROL GRAVITY (CG) — Elevated carriers descend under load if drive/brake released. Mechanical drop-stop or chain pin required before working inside the casing per ASME B20.1.</t>
        </is>
      </c>
      <c r="B871" s="37" t="n"/>
      <c r="C871" s="53" t="inlineStr">
        <is>
          <t>ISOLATION PROCEDURE — CONTROL GRAVITY:
1. After electrical and mechanical isolation, identify all elevated or stacked masses on Elevator Conveyor (SKKC-340) that can descend under gravity.
2. Lower elevated carriers fully OR install a chain pin / mechanical drop-stop rated for the loaded chain weight per ASME B20.1.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871" s="54" t="n"/>
      <c r="E871" s="54" t="n"/>
      <c r="F871" s="54" t="n"/>
      <c r="G871" s="54" t="n"/>
      <c r="H871"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871" s="54" t="n"/>
      <c r="J871" s="54" t="n"/>
      <c r="K871" s="54" t="n"/>
      <c r="L871" s="54" t="n"/>
    </row>
    <row r="872" ht="12" customHeight="1">
      <c r="A872" s="37" t="n"/>
      <c r="B872" s="37" t="n"/>
      <c r="C872" s="54" t="n"/>
      <c r="D872" s="54" t="n"/>
      <c r="E872" s="54" t="n"/>
      <c r="F872" s="54" t="n"/>
      <c r="G872" s="54" t="n"/>
      <c r="H872" s="54" t="n"/>
      <c r="I872" s="54" t="n"/>
      <c r="J872" s="54" t="n"/>
      <c r="K872" s="54" t="n"/>
      <c r="L872" s="54" t="n"/>
    </row>
    <row r="873" ht="12" customHeight="1">
      <c r="A873" s="37" t="n"/>
      <c r="B873" s="37" t="n"/>
      <c r="C873" s="54" t="n"/>
      <c r="D873" s="54" t="n"/>
      <c r="E873" s="54" t="n"/>
      <c r="F873" s="54" t="n"/>
      <c r="G873" s="54" t="n"/>
      <c r="H873" s="54" t="n"/>
      <c r="I873" s="54" t="n"/>
      <c r="J873" s="54" t="n"/>
      <c r="K873" s="54" t="n"/>
      <c r="L873" s="54" t="n"/>
    </row>
    <row r="874" ht="12" customHeight="1">
      <c r="A874" s="37" t="n"/>
      <c r="B874" s="37" t="n"/>
      <c r="C874" s="54" t="n"/>
      <c r="D874" s="54" t="n"/>
      <c r="E874" s="54" t="n"/>
      <c r="F874" s="54" t="n"/>
      <c r="G874" s="54" t="n"/>
      <c r="H874" s="54" t="n"/>
      <c r="I874" s="54" t="n"/>
      <c r="J874" s="54" t="n"/>
      <c r="K874" s="54" t="n"/>
      <c r="L874" s="54" t="n"/>
    </row>
    <row r="875" ht="12" customHeight="1">
      <c r="A875" s="37" t="n"/>
      <c r="B875" s="37" t="n"/>
      <c r="C875" s="54" t="n"/>
      <c r="D875" s="54" t="n"/>
      <c r="E875" s="54" t="n"/>
      <c r="F875" s="54" t="n"/>
      <c r="G875" s="54" t="n"/>
      <c r="H875" s="54" t="n"/>
      <c r="I875" s="54" t="n"/>
      <c r="J875" s="54" t="n"/>
      <c r="K875" s="54" t="n"/>
      <c r="L875" s="54" t="n"/>
    </row>
    <row r="876" ht="12" customHeight="1">
      <c r="A876" s="37" t="n"/>
      <c r="B876" s="37" t="n"/>
      <c r="C876" s="54" t="n"/>
      <c r="D876" s="54" t="n"/>
      <c r="E876" s="54" t="n"/>
      <c r="F876" s="54" t="n"/>
      <c r="G876" s="54" t="n"/>
      <c r="H876" s="54" t="n"/>
      <c r="I876" s="54" t="n"/>
      <c r="J876" s="54" t="n"/>
      <c r="K876" s="54" t="n"/>
      <c r="L876" s="54" t="n"/>
    </row>
    <row r="877" ht="12" customHeight="1">
      <c r="A877" s="37" t="n"/>
      <c r="B877" s="37" t="n"/>
      <c r="C877" s="54" t="n"/>
      <c r="D877" s="54" t="n"/>
      <c r="E877" s="54" t="n"/>
      <c r="F877" s="54" t="n"/>
      <c r="G877" s="54" t="n"/>
      <c r="H877" s="54" t="n"/>
      <c r="I877" s="54" t="n"/>
      <c r="J877" s="54" t="n"/>
      <c r="K877" s="54" t="n"/>
      <c r="L877" s="54" t="n"/>
    </row>
    <row r="878" ht="12" customHeight="1">
      <c r="A878" s="37" t="n"/>
      <c r="B878" s="37" t="n"/>
      <c r="C878" s="54" t="n"/>
      <c r="D878" s="54" t="n"/>
      <c r="E878" s="54" t="n"/>
      <c r="F878" s="54" t="n"/>
      <c r="G878" s="54" t="n"/>
      <c r="H878" s="54" t="n"/>
      <c r="I878" s="54" t="n"/>
      <c r="J878" s="54" t="n"/>
      <c r="K878" s="54" t="n"/>
      <c r="L878" s="54" t="n"/>
    </row>
    <row r="879" ht="12" customHeight="1">
      <c r="A879" s="49" t="inlineStr">
        <is>
          <t>E — Electrical
ISOLATE
ENERGY TAG &amp; DESCRIPTION — E:
ELECTRICAL (E) — 208V/480V to drive motor, gearbox, VFD, brake control.</t>
        </is>
      </c>
      <c r="B879" s="19" t="n"/>
      <c r="C879" s="50" t="inlineStr">
        <is>
          <t>ISOLATION PROCEDURE &amp; LOCKOUT DEVICES — ELECTRICAL:
1. Notify all affected employees that LOTO is being performed on Elevator Conveyor (SKKC-340).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879" s="51" t="n"/>
      <c r="E879" s="51" t="n"/>
      <c r="F879" s="51" t="n"/>
      <c r="G879" s="51" t="n"/>
      <c r="H87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879" s="51" t="n"/>
      <c r="J879" s="51" t="n"/>
      <c r="K879" s="51" t="n"/>
      <c r="L879" s="51" t="n"/>
    </row>
    <row r="880" ht="12" customHeight="1">
      <c r="A880" s="19" t="n"/>
      <c r="B880" s="19" t="n"/>
      <c r="C880" s="51" t="n"/>
      <c r="D880" s="51" t="n"/>
      <c r="E880" s="51" t="n"/>
      <c r="F880" s="51" t="n"/>
      <c r="G880" s="51" t="n"/>
      <c r="H880" s="51" t="n"/>
      <c r="I880" s="51" t="n"/>
      <c r="J880" s="51" t="n"/>
      <c r="K880" s="51" t="n"/>
      <c r="L880" s="51" t="n"/>
    </row>
    <row r="881" ht="12" customHeight="1">
      <c r="A881" s="19" t="n"/>
      <c r="B881" s="19" t="n"/>
      <c r="C881" s="51" t="n"/>
      <c r="D881" s="51" t="n"/>
      <c r="E881" s="51" t="n"/>
      <c r="F881" s="51" t="n"/>
      <c r="G881" s="51" t="n"/>
      <c r="H881" s="51" t="n"/>
      <c r="I881" s="51" t="n"/>
      <c r="J881" s="51" t="n"/>
      <c r="K881" s="51" t="n"/>
      <c r="L881" s="51" t="n"/>
    </row>
    <row r="882" ht="12" customHeight="1">
      <c r="A882" s="19" t="n"/>
      <c r="B882" s="19" t="n"/>
      <c r="C882" s="51" t="n"/>
      <c r="D882" s="51" t="n"/>
      <c r="E882" s="51" t="n"/>
      <c r="F882" s="51" t="n"/>
      <c r="G882" s="51" t="n"/>
      <c r="H882" s="51" t="n"/>
      <c r="I882" s="51" t="n"/>
      <c r="J882" s="51" t="n"/>
      <c r="K882" s="51" t="n"/>
      <c r="L882" s="51" t="n"/>
    </row>
    <row r="883" ht="12" customHeight="1">
      <c r="A883" s="19" t="n"/>
      <c r="B883" s="19" t="n"/>
      <c r="C883" s="51" t="n"/>
      <c r="D883" s="51" t="n"/>
      <c r="E883" s="51" t="n"/>
      <c r="F883" s="51" t="n"/>
      <c r="G883" s="51" t="n"/>
      <c r="H883" s="51" t="n"/>
      <c r="I883" s="51" t="n"/>
      <c r="J883" s="51" t="n"/>
      <c r="K883" s="51" t="n"/>
      <c r="L883" s="51" t="n"/>
    </row>
    <row r="884" ht="12" customHeight="1">
      <c r="A884" s="19" t="n"/>
      <c r="B884" s="19" t="n"/>
      <c r="C884" s="51" t="n"/>
      <c r="D884" s="51" t="n"/>
      <c r="E884" s="51" t="n"/>
      <c r="F884" s="51" t="n"/>
      <c r="G884" s="51" t="n"/>
      <c r="H884" s="51" t="n"/>
      <c r="I884" s="51" t="n"/>
      <c r="J884" s="51" t="n"/>
      <c r="K884" s="51" t="n"/>
      <c r="L884" s="51" t="n"/>
    </row>
    <row r="885" ht="12" customHeight="1">
      <c r="A885" s="19" t="n"/>
      <c r="B885" s="19" t="n"/>
      <c r="C885" s="51" t="n"/>
      <c r="D885" s="51" t="n"/>
      <c r="E885" s="51" t="n"/>
      <c r="F885" s="51" t="n"/>
      <c r="G885" s="51" t="n"/>
      <c r="H885" s="51" t="n"/>
      <c r="I885" s="51" t="n"/>
      <c r="J885" s="51" t="n"/>
      <c r="K885" s="51" t="n"/>
      <c r="L885" s="51" t="n"/>
    </row>
    <row r="886" ht="12" customHeight="1">
      <c r="A886" s="19" t="n"/>
      <c r="B886" s="19" t="n"/>
      <c r="C886" s="51" t="n"/>
      <c r="D886" s="51" t="n"/>
      <c r="E886" s="51" t="n"/>
      <c r="F886" s="51" t="n"/>
      <c r="G886" s="51" t="n"/>
      <c r="H886" s="51" t="n"/>
      <c r="I886" s="51" t="n"/>
      <c r="J886" s="51" t="n"/>
      <c r="K886" s="51" t="n"/>
      <c r="L886" s="51" t="n"/>
    </row>
    <row r="887" ht="12" customHeight="1">
      <c r="A887" s="19" t="n"/>
      <c r="B887" s="19" t="n"/>
      <c r="C887" s="51" t="n"/>
      <c r="D887" s="51" t="n"/>
      <c r="E887" s="51" t="n"/>
      <c r="F887" s="51" t="n"/>
      <c r="G887" s="51" t="n"/>
      <c r="H887" s="51" t="n"/>
      <c r="I887" s="51" t="n"/>
      <c r="J887" s="51" t="n"/>
      <c r="K887" s="51" t="n"/>
      <c r="L887" s="51" t="n"/>
    </row>
    <row r="888" ht="13" customHeight="1">
      <c r="A888" s="17" t="inlineStr">
        <is>
          <t>LOCKOUT REMOVAL PROCESS</t>
        </is>
      </c>
      <c r="B888" s="13" t="n"/>
      <c r="C888" s="13" t="n"/>
      <c r="D888" s="13" t="n"/>
      <c r="E888" s="13" t="n"/>
      <c r="F888" s="13" t="n"/>
      <c r="G888" s="13" t="n"/>
      <c r="H888" s="13" t="n"/>
      <c r="I888" s="13" t="n"/>
      <c r="J888" s="13" t="n"/>
      <c r="K888" s="13" t="n"/>
      <c r="L888" s="13" t="n"/>
    </row>
    <row r="889" ht="12" customHeight="1">
      <c r="A889" s="56" t="inlineStr">
        <is>
          <t>1. Notify all AFFECTED employees that lockout is being removed
2. Inspect the work area to ensure tools and items have been removed
3. Verify that all employees are clear of the equipment
4. Verify that controls are in the neutral or off position</t>
        </is>
      </c>
      <c r="G889" s="56" t="inlineStr">
        <is>
          <t>5. Remove lockout devices, locks, and tags
6. Re-energize the equipment
7. Notify all AFFECTED employees that the equipment is back in service</t>
        </is>
      </c>
    </row>
    <row r="890" ht="12" customHeight="1"/>
    <row r="891" ht="12" customHeight="1"/>
    <row r="892" ht="12" customHeight="1"/>
    <row r="893" ht="9" customHeight="1">
      <c r="A893" s="57" t="inlineStr">
        <is>
          <t>Spanish translation on reverse — print double-sided.</t>
        </is>
      </c>
    </row>
    <row r="894" ht="18" customHeight="1">
      <c r="A894" s="58" t="inlineStr">
        <is>
          <t>Signature</t>
        </is>
      </c>
      <c r="B894" s="59" t="n"/>
      <c r="C894" s="59" t="n"/>
      <c r="D894" s="58" t="inlineStr">
        <is>
          <t>Date</t>
        </is>
      </c>
      <c r="E894" s="59" t="n"/>
      <c r="F894" s="59" t="n"/>
      <c r="G894" s="58" t="inlineStr">
        <is>
          <t>Dept</t>
        </is>
      </c>
      <c r="H894" s="59" t="n"/>
      <c r="I894" s="59" t="n"/>
      <c r="J894" s="58" t="inlineStr">
        <is>
          <t>See PM Store in PT Folder</t>
        </is>
      </c>
      <c r="K894" s="59" t="n"/>
      <c r="L894" s="59" t="n"/>
    </row>
    <row r="895"/>
    <row r="896" ht="24" customHeight="1">
      <c r="A896" s="6" t="inlineStr">
        <is>
          <t>PROCEDIMIENTO DE BLOQUEO/ETIQUETADO</t>
        </is>
      </c>
      <c r="B896" s="7" t="n"/>
      <c r="C896" s="7" t="n"/>
      <c r="D896" s="7" t="n"/>
      <c r="E896" s="7" t="n"/>
      <c r="F896" s="7" t="n"/>
      <c r="G896" s="7" t="n"/>
      <c r="H896" s="7" t="n"/>
      <c r="I896" s="7" t="n"/>
      <c r="J896" s="7" t="n"/>
      <c r="K896" s="7" t="n"/>
      <c r="L896" s="7" t="n"/>
    </row>
    <row r="897" ht="12" customHeight="1">
      <c r="A897" s="8" t="inlineStr">
        <is>
          <t>[ES]   Fecha: 2026-08-29   ·   Escanee para placa digital</t>
        </is>
      </c>
      <c r="B897" s="7" t="n"/>
      <c r="C897" s="7" t="n"/>
      <c r="D897" s="7" t="n"/>
      <c r="E897" s="7" t="n"/>
      <c r="F897" s="7" t="n"/>
      <c r="G897" s="7" t="n"/>
      <c r="H897" s="7" t="n"/>
      <c r="I897" s="7" t="n"/>
      <c r="J897" s="7" t="n"/>
      <c r="K897" s="7" t="n"/>
      <c r="L897" s="7" t="n"/>
    </row>
    <row r="898" ht="13" customHeight="1">
      <c r="A898" s="60" t="inlineStr">
        <is>
          <t>BORRADOR — NO REVISADO  ·  traducción sin revisar</t>
        </is>
      </c>
      <c r="B898" s="61" t="n"/>
      <c r="C898" s="61" t="n"/>
      <c r="D898" s="61" t="n"/>
      <c r="E898" s="61" t="n"/>
      <c r="F898" s="61" t="n"/>
      <c r="G898" s="61" t="n"/>
      <c r="H898" s="61" t="n"/>
      <c r="I898" s="61" t="n"/>
      <c r="J898" s="61" t="n"/>
      <c r="K898" s="61" t="n"/>
      <c r="L898" s="61" t="n"/>
    </row>
    <row r="899" ht="16" customHeight="1">
      <c r="A899" s="9" t="inlineStr">
        <is>
          <t>EQUIPO: SKKC-340 (Elevator Conveyor - Kettle Popcorn)</t>
        </is>
      </c>
      <c r="B899" s="10" t="n"/>
      <c r="C899" s="10" t="n"/>
      <c r="D899" s="10" t="n"/>
      <c r="E899" s="10" t="n"/>
      <c r="F899" s="10" t="n"/>
      <c r="G899" s="10" t="n"/>
      <c r="H899" s="10" t="n"/>
      <c r="I899" s="11" t="inlineStr">
        <is>
          <t>Kettle Popcorn</t>
        </is>
      </c>
      <c r="J899" s="10" t="n"/>
      <c r="K899" s="10" t="n"/>
      <c r="L899" s="10" t="n"/>
    </row>
    <row r="900" ht="14" customHeight="1">
      <c r="A900" s="12" t="inlineStr">
        <is>
          <t>¡MANTÉNGASE ALEJADO! VOLTAJE PELIGROSO Y PIEZAS EN MOVIMIENTO</t>
        </is>
      </c>
      <c r="B900" s="13" t="n"/>
      <c r="C900" s="13" t="n"/>
      <c r="D900" s="13" t="n"/>
      <c r="E900" s="13" t="n"/>
      <c r="F900" s="13" t="n"/>
      <c r="G900" s="13" t="n"/>
      <c r="H900" s="13" t="n"/>
      <c r="I900" s="13" t="n"/>
      <c r="J900" s="13" t="n"/>
      <c r="K900" s="13" t="n"/>
      <c r="L900" s="13" t="n"/>
    </row>
    <row r="901" ht="12" customHeight="1">
      <c r="A901" s="14" t="inlineStr">
        <is>
          <t>PLACARD-OWNER 2026-05-13: SKKC-BUCKET-ELEVATORS covers 1 subordinate(s).</t>
        </is>
      </c>
      <c r="B901" s="13" t="n"/>
      <c r="C901" s="13" t="n"/>
      <c r="D901" s="13" t="n"/>
      <c r="E901" s="13" t="n"/>
      <c r="F901" s="13" t="n"/>
      <c r="G901" s="13" t="n"/>
      <c r="H901" s="13" t="n"/>
      <c r="I901" s="13" t="n"/>
      <c r="J901" s="13" t="n"/>
      <c r="K901" s="13" t="n"/>
      <c r="L901" s="13" t="n"/>
    </row>
    <row r="902" ht="12" customHeight="1">
      <c r="A902" s="15" t="inlineStr">
        <is>
          <t>PROPÓSITO</t>
        </is>
      </c>
      <c r="H902" s="15" t="inlineStr">
        <is>
          <t>PROCESO DE APLICACIÓN DE BLOQUEO</t>
        </is>
      </c>
    </row>
    <row r="903" ht="12" customHeight="1">
      <c r="A90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0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04" ht="12" customHeight="1"/>
    <row r="905" ht="12" customHeight="1"/>
    <row r="906" ht="12" customHeight="1"/>
    <row r="907" ht="12" customHeight="1"/>
    <row r="908" ht="12" customHeight="1"/>
    <row r="909" ht="12" customHeight="1"/>
    <row r="910" ht="14" customHeight="1">
      <c r="A910" s="17" t="inlineStr">
        <is>
          <t>CÓDIGOS DE COLOR</t>
        </is>
      </c>
      <c r="B910" s="13" t="n"/>
      <c r="C910" s="13" t="n"/>
      <c r="D910" s="13" t="n"/>
      <c r="E910" s="13" t="n"/>
      <c r="F910" s="13" t="n"/>
      <c r="G910" s="13" t="n"/>
      <c r="H910" s="13" t="n"/>
      <c r="I910" s="13" t="n"/>
      <c r="J910" s="13" t="n"/>
      <c r="K910" s="13" t="n"/>
      <c r="L910" s="13" t="n"/>
    </row>
    <row r="911" ht="12" customHeight="1">
      <c r="A911" s="18" t="inlineStr">
        <is>
          <t>E = Eléctrico</t>
        </is>
      </c>
      <c r="B911" s="19" t="n"/>
      <c r="C911" s="20" t="inlineStr">
        <is>
          <t>G = Gas</t>
        </is>
      </c>
      <c r="D911" s="21" t="n"/>
      <c r="E911" s="22" t="inlineStr">
        <is>
          <t>H = Hidráulico</t>
        </is>
      </c>
      <c r="F911" s="23" t="n"/>
      <c r="G911" s="24" t="inlineStr">
        <is>
          <t>P = Neumático</t>
        </is>
      </c>
      <c r="H911" s="25" t="n"/>
      <c r="I911" s="26" t="inlineStr">
        <is>
          <t>M = Mecánico</t>
        </is>
      </c>
      <c r="J911" s="27" t="n"/>
      <c r="K911" s="28" t="inlineStr">
        <is>
          <t>T = Térmico</t>
        </is>
      </c>
      <c r="L911" s="29" t="n"/>
    </row>
    <row r="912" ht="12" customHeight="1">
      <c r="A912" s="30" t="inlineStr">
        <is>
          <t>W = Agua</t>
        </is>
      </c>
      <c r="B912" s="31" t="n"/>
      <c r="C912" s="32" t="inlineStr">
        <is>
          <t>S = Vapor</t>
        </is>
      </c>
      <c r="D912" s="33" t="n"/>
      <c r="E912" s="34" t="inlineStr">
        <is>
          <t>V = Válvula</t>
        </is>
      </c>
      <c r="F912" s="35" t="n"/>
      <c r="G912" s="36" t="inlineStr">
        <is>
          <t>CG = Gas Comprimido</t>
        </is>
      </c>
      <c r="H912" s="37" t="n"/>
      <c r="I912" s="38" t="inlineStr">
        <is>
          <t>CP = Panel Control</t>
        </is>
      </c>
      <c r="J912" s="39" t="n"/>
      <c r="K912" s="40" t="inlineStr">
        <is>
          <t>GR = Gravedad</t>
        </is>
      </c>
      <c r="L912" s="41" t="n"/>
    </row>
    <row r="913" ht="14" customHeight="1">
      <c r="A913" s="42" t="inlineStr">
        <is>
          <t>IDENTIFICACIÓN DEL EQUIPO Y PROCEDIMIENTO DE AISLAMIENTO DE ENERGÍA</t>
        </is>
      </c>
      <c r="B913" s="43" t="n"/>
      <c r="C913" s="43" t="n"/>
      <c r="D913" s="43" t="n"/>
      <c r="E913" s="43" t="n"/>
      <c r="F913" s="43" t="n"/>
      <c r="G913" s="43" t="n"/>
      <c r="H913" s="43" t="n"/>
      <c r="I913" s="43" t="n"/>
      <c r="J913" s="43" t="n"/>
      <c r="K913" s="43" t="n"/>
      <c r="L913" s="43" t="n"/>
    </row>
    <row r="914" ht="14" customHeight="1">
      <c r="A914" s="44" t="n"/>
      <c r="B914" s="45" t="n"/>
      <c r="C914" s="45" t="n"/>
      <c r="D914" s="45" t="n"/>
      <c r="E914" s="45" t="n"/>
      <c r="F914" s="45" t="n"/>
      <c r="G914" s="44" t="n"/>
      <c r="H914" s="45" t="n"/>
      <c r="I914" s="45" t="n"/>
      <c r="J914" s="45" t="n"/>
      <c r="K914" s="45" t="n"/>
      <c r="L914" s="45" t="n"/>
    </row>
    <row r="915" ht="14" customHeight="1">
      <c r="A915" s="45" t="n"/>
      <c r="B915" s="45" t="n"/>
      <c r="C915" s="45" t="n"/>
      <c r="D915" s="45" t="n"/>
      <c r="E915" s="45" t="n"/>
      <c r="F915" s="45" t="n"/>
      <c r="G915" s="45" t="n"/>
      <c r="H915" s="45" t="n"/>
      <c r="I915" s="45" t="n"/>
      <c r="J915" s="45" t="n"/>
      <c r="K915" s="45" t="n"/>
      <c r="L915" s="45" t="n"/>
    </row>
    <row r="916" ht="14" customHeight="1">
      <c r="A916" s="45" t="n"/>
      <c r="B916" s="45" t="n"/>
      <c r="C916" s="45" t="n"/>
      <c r="D916" s="45" t="n"/>
      <c r="E916" s="45" t="n"/>
      <c r="F916" s="45" t="n"/>
      <c r="G916" s="45" t="n"/>
      <c r="H916" s="45" t="n"/>
      <c r="I916" s="45" t="n"/>
      <c r="J916" s="45" t="n"/>
      <c r="K916" s="45" t="n"/>
      <c r="L916" s="45" t="n"/>
    </row>
    <row r="917" ht="14" customHeight="1">
      <c r="A917" s="45" t="n"/>
      <c r="B917" s="45" t="n"/>
      <c r="C917" s="45" t="n"/>
      <c r="D917" s="45" t="n"/>
      <c r="E917" s="45" t="n"/>
      <c r="F917" s="45" t="n"/>
      <c r="G917" s="45" t="n"/>
      <c r="H917" s="45" t="n"/>
      <c r="I917" s="45" t="n"/>
      <c r="J917" s="45" t="n"/>
      <c r="K917" s="45" t="n"/>
      <c r="L917" s="45" t="n"/>
    </row>
    <row r="918" ht="14" customHeight="1">
      <c r="A918" s="45" t="n"/>
      <c r="B918" s="45" t="n"/>
      <c r="C918" s="45" t="n"/>
      <c r="D918" s="45" t="n"/>
      <c r="E918" s="45" t="n"/>
      <c r="F918" s="45" t="n"/>
      <c r="G918" s="45" t="n"/>
      <c r="H918" s="45" t="n"/>
      <c r="I918" s="45" t="n"/>
      <c r="J918" s="45" t="n"/>
      <c r="K918" s="45" t="n"/>
      <c r="L918" s="45" t="n"/>
    </row>
    <row r="919" ht="14" customHeight="1">
      <c r="A919" s="45" t="n"/>
      <c r="B919" s="45" t="n"/>
      <c r="C919" s="45" t="n"/>
      <c r="D919" s="45" t="n"/>
      <c r="E919" s="45" t="n"/>
      <c r="F919" s="45" t="n"/>
      <c r="G919" s="45" t="n"/>
      <c r="H919" s="45" t="n"/>
      <c r="I919" s="45" t="n"/>
      <c r="J919" s="45" t="n"/>
      <c r="K919" s="45" t="n"/>
      <c r="L919" s="45" t="n"/>
    </row>
    <row r="920" ht="14" customHeight="1">
      <c r="A920" s="45" t="n"/>
      <c r="B920" s="45" t="n"/>
      <c r="C920" s="45" t="n"/>
      <c r="D920" s="45" t="n"/>
      <c r="E920" s="45" t="n"/>
      <c r="F920" s="45" t="n"/>
      <c r="G920" s="45" t="n"/>
      <c r="H920" s="45" t="n"/>
      <c r="I920" s="45" t="n"/>
      <c r="J920" s="45" t="n"/>
      <c r="K920" s="45" t="n"/>
      <c r="L920" s="45" t="n"/>
    </row>
    <row r="921" ht="14" customHeight="1">
      <c r="A921" s="45" t="n"/>
      <c r="B921" s="45" t="n"/>
      <c r="C921" s="45" t="n"/>
      <c r="D921" s="45" t="n"/>
      <c r="E921" s="45" t="n"/>
      <c r="F921" s="45" t="n"/>
      <c r="G921" s="45" t="n"/>
      <c r="H921" s="45" t="n"/>
      <c r="I921" s="45" t="n"/>
      <c r="J921" s="45" t="n"/>
      <c r="K921" s="45" t="n"/>
      <c r="L921" s="45" t="n"/>
    </row>
    <row r="922" ht="14" customHeight="1">
      <c r="A922" s="45" t="n"/>
      <c r="B922" s="45" t="n"/>
      <c r="C922" s="45" t="n"/>
      <c r="D922" s="45" t="n"/>
      <c r="E922" s="45" t="n"/>
      <c r="F922" s="45" t="n"/>
      <c r="G922" s="45" t="n"/>
      <c r="H922" s="45" t="n"/>
      <c r="I922" s="45" t="n"/>
      <c r="J922" s="45" t="n"/>
      <c r="K922" s="45" t="n"/>
      <c r="L922" s="45" t="n"/>
    </row>
    <row r="923" ht="14" customHeight="1">
      <c r="A923" s="45" t="n"/>
      <c r="B923" s="45" t="n"/>
      <c r="C923" s="45" t="n"/>
      <c r="D923" s="45" t="n"/>
      <c r="E923" s="45" t="n"/>
      <c r="F923" s="45" t="n"/>
      <c r="G923" s="45" t="n"/>
      <c r="H923" s="45" t="n"/>
      <c r="I923" s="45" t="n"/>
      <c r="J923" s="45" t="n"/>
      <c r="K923" s="45" t="n"/>
      <c r="L923" s="45" t="n"/>
    </row>
    <row r="924" ht="14" customHeight="1">
      <c r="A924" s="45" t="n"/>
      <c r="B924" s="45" t="n"/>
      <c r="C924" s="45" t="n"/>
      <c r="D924" s="45" t="n"/>
      <c r="E924" s="45" t="n"/>
      <c r="F924" s="45" t="n"/>
      <c r="G924" s="45" t="n"/>
      <c r="H924" s="45" t="n"/>
      <c r="I924" s="45" t="n"/>
      <c r="J924" s="45" t="n"/>
      <c r="K924" s="45" t="n"/>
      <c r="L924" s="45" t="n"/>
    </row>
    <row r="925" ht="14" customHeight="1">
      <c r="A925" s="45" t="n"/>
      <c r="B925" s="45" t="n"/>
      <c r="C925" s="45" t="n"/>
      <c r="D925" s="45" t="n"/>
      <c r="E925" s="45" t="n"/>
      <c r="F925" s="45" t="n"/>
      <c r="G925" s="45" t="n"/>
      <c r="H925" s="45" t="n"/>
      <c r="I925" s="45" t="n"/>
      <c r="J925" s="45" t="n"/>
      <c r="K925" s="45" t="n"/>
      <c r="L925" s="45" t="n"/>
    </row>
    <row r="926" ht="14" customHeight="1">
      <c r="A926" s="45" t="n"/>
      <c r="B926" s="45" t="n"/>
      <c r="C926" s="45" t="n"/>
      <c r="D926" s="45" t="n"/>
      <c r="E926" s="45" t="n"/>
      <c r="F926" s="45" t="n"/>
      <c r="G926" s="45" t="n"/>
      <c r="H926" s="45" t="n"/>
      <c r="I926" s="45" t="n"/>
      <c r="J926" s="45" t="n"/>
      <c r="K926" s="45" t="n"/>
      <c r="L926" s="45" t="n"/>
    </row>
    <row r="927" ht="14" customHeight="1">
      <c r="A927" s="45" t="n"/>
      <c r="B927" s="45" t="n"/>
      <c r="C927" s="45" t="n"/>
      <c r="D927" s="45" t="n"/>
      <c r="E927" s="45" t="n"/>
      <c r="F927" s="45" t="n"/>
      <c r="G927" s="45" t="n"/>
      <c r="H927" s="45" t="n"/>
      <c r="I927" s="45" t="n"/>
      <c r="J927" s="45" t="n"/>
      <c r="K927" s="45" t="n"/>
      <c r="L927" s="45" t="n"/>
    </row>
    <row r="928" ht="11" customHeight="1">
      <c r="A928" s="46" t="inlineStr">
        <is>
          <t>FOTO DEL EQUIPO</t>
        </is>
      </c>
      <c r="B928" s="45" t="n"/>
      <c r="C928" s="45" t="n"/>
      <c r="D928" s="45" t="n"/>
      <c r="E928" s="45" t="n"/>
      <c r="F928" s="45" t="n"/>
      <c r="G928" s="46" t="inlineStr">
        <is>
          <t>FOTO DE AISLAMIENTO / DESCONEXIÓN</t>
        </is>
      </c>
      <c r="H928" s="45" t="n"/>
      <c r="I928" s="45" t="n"/>
      <c r="J928" s="45" t="n"/>
      <c r="K928" s="45" t="n"/>
      <c r="L928" s="45" t="n"/>
    </row>
    <row r="929" ht="14" customHeight="1">
      <c r="A929" s="47" t="inlineStr">
        <is>
          <t>Etiqueta y Descripción</t>
        </is>
      </c>
      <c r="B929" s="48" t="n"/>
      <c r="C929" s="47" t="inlineStr">
        <is>
          <t>Procedimiento de Aislamiento y Dispositivos</t>
        </is>
      </c>
      <c r="D929" s="48" t="n"/>
      <c r="E929" s="48" t="n"/>
      <c r="F929" s="48" t="n"/>
      <c r="G929" s="48" t="n"/>
      <c r="H929" s="47" t="inlineStr">
        <is>
          <t>Método de Verificación</t>
        </is>
      </c>
      <c r="I929" s="48" t="n"/>
      <c r="J929" s="48" t="n"/>
      <c r="K929" s="48" t="n"/>
      <c r="L929" s="48" t="n"/>
    </row>
    <row r="930" ht="12" customHeight="1">
      <c r="A930" s="55" t="inlineStr">
        <is>
          <t>M — Mecánico
AISLAR
ETIQUETA DE ENERGÍA Y DESCRIPCIÓN — M:
MECÁNICO (M) — Cadena del elevador con paletas portadoras, ruedas dentadas, caja reductora. Alto par de torsión en el lado de impulsión.</t>
        </is>
      </c>
      <c r="B930" s="27" t="n"/>
      <c r="C930" s="50" t="inlineStr">
        <is>
          <t>PROCEDIMIENTO DE AISLAMIENTO — MECÁNICO:
1. Después del aislamiento eléctrico per el procedimiento E, verifique manualmente que todos los componentes rotativos/reciprocantes de Elevator Conveyor (SKKC-340)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30" s="51" t="n"/>
      <c r="E930" s="51" t="n"/>
      <c r="F930" s="51" t="n"/>
      <c r="G930" s="51" t="n"/>
      <c r="H93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30" s="51" t="n"/>
      <c r="J930" s="51" t="n"/>
      <c r="K930" s="51" t="n"/>
      <c r="L930" s="51" t="n"/>
    </row>
    <row r="931" ht="12" customHeight="1">
      <c r="A931" s="27" t="n"/>
      <c r="B931" s="27" t="n"/>
      <c r="C931" s="51" t="n"/>
      <c r="D931" s="51" t="n"/>
      <c r="E931" s="51" t="n"/>
      <c r="F931" s="51" t="n"/>
      <c r="G931" s="51" t="n"/>
      <c r="H931" s="51" t="n"/>
      <c r="I931" s="51" t="n"/>
      <c r="J931" s="51" t="n"/>
      <c r="K931" s="51" t="n"/>
      <c r="L931" s="51" t="n"/>
    </row>
    <row r="932" ht="12" customHeight="1">
      <c r="A932" s="27" t="n"/>
      <c r="B932" s="27" t="n"/>
      <c r="C932" s="51" t="n"/>
      <c r="D932" s="51" t="n"/>
      <c r="E932" s="51" t="n"/>
      <c r="F932" s="51" t="n"/>
      <c r="G932" s="51" t="n"/>
      <c r="H932" s="51" t="n"/>
      <c r="I932" s="51" t="n"/>
      <c r="J932" s="51" t="n"/>
      <c r="K932" s="51" t="n"/>
      <c r="L932" s="51" t="n"/>
    </row>
    <row r="933" ht="12" customHeight="1">
      <c r="A933" s="27" t="n"/>
      <c r="B933" s="27" t="n"/>
      <c r="C933" s="51" t="n"/>
      <c r="D933" s="51" t="n"/>
      <c r="E933" s="51" t="n"/>
      <c r="F933" s="51" t="n"/>
      <c r="G933" s="51" t="n"/>
      <c r="H933" s="51" t="n"/>
      <c r="I933" s="51" t="n"/>
      <c r="J933" s="51" t="n"/>
      <c r="K933" s="51" t="n"/>
      <c r="L933" s="51" t="n"/>
    </row>
    <row r="934" ht="12" customHeight="1">
      <c r="A934" s="27" t="n"/>
      <c r="B934" s="27" t="n"/>
      <c r="C934" s="51" t="n"/>
      <c r="D934" s="51" t="n"/>
      <c r="E934" s="51" t="n"/>
      <c r="F934" s="51" t="n"/>
      <c r="G934" s="51" t="n"/>
      <c r="H934" s="51" t="n"/>
      <c r="I934" s="51" t="n"/>
      <c r="J934" s="51" t="n"/>
      <c r="K934" s="51" t="n"/>
      <c r="L934" s="51" t="n"/>
    </row>
    <row r="935" ht="12" customHeight="1">
      <c r="A935" s="27" t="n"/>
      <c r="B935" s="27" t="n"/>
      <c r="C935" s="51" t="n"/>
      <c r="D935" s="51" t="n"/>
      <c r="E935" s="51" t="n"/>
      <c r="F935" s="51" t="n"/>
      <c r="G935" s="51" t="n"/>
      <c r="H935" s="51" t="n"/>
      <c r="I935" s="51" t="n"/>
      <c r="J935" s="51" t="n"/>
      <c r="K935" s="51" t="n"/>
      <c r="L935" s="51" t="n"/>
    </row>
    <row r="936" ht="12" customHeight="1">
      <c r="A936" s="27" t="n"/>
      <c r="B936" s="27" t="n"/>
      <c r="C936" s="51" t="n"/>
      <c r="D936" s="51" t="n"/>
      <c r="E936" s="51" t="n"/>
      <c r="F936" s="51" t="n"/>
      <c r="G936" s="51" t="n"/>
      <c r="H936" s="51" t="n"/>
      <c r="I936" s="51" t="n"/>
      <c r="J936" s="51" t="n"/>
      <c r="K936" s="51" t="n"/>
      <c r="L936" s="51" t="n"/>
    </row>
    <row r="937" ht="12" customHeight="1">
      <c r="A937" s="27" t="n"/>
      <c r="B937" s="27" t="n"/>
      <c r="C937" s="51" t="n"/>
      <c r="D937" s="51" t="n"/>
      <c r="E937" s="51" t="n"/>
      <c r="F937" s="51" t="n"/>
      <c r="G937" s="51" t="n"/>
      <c r="H937" s="51" t="n"/>
      <c r="I937" s="51" t="n"/>
      <c r="J937" s="51" t="n"/>
      <c r="K937" s="51" t="n"/>
      <c r="L937" s="51" t="n"/>
    </row>
    <row r="938" ht="12" customHeight="1">
      <c r="A938" s="27" t="n"/>
      <c r="B938" s="27" t="n"/>
      <c r="C938" s="51" t="n"/>
      <c r="D938" s="51" t="n"/>
      <c r="E938" s="51" t="n"/>
      <c r="F938" s="51" t="n"/>
      <c r="G938" s="51" t="n"/>
      <c r="H938" s="51" t="n"/>
      <c r="I938" s="51" t="n"/>
      <c r="J938" s="51" t="n"/>
      <c r="K938" s="51" t="n"/>
      <c r="L938" s="51" t="n"/>
    </row>
    <row r="939" ht="12" customHeight="1">
      <c r="A939" s="27" t="n"/>
      <c r="B939" s="27" t="n"/>
      <c r="C939" s="51" t="n"/>
      <c r="D939" s="51" t="n"/>
      <c r="E939" s="51" t="n"/>
      <c r="F939" s="51" t="n"/>
      <c r="G939" s="51" t="n"/>
      <c r="H939" s="51" t="n"/>
      <c r="I939" s="51" t="n"/>
      <c r="J939" s="51" t="n"/>
      <c r="K939" s="51" t="n"/>
      <c r="L939" s="51" t="n"/>
    </row>
    <row r="940" ht="12" customHeight="1">
      <c r="A940" s="27" t="n"/>
      <c r="B940" s="27" t="n"/>
      <c r="C940" s="51" t="n"/>
      <c r="D940" s="51" t="n"/>
      <c r="E940" s="51" t="n"/>
      <c r="F940" s="51" t="n"/>
      <c r="G940" s="51" t="n"/>
      <c r="H940" s="51" t="n"/>
      <c r="I940" s="51" t="n"/>
      <c r="J940" s="51" t="n"/>
      <c r="K940" s="51" t="n"/>
      <c r="L940" s="51" t="n"/>
    </row>
    <row r="941" ht="12" customHeight="1">
      <c r="A941" s="27" t="n"/>
      <c r="B941" s="27" t="n"/>
      <c r="C941" s="51" t="n"/>
      <c r="D941" s="51" t="n"/>
      <c r="E941" s="51" t="n"/>
      <c r="F941" s="51" t="n"/>
      <c r="G941" s="51" t="n"/>
      <c r="H941" s="51" t="n"/>
      <c r="I941" s="51" t="n"/>
      <c r="J941" s="51" t="n"/>
      <c r="K941" s="51" t="n"/>
      <c r="L941" s="51" t="n"/>
    </row>
    <row r="942" ht="12" customHeight="1">
      <c r="A942" s="63" t="inlineStr">
        <is>
          <t>CG — Gas Comprimido
AISLAR
ETIQUETA DE ENERGÍA Y DESCRIPCIÓN — CG:
CONTROL DE GRAVEDAD (CG) — Las paletas elevadas descienden bajo carga si la impulsión/freno se libera. Se requiere tope mecánico anti-caída o pasador de cadena antes de trabajar dentro de la carcasa per ASME B20.1.</t>
        </is>
      </c>
      <c r="B942" s="37" t="n"/>
      <c r="C942" s="53" t="inlineStr">
        <is>
          <t>PROCEDIMIENTO DE AISLAMIENTO — CONTROL DE GRAVEDAD:
1. Después del aislamiento eléctrico y mecánico, identifique todas las masas elevadas o apiladas en Elevator Conveyor (SKKC-340) que pudieran descender por gravedad.
2. Baje las paletas elevadas por completo O instale un pasador de cadena / tope mecánico anti-caída calificado para el peso de la cadena cargada per ASME B20.1.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942" s="54" t="n"/>
      <c r="E942" s="54" t="n"/>
      <c r="F942" s="54" t="n"/>
      <c r="G942" s="54" t="n"/>
      <c r="H942"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942" s="54" t="n"/>
      <c r="J942" s="54" t="n"/>
      <c r="K942" s="54" t="n"/>
      <c r="L942" s="54" t="n"/>
    </row>
    <row r="943" ht="12" customHeight="1">
      <c r="A943" s="37" t="n"/>
      <c r="B943" s="37" t="n"/>
      <c r="C943" s="54" t="n"/>
      <c r="D943" s="54" t="n"/>
      <c r="E943" s="54" t="n"/>
      <c r="F943" s="54" t="n"/>
      <c r="G943" s="54" t="n"/>
      <c r="H943" s="54" t="n"/>
      <c r="I943" s="54" t="n"/>
      <c r="J943" s="54" t="n"/>
      <c r="K943" s="54" t="n"/>
      <c r="L943" s="54" t="n"/>
    </row>
    <row r="944" ht="12" customHeight="1">
      <c r="A944" s="37" t="n"/>
      <c r="B944" s="37" t="n"/>
      <c r="C944" s="54" t="n"/>
      <c r="D944" s="54" t="n"/>
      <c r="E944" s="54" t="n"/>
      <c r="F944" s="54" t="n"/>
      <c r="G944" s="54" t="n"/>
      <c r="H944" s="54" t="n"/>
      <c r="I944" s="54" t="n"/>
      <c r="J944" s="54" t="n"/>
      <c r="K944" s="54" t="n"/>
      <c r="L944" s="54" t="n"/>
    </row>
    <row r="945" ht="12" customHeight="1">
      <c r="A945" s="37" t="n"/>
      <c r="B945" s="37" t="n"/>
      <c r="C945" s="54" t="n"/>
      <c r="D945" s="54" t="n"/>
      <c r="E945" s="54" t="n"/>
      <c r="F945" s="54" t="n"/>
      <c r="G945" s="54" t="n"/>
      <c r="H945" s="54" t="n"/>
      <c r="I945" s="54" t="n"/>
      <c r="J945" s="54" t="n"/>
      <c r="K945" s="54" t="n"/>
      <c r="L945" s="54" t="n"/>
    </row>
    <row r="946" ht="12" customHeight="1">
      <c r="A946" s="37" t="n"/>
      <c r="B946" s="37" t="n"/>
      <c r="C946" s="54" t="n"/>
      <c r="D946" s="54" t="n"/>
      <c r="E946" s="54" t="n"/>
      <c r="F946" s="54" t="n"/>
      <c r="G946" s="54" t="n"/>
      <c r="H946" s="54" t="n"/>
      <c r="I946" s="54" t="n"/>
      <c r="J946" s="54" t="n"/>
      <c r="K946" s="54" t="n"/>
      <c r="L946" s="54" t="n"/>
    </row>
    <row r="947" ht="12" customHeight="1">
      <c r="A947" s="37" t="n"/>
      <c r="B947" s="37" t="n"/>
      <c r="C947" s="54" t="n"/>
      <c r="D947" s="54" t="n"/>
      <c r="E947" s="54" t="n"/>
      <c r="F947" s="54" t="n"/>
      <c r="G947" s="54" t="n"/>
      <c r="H947" s="54" t="n"/>
      <c r="I947" s="54" t="n"/>
      <c r="J947" s="54" t="n"/>
      <c r="K947" s="54" t="n"/>
      <c r="L947" s="54" t="n"/>
    </row>
    <row r="948" ht="12" customHeight="1">
      <c r="A948" s="37" t="n"/>
      <c r="B948" s="37" t="n"/>
      <c r="C948" s="54" t="n"/>
      <c r="D948" s="54" t="n"/>
      <c r="E948" s="54" t="n"/>
      <c r="F948" s="54" t="n"/>
      <c r="G948" s="54" t="n"/>
      <c r="H948" s="54" t="n"/>
      <c r="I948" s="54" t="n"/>
      <c r="J948" s="54" t="n"/>
      <c r="K948" s="54" t="n"/>
      <c r="L948" s="54" t="n"/>
    </row>
    <row r="949" ht="12" customHeight="1">
      <c r="A949" s="37" t="n"/>
      <c r="B949" s="37" t="n"/>
      <c r="C949" s="54" t="n"/>
      <c r="D949" s="54" t="n"/>
      <c r="E949" s="54" t="n"/>
      <c r="F949" s="54" t="n"/>
      <c r="G949" s="54" t="n"/>
      <c r="H949" s="54" t="n"/>
      <c r="I949" s="54" t="n"/>
      <c r="J949" s="54" t="n"/>
      <c r="K949" s="54" t="n"/>
      <c r="L949" s="54" t="n"/>
    </row>
    <row r="950" ht="12" customHeight="1">
      <c r="A950" s="37" t="n"/>
      <c r="B950" s="37" t="n"/>
      <c r="C950" s="54" t="n"/>
      <c r="D950" s="54" t="n"/>
      <c r="E950" s="54" t="n"/>
      <c r="F950" s="54" t="n"/>
      <c r="G950" s="54" t="n"/>
      <c r="H950" s="54" t="n"/>
      <c r="I950" s="54" t="n"/>
      <c r="J950" s="54" t="n"/>
      <c r="K950" s="54" t="n"/>
      <c r="L950" s="54" t="n"/>
    </row>
    <row r="951" ht="12" customHeight="1">
      <c r="A951" s="49" t="inlineStr">
        <is>
          <t>E — Eléctrico
AISLAR
ETIQUETA DE ENERGÍA Y DESCRIPCIÓN — E:
ELÉCTRICO (E) — 208V/480V al motor de impulsión, caja reductora, VFD, control de freno.</t>
        </is>
      </c>
      <c r="B951" s="19" t="n"/>
      <c r="C951" s="50" t="inlineStr">
        <is>
          <t>PROCEDIMIENTO DE AISLAMIENTO Y DISPOSITIVOS DE BLOQUEO — ELÉCTRICO:
1. Notifique a todos los empleados afectados que se está realizando LOTO en Elevator Conveyor (SKKC-340).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51" s="51" t="n"/>
      <c r="E951" s="51" t="n"/>
      <c r="F951" s="51" t="n"/>
      <c r="G951" s="51" t="n"/>
      <c r="H95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51" s="51" t="n"/>
      <c r="J951" s="51" t="n"/>
      <c r="K951" s="51" t="n"/>
      <c r="L951" s="51" t="n"/>
    </row>
    <row r="952" ht="12" customHeight="1">
      <c r="A952" s="19" t="n"/>
      <c r="B952" s="19" t="n"/>
      <c r="C952" s="51" t="n"/>
      <c r="D952" s="51" t="n"/>
      <c r="E952" s="51" t="n"/>
      <c r="F952" s="51" t="n"/>
      <c r="G952" s="51" t="n"/>
      <c r="H952" s="51" t="n"/>
      <c r="I952" s="51" t="n"/>
      <c r="J952" s="51" t="n"/>
      <c r="K952" s="51" t="n"/>
      <c r="L952" s="51" t="n"/>
    </row>
    <row r="953" ht="12" customHeight="1">
      <c r="A953" s="19" t="n"/>
      <c r="B953" s="19" t="n"/>
      <c r="C953" s="51" t="n"/>
      <c r="D953" s="51" t="n"/>
      <c r="E953" s="51" t="n"/>
      <c r="F953" s="51" t="n"/>
      <c r="G953" s="51" t="n"/>
      <c r="H953" s="51" t="n"/>
      <c r="I953" s="51" t="n"/>
      <c r="J953" s="51" t="n"/>
      <c r="K953" s="51" t="n"/>
      <c r="L953" s="51" t="n"/>
    </row>
    <row r="954" ht="12" customHeight="1">
      <c r="A954" s="19" t="n"/>
      <c r="B954" s="19" t="n"/>
      <c r="C954" s="51" t="n"/>
      <c r="D954" s="51" t="n"/>
      <c r="E954" s="51" t="n"/>
      <c r="F954" s="51" t="n"/>
      <c r="G954" s="51" t="n"/>
      <c r="H954" s="51" t="n"/>
      <c r="I954" s="51" t="n"/>
      <c r="J954" s="51" t="n"/>
      <c r="K954" s="51" t="n"/>
      <c r="L954" s="51" t="n"/>
    </row>
    <row r="955" ht="12" customHeight="1">
      <c r="A955" s="19" t="n"/>
      <c r="B955" s="19" t="n"/>
      <c r="C955" s="51" t="n"/>
      <c r="D955" s="51" t="n"/>
      <c r="E955" s="51" t="n"/>
      <c r="F955" s="51" t="n"/>
      <c r="G955" s="51" t="n"/>
      <c r="H955" s="51" t="n"/>
      <c r="I955" s="51" t="n"/>
      <c r="J955" s="51" t="n"/>
      <c r="K955" s="51" t="n"/>
      <c r="L955" s="51" t="n"/>
    </row>
    <row r="956" ht="12" customHeight="1">
      <c r="A956" s="19" t="n"/>
      <c r="B956" s="19" t="n"/>
      <c r="C956" s="51" t="n"/>
      <c r="D956" s="51" t="n"/>
      <c r="E956" s="51" t="n"/>
      <c r="F956" s="51" t="n"/>
      <c r="G956" s="51" t="n"/>
      <c r="H956" s="51" t="n"/>
      <c r="I956" s="51" t="n"/>
      <c r="J956" s="51" t="n"/>
      <c r="K956" s="51" t="n"/>
      <c r="L956" s="51" t="n"/>
    </row>
    <row r="957" ht="12" customHeight="1">
      <c r="A957" s="19" t="n"/>
      <c r="B957" s="19" t="n"/>
      <c r="C957" s="51" t="n"/>
      <c r="D957" s="51" t="n"/>
      <c r="E957" s="51" t="n"/>
      <c r="F957" s="51" t="n"/>
      <c r="G957" s="51" t="n"/>
      <c r="H957" s="51" t="n"/>
      <c r="I957" s="51" t="n"/>
      <c r="J957" s="51" t="n"/>
      <c r="K957" s="51" t="n"/>
      <c r="L957" s="51" t="n"/>
    </row>
    <row r="958" ht="12" customHeight="1">
      <c r="A958" s="19" t="n"/>
      <c r="B958" s="19" t="n"/>
      <c r="C958" s="51" t="n"/>
      <c r="D958" s="51" t="n"/>
      <c r="E958" s="51" t="n"/>
      <c r="F958" s="51" t="n"/>
      <c r="G958" s="51" t="n"/>
      <c r="H958" s="51" t="n"/>
      <c r="I958" s="51" t="n"/>
      <c r="J958" s="51" t="n"/>
      <c r="K958" s="51" t="n"/>
      <c r="L958" s="51" t="n"/>
    </row>
    <row r="959" ht="12" customHeight="1">
      <c r="A959" s="19" t="n"/>
      <c r="B959" s="19" t="n"/>
      <c r="C959" s="51" t="n"/>
      <c r="D959" s="51" t="n"/>
      <c r="E959" s="51" t="n"/>
      <c r="F959" s="51" t="n"/>
      <c r="G959" s="51" t="n"/>
      <c r="H959" s="51" t="n"/>
      <c r="I959" s="51" t="n"/>
      <c r="J959" s="51" t="n"/>
      <c r="K959" s="51" t="n"/>
      <c r="L959" s="51" t="n"/>
    </row>
    <row r="960" ht="12" customHeight="1">
      <c r="A960" s="19" t="n"/>
      <c r="B960" s="19" t="n"/>
      <c r="C960" s="51" t="n"/>
      <c r="D960" s="51" t="n"/>
      <c r="E960" s="51" t="n"/>
      <c r="F960" s="51" t="n"/>
      <c r="G960" s="51" t="n"/>
      <c r="H960" s="51" t="n"/>
      <c r="I960" s="51" t="n"/>
      <c r="J960" s="51" t="n"/>
      <c r="K960" s="51" t="n"/>
      <c r="L960" s="51" t="n"/>
    </row>
    <row r="961" ht="13" customHeight="1">
      <c r="A961" s="17" t="inlineStr">
        <is>
          <t>PROCESO DE REMOCIÓN DE BLOQUEO</t>
        </is>
      </c>
      <c r="B961" s="13" t="n"/>
      <c r="C961" s="13" t="n"/>
      <c r="D961" s="13" t="n"/>
      <c r="E961" s="13" t="n"/>
      <c r="F961" s="13" t="n"/>
      <c r="G961" s="13" t="n"/>
      <c r="H961" s="13" t="n"/>
      <c r="I961" s="13" t="n"/>
      <c r="J961" s="13" t="n"/>
      <c r="K961" s="13" t="n"/>
      <c r="L961" s="13" t="n"/>
    </row>
    <row r="962" ht="12" customHeight="1">
      <c r="A96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62" s="56" t="inlineStr">
        <is>
          <t>5. Retirar los dispositivos de bloqueo, candados y etiquetas
6. Volver a energizar el equipo
7. Notificar a los empleados AFECTADOS que el equipo está de vuelta en servicio</t>
        </is>
      </c>
    </row>
    <row r="963" ht="12" customHeight="1"/>
    <row r="964" ht="12" customHeight="1"/>
    <row r="965" ht="12" customHeight="1"/>
    <row r="966" ht="9" customHeight="1">
      <c r="A966" s="57" t="inlineStr">
        <is>
          <t>Traducción al inglés al reverso — imprimir a doble cara.</t>
        </is>
      </c>
    </row>
    <row r="967" ht="18" customHeight="1">
      <c r="A967" s="58" t="inlineStr">
        <is>
          <t>Firma</t>
        </is>
      </c>
      <c r="B967" s="59" t="n"/>
      <c r="C967" s="59" t="n"/>
      <c r="D967" s="58" t="inlineStr">
        <is>
          <t>Fecha</t>
        </is>
      </c>
      <c r="E967" s="59" t="n"/>
      <c r="F967" s="59" t="n"/>
      <c r="G967" s="58" t="inlineStr">
        <is>
          <t>Depto</t>
        </is>
      </c>
      <c r="H967" s="59" t="n"/>
      <c r="I967" s="59" t="n"/>
      <c r="J967" s="58" t="inlineStr">
        <is>
          <t>Ver PM Store en carpeta PT</t>
        </is>
      </c>
      <c r="K967" s="59" t="n"/>
      <c r="L967" s="59" t="n"/>
    </row>
    <row r="968"/>
  </sheetData>
  <mergeCells count="673">
    <mergeCell ref="C540:G551"/>
    <mergeCell ref="A690:G696"/>
    <mergeCell ref="H34:L41"/>
    <mergeCell ref="A15:B15"/>
    <mergeCell ref="A128:L128"/>
    <mergeCell ref="C15:D15"/>
    <mergeCell ref="C178:G186"/>
    <mergeCell ref="D558:F558"/>
    <mergeCell ref="D414:F414"/>
    <mergeCell ref="C770:D770"/>
    <mergeCell ref="A111:B115"/>
    <mergeCell ref="A484:C484"/>
    <mergeCell ref="A557:L557"/>
    <mergeCell ref="A413:L413"/>
    <mergeCell ref="A80:F93"/>
    <mergeCell ref="A192:L192"/>
    <mergeCell ref="G447:L447"/>
    <mergeCell ref="K502:L502"/>
    <mergeCell ref="I575:J575"/>
    <mergeCell ref="A117:F120"/>
    <mergeCell ref="H96:L103"/>
    <mergeCell ref="C157:G167"/>
    <mergeCell ref="G139:H139"/>
    <mergeCell ref="A33:B33"/>
    <mergeCell ref="A788:B788"/>
    <mergeCell ref="A96:B103"/>
    <mergeCell ref="C228:G228"/>
    <mergeCell ref="A270:L270"/>
    <mergeCell ref="H929:L929"/>
    <mergeCell ref="A771:B771"/>
    <mergeCell ref="A104:B110"/>
    <mergeCell ref="J339:L339"/>
    <mergeCell ref="H95:L95"/>
    <mergeCell ref="G699:H699"/>
    <mergeCell ref="A576:L576"/>
    <mergeCell ref="H566:L572"/>
    <mergeCell ref="A129:G129"/>
    <mergeCell ref="I344:L344"/>
    <mergeCell ref="A634:L634"/>
    <mergeCell ref="A313:B323"/>
    <mergeCell ref="G141:L154"/>
    <mergeCell ref="H593:L601"/>
    <mergeCell ref="G773:L786"/>
    <mergeCell ref="E911:F911"/>
    <mergeCell ref="G911:H911"/>
    <mergeCell ref="C49:G53"/>
    <mergeCell ref="G894:I894"/>
    <mergeCell ref="H42:L48"/>
    <mergeCell ref="A930:B941"/>
    <mergeCell ref="H375:L385"/>
    <mergeCell ref="J826:L826"/>
    <mergeCell ref="A842:B842"/>
    <mergeCell ref="H421:L421"/>
    <mergeCell ref="A200:L200"/>
    <mergeCell ref="A4:L4"/>
    <mergeCell ref="H202:L208"/>
    <mergeCell ref="G285:H285"/>
    <mergeCell ref="A348:G354"/>
    <mergeCell ref="C842:D842"/>
    <mergeCell ref="I285:J285"/>
    <mergeCell ref="I770:J770"/>
    <mergeCell ref="K770:L770"/>
    <mergeCell ref="H448:L448"/>
    <mergeCell ref="A500:L500"/>
    <mergeCell ref="A126:H126"/>
    <mergeCell ref="A60:C60"/>
    <mergeCell ref="C929:G929"/>
    <mergeCell ref="E16:F16"/>
    <mergeCell ref="A564:L564"/>
    <mergeCell ref="G16:H16"/>
    <mergeCell ref="C34:G41"/>
    <mergeCell ref="G138:H138"/>
    <mergeCell ref="I138:J138"/>
    <mergeCell ref="A358:L358"/>
    <mergeCell ref="J60:L60"/>
    <mergeCell ref="A197:L197"/>
    <mergeCell ref="A124:L124"/>
    <mergeCell ref="J618:L618"/>
    <mergeCell ref="G55:L58"/>
    <mergeCell ref="A860:B860"/>
    <mergeCell ref="A530:B539"/>
    <mergeCell ref="I699:J699"/>
    <mergeCell ref="A871:B878"/>
    <mergeCell ref="H252:L261"/>
    <mergeCell ref="C33:G33"/>
    <mergeCell ref="C664:G674"/>
    <mergeCell ref="H799:L809"/>
    <mergeCell ref="G636:H636"/>
    <mergeCell ref="I636:J636"/>
    <mergeCell ref="A78:B78"/>
    <mergeCell ref="C302:G302"/>
    <mergeCell ref="C78:D78"/>
    <mergeCell ref="D122:F122"/>
    <mergeCell ref="H761:L761"/>
    <mergeCell ref="H6:L6"/>
    <mergeCell ref="D193:F193"/>
    <mergeCell ref="A715:F715"/>
    <mergeCell ref="A684:L684"/>
    <mergeCell ref="A573:L573"/>
    <mergeCell ref="E77:F77"/>
    <mergeCell ref="G301:L301"/>
    <mergeCell ref="I126:L126"/>
    <mergeCell ref="C313:G323"/>
    <mergeCell ref="H492:L492"/>
    <mergeCell ref="E356:F356"/>
    <mergeCell ref="A686:L686"/>
    <mergeCell ref="C860:G860"/>
    <mergeCell ref="G356:H356"/>
    <mergeCell ref="A156:B156"/>
    <mergeCell ref="A689:G689"/>
    <mergeCell ref="H449:L458"/>
    <mergeCell ref="H520:L529"/>
    <mergeCell ref="D894:F894"/>
    <mergeCell ref="H716:L716"/>
    <mergeCell ref="A355:L355"/>
    <mergeCell ref="H951:L960"/>
    <mergeCell ref="A268:C268"/>
    <mergeCell ref="A431:B431"/>
    <mergeCell ref="K357:L357"/>
    <mergeCell ref="A479:F482"/>
    <mergeCell ref="C431:D431"/>
    <mergeCell ref="A502:B502"/>
    <mergeCell ref="G638:L651"/>
    <mergeCell ref="G188:L191"/>
    <mergeCell ref="A757:H757"/>
    <mergeCell ref="I899:L899"/>
    <mergeCell ref="C843:D843"/>
    <mergeCell ref="E843:F843"/>
    <mergeCell ref="A503:L503"/>
    <mergeCell ref="G752:I752"/>
    <mergeCell ref="A76:L76"/>
    <mergeCell ref="C448:G448"/>
    <mergeCell ref="A602:B611"/>
    <mergeCell ref="H129:L129"/>
    <mergeCell ref="H834:L840"/>
    <mergeCell ref="A140:L140"/>
    <mergeCell ref="G591:L591"/>
    <mergeCell ref="H324:L332"/>
    <mergeCell ref="H737:L745"/>
    <mergeCell ref="C303:G312"/>
    <mergeCell ref="C530:G539"/>
    <mergeCell ref="G60:I60"/>
    <mergeCell ref="A155:F155"/>
    <mergeCell ref="A755:L755"/>
    <mergeCell ref="C698:D698"/>
    <mergeCell ref="A518:F518"/>
    <mergeCell ref="A737:B745"/>
    <mergeCell ref="E698:F698"/>
    <mergeCell ref="A913:L913"/>
    <mergeCell ref="H903:L909"/>
    <mergeCell ref="K635:L635"/>
    <mergeCell ref="C635:D635"/>
    <mergeCell ref="E635:F635"/>
    <mergeCell ref="A626:G626"/>
    <mergeCell ref="I78:J78"/>
    <mergeCell ref="I3:L3"/>
    <mergeCell ref="H157:L167"/>
    <mergeCell ref="K843:L843"/>
    <mergeCell ref="A343:L343"/>
    <mergeCell ref="A756:L756"/>
    <mergeCell ref="G577:L590"/>
    <mergeCell ref="G359:L372"/>
    <mergeCell ref="K574:L574"/>
    <mergeCell ref="C210:D210"/>
    <mergeCell ref="E139:F139"/>
    <mergeCell ref="A193:C193"/>
    <mergeCell ref="E210:F210"/>
    <mergeCell ref="A345:L345"/>
    <mergeCell ref="C654:G663"/>
    <mergeCell ref="E912:F912"/>
    <mergeCell ref="A228:B228"/>
    <mergeCell ref="D967:F967"/>
    <mergeCell ref="C398:G407"/>
    <mergeCell ref="H68:L68"/>
    <mergeCell ref="H201:L201"/>
    <mergeCell ref="A501:B501"/>
    <mergeCell ref="A897:L897"/>
    <mergeCell ref="E770:F770"/>
    <mergeCell ref="A879:B887"/>
    <mergeCell ref="A962:F965"/>
    <mergeCell ref="A717:B726"/>
    <mergeCell ref="A593:B601"/>
    <mergeCell ref="A334:F337"/>
    <mergeCell ref="G770:H770"/>
    <mergeCell ref="A373:F373"/>
    <mergeCell ref="H374:L374"/>
    <mergeCell ref="A961:L961"/>
    <mergeCell ref="A342:L342"/>
    <mergeCell ref="A3:H3"/>
    <mergeCell ref="H653:L653"/>
    <mergeCell ref="I272:L272"/>
    <mergeCell ref="A592:B592"/>
    <mergeCell ref="G32:L32"/>
    <mergeCell ref="C95:G95"/>
    <mergeCell ref="A685:H685"/>
    <mergeCell ref="C138:D138"/>
    <mergeCell ref="A898:L898"/>
    <mergeCell ref="A374:B374"/>
    <mergeCell ref="A901:L901"/>
    <mergeCell ref="I431:J431"/>
    <mergeCell ref="A680:L680"/>
    <mergeCell ref="K431:L431"/>
    <mergeCell ref="A769:L769"/>
    <mergeCell ref="H468:L477"/>
    <mergeCell ref="A967:C967"/>
    <mergeCell ref="H241:L251"/>
    <mergeCell ref="A664:B674"/>
    <mergeCell ref="C602:G611"/>
    <mergeCell ref="G122:I122"/>
    <mergeCell ref="K78:L78"/>
    <mergeCell ref="G889:L892"/>
    <mergeCell ref="I15:J15"/>
    <mergeCell ref="G912:H912"/>
    <mergeCell ref="A914:F927"/>
    <mergeCell ref="K15:L15"/>
    <mergeCell ref="G373:L373"/>
    <mergeCell ref="G484:I484"/>
    <mergeCell ref="D681:F681"/>
    <mergeCell ref="A758:L758"/>
    <mergeCell ref="C501:D501"/>
    <mergeCell ref="I830:L830"/>
    <mergeCell ref="C386:G397"/>
    <mergeCell ref="A252:B261"/>
    <mergeCell ref="A5:L5"/>
    <mergeCell ref="G553:L556"/>
    <mergeCell ref="C211:D211"/>
    <mergeCell ref="E211:F211"/>
    <mergeCell ref="A213:F226"/>
    <mergeCell ref="C104:G110"/>
    <mergeCell ref="G433:L446"/>
    <mergeCell ref="A747:F750"/>
    <mergeCell ref="A617:L617"/>
    <mergeCell ref="A276:G282"/>
    <mergeCell ref="H930:L941"/>
    <mergeCell ref="I685:L685"/>
    <mergeCell ref="A386:B397"/>
    <mergeCell ref="A409:F412"/>
    <mergeCell ref="A928:F928"/>
    <mergeCell ref="G771:H771"/>
    <mergeCell ref="A789:B798"/>
    <mergeCell ref="I771:J771"/>
    <mergeCell ref="A911:B911"/>
    <mergeCell ref="K284:L284"/>
    <mergeCell ref="I501:J501"/>
    <mergeCell ref="A900:L900"/>
    <mergeCell ref="K501:L501"/>
    <mergeCell ref="H690:L696"/>
    <mergeCell ref="H303:L312"/>
    <mergeCell ref="A762:G768"/>
    <mergeCell ref="A552:L552"/>
    <mergeCell ref="A229:B240"/>
    <mergeCell ref="A408:L408"/>
    <mergeCell ref="A830:H830"/>
    <mergeCell ref="A77:B77"/>
    <mergeCell ref="C77:D77"/>
    <mergeCell ref="A752:C752"/>
    <mergeCell ref="A187:L187"/>
    <mergeCell ref="A683:L683"/>
    <mergeCell ref="A487:L487"/>
    <mergeCell ref="E430:F430"/>
    <mergeCell ref="A761:G761"/>
    <mergeCell ref="A889:F892"/>
    <mergeCell ref="G430:H430"/>
    <mergeCell ref="A772:L772"/>
    <mergeCell ref="J268:L268"/>
    <mergeCell ref="H313:L323"/>
    <mergeCell ref="C717:G726"/>
    <mergeCell ref="H422:L428"/>
    <mergeCell ref="I842:J842"/>
    <mergeCell ref="K842:L842"/>
    <mergeCell ref="A202:G208"/>
    <mergeCell ref="A492:G492"/>
    <mergeCell ref="A942:B950"/>
    <mergeCell ref="A121:L121"/>
    <mergeCell ref="A563:L563"/>
    <mergeCell ref="I911:J911"/>
    <mergeCell ref="K911:L911"/>
    <mergeCell ref="H519:L519"/>
    <mergeCell ref="A894:C894"/>
    <mergeCell ref="K210:L210"/>
    <mergeCell ref="A832:L832"/>
    <mergeCell ref="A888:L888"/>
    <mergeCell ref="D826:F826"/>
    <mergeCell ref="A566:G572"/>
    <mergeCell ref="A825:L825"/>
    <mergeCell ref="G268:I268"/>
    <mergeCell ref="E575:F575"/>
    <mergeCell ref="H229:L240"/>
    <mergeCell ref="G575:H575"/>
    <mergeCell ref="C285:D285"/>
    <mergeCell ref="E285:F285"/>
    <mergeCell ref="A375:B385"/>
    <mergeCell ref="A287:F300"/>
    <mergeCell ref="H627:L633"/>
    <mergeCell ref="G747:L750"/>
    <mergeCell ref="H459:L467"/>
    <mergeCell ref="H493:L499"/>
    <mergeCell ref="C111:G115"/>
    <mergeCell ref="C593:G601"/>
    <mergeCell ref="G928:L928"/>
    <mergeCell ref="A16:B16"/>
    <mergeCell ref="A195:L195"/>
    <mergeCell ref="C16:D16"/>
    <mergeCell ref="A558:C558"/>
    <mergeCell ref="A929:B929"/>
    <mergeCell ref="E138:F138"/>
    <mergeCell ref="J193:L193"/>
    <mergeCell ref="C42:G48"/>
    <mergeCell ref="A116:L116"/>
    <mergeCell ref="A414:C414"/>
    <mergeCell ref="A799:B809"/>
    <mergeCell ref="H871:L878"/>
    <mergeCell ref="A565:G565"/>
    <mergeCell ref="H130:L136"/>
    <mergeCell ref="C375:G385"/>
    <mergeCell ref="A17:L17"/>
    <mergeCell ref="A421:G421"/>
    <mergeCell ref="H861:L870"/>
    <mergeCell ref="G117:L120"/>
    <mergeCell ref="A622:L622"/>
    <mergeCell ref="A416:L416"/>
    <mergeCell ref="G409:L412"/>
    <mergeCell ref="K698:L698"/>
    <mergeCell ref="K77:L77"/>
    <mergeCell ref="A272:H272"/>
    <mergeCell ref="A903:G909"/>
    <mergeCell ref="E636:F636"/>
    <mergeCell ref="C96:G103"/>
    <mergeCell ref="A490:L490"/>
    <mergeCell ref="I562:L562"/>
    <mergeCell ref="C789:G798"/>
    <mergeCell ref="C911:D911"/>
    <mergeCell ref="A357:B357"/>
    <mergeCell ref="A810:B819"/>
    <mergeCell ref="A79:L79"/>
    <mergeCell ref="H347:L347"/>
    <mergeCell ref="A7:G13"/>
    <mergeCell ref="G414:I414"/>
    <mergeCell ref="A429:L429"/>
    <mergeCell ref="A324:B332"/>
    <mergeCell ref="G339:I339"/>
    <mergeCell ref="H156:L156"/>
    <mergeCell ref="G502:H502"/>
    <mergeCell ref="A137:L137"/>
    <mergeCell ref="A520:B529"/>
    <mergeCell ref="I502:J502"/>
    <mergeCell ref="J967:L967"/>
    <mergeCell ref="C252:G261"/>
    <mergeCell ref="A68:G68"/>
    <mergeCell ref="G652:L652"/>
    <mergeCell ref="J414:L414"/>
    <mergeCell ref="G80:L93"/>
    <mergeCell ref="A483:L483"/>
    <mergeCell ref="A198:H198"/>
    <mergeCell ref="A834:G840"/>
    <mergeCell ref="A418:H418"/>
    <mergeCell ref="G227:L227"/>
    <mergeCell ref="C810:G819"/>
    <mergeCell ref="G357:H357"/>
    <mergeCell ref="E284:F284"/>
    <mergeCell ref="A449:B458"/>
    <mergeCell ref="A63:L63"/>
    <mergeCell ref="G284:H284"/>
    <mergeCell ref="H727:L736"/>
    <mergeCell ref="I284:J284"/>
    <mergeCell ref="G826:I826"/>
    <mergeCell ref="A716:B716"/>
    <mergeCell ref="A843:B843"/>
    <mergeCell ref="H69:L75"/>
    <mergeCell ref="A844:L844"/>
    <mergeCell ref="H178:L186"/>
    <mergeCell ref="D484:F484"/>
    <mergeCell ref="A787:F787"/>
    <mergeCell ref="A561:L561"/>
    <mergeCell ref="A417:L417"/>
    <mergeCell ref="A540:B551"/>
    <mergeCell ref="A196:L196"/>
    <mergeCell ref="A560:L560"/>
    <mergeCell ref="G504:L517"/>
    <mergeCell ref="A625:L625"/>
    <mergeCell ref="A419:L419"/>
    <mergeCell ref="A910:L910"/>
    <mergeCell ref="A613:F616"/>
    <mergeCell ref="A447:F447"/>
    <mergeCell ref="G618:I618"/>
    <mergeCell ref="A635:B635"/>
    <mergeCell ref="G18:L31"/>
    <mergeCell ref="J752:L752"/>
    <mergeCell ref="A18:F31"/>
    <mergeCell ref="A468:B477"/>
    <mergeCell ref="I357:J357"/>
    <mergeCell ref="H228:L228"/>
    <mergeCell ref="G574:H574"/>
    <mergeCell ref="A157:B167"/>
    <mergeCell ref="A139:B139"/>
    <mergeCell ref="A209:L209"/>
    <mergeCell ref="A210:B210"/>
    <mergeCell ref="C139:D139"/>
    <mergeCell ref="A274:L274"/>
    <mergeCell ref="I574:J574"/>
    <mergeCell ref="C324:G332"/>
    <mergeCell ref="A432:L432"/>
    <mergeCell ref="C727:G736"/>
    <mergeCell ref="H879:L887"/>
    <mergeCell ref="A562:H562"/>
    <mergeCell ref="A966:L966"/>
    <mergeCell ref="D60:F60"/>
    <mergeCell ref="A489:H489"/>
    <mergeCell ref="A67:L67"/>
    <mergeCell ref="A338:L338"/>
    <mergeCell ref="A55:F58"/>
    <mergeCell ref="A770:B770"/>
    <mergeCell ref="C699:D699"/>
    <mergeCell ref="E699:F699"/>
    <mergeCell ref="A486:L486"/>
    <mergeCell ref="A263:F266"/>
    <mergeCell ref="H540:L551"/>
    <mergeCell ref="C636:D636"/>
    <mergeCell ref="K16:L16"/>
    <mergeCell ref="J894:L894"/>
    <mergeCell ref="C449:G458"/>
    <mergeCell ref="H902:L902"/>
    <mergeCell ref="C520:G529"/>
    <mergeCell ref="G431:H431"/>
    <mergeCell ref="A66:L66"/>
    <mergeCell ref="C942:G950"/>
    <mergeCell ref="J681:L681"/>
    <mergeCell ref="A49:B53"/>
    <mergeCell ref="H664:L674"/>
    <mergeCell ref="C716:G716"/>
    <mergeCell ref="A653:B653"/>
    <mergeCell ref="C951:G960"/>
    <mergeCell ref="A896:L896"/>
    <mergeCell ref="A122:C122"/>
    <mergeCell ref="A275:G275"/>
    <mergeCell ref="E78:F78"/>
    <mergeCell ref="A356:B356"/>
    <mergeCell ref="G78:H78"/>
    <mergeCell ref="A420:L420"/>
    <mergeCell ref="C356:D356"/>
    <mergeCell ref="A491:L491"/>
    <mergeCell ref="I198:L198"/>
    <mergeCell ref="G859:L859"/>
    <mergeCell ref="A199:L199"/>
    <mergeCell ref="I489:L489"/>
    <mergeCell ref="E15:F15"/>
    <mergeCell ref="A687:L688"/>
    <mergeCell ref="C912:D912"/>
    <mergeCell ref="A6:G6"/>
    <mergeCell ref="G15:H15"/>
    <mergeCell ref="J558:L558"/>
    <mergeCell ref="A574:B574"/>
    <mergeCell ref="C737:G745"/>
    <mergeCell ref="A59:L59"/>
    <mergeCell ref="A845:F858"/>
    <mergeCell ref="A34:B41"/>
    <mergeCell ref="A701:F714"/>
    <mergeCell ref="A553:F556"/>
    <mergeCell ref="A94:F94"/>
    <mergeCell ref="A751:L751"/>
    <mergeCell ref="C468:G477"/>
    <mergeCell ref="A638:F651"/>
    <mergeCell ref="H33:L33"/>
    <mergeCell ref="D618:F618"/>
    <mergeCell ref="A188:F191"/>
    <mergeCell ref="H788:L788"/>
    <mergeCell ref="A211:B211"/>
    <mergeCell ref="H592:L592"/>
    <mergeCell ref="A346:L346"/>
    <mergeCell ref="C241:G251"/>
    <mergeCell ref="I418:L418"/>
    <mergeCell ref="A54:L54"/>
    <mergeCell ref="A652:F652"/>
    <mergeCell ref="A422:G428"/>
    <mergeCell ref="A212:L212"/>
    <mergeCell ref="I139:J139"/>
    <mergeCell ref="A283:L283"/>
    <mergeCell ref="H789:L798"/>
    <mergeCell ref="K139:L139"/>
    <mergeCell ref="H104:L110"/>
    <mergeCell ref="A746:L746"/>
    <mergeCell ref="A168:B177"/>
    <mergeCell ref="C861:G870"/>
    <mergeCell ref="A341:L341"/>
    <mergeCell ref="A754:L754"/>
    <mergeCell ref="C771:D771"/>
    <mergeCell ref="E771:F771"/>
    <mergeCell ref="A675:L675"/>
    <mergeCell ref="A65:H65"/>
    <mergeCell ref="I65:L65"/>
    <mergeCell ref="K699:L699"/>
    <mergeCell ref="C879:G887"/>
    <mergeCell ref="G701:L714"/>
    <mergeCell ref="H860:L860"/>
    <mergeCell ref="G962:L965"/>
    <mergeCell ref="A459:B467"/>
    <mergeCell ref="A698:B698"/>
    <mergeCell ref="H276:L282"/>
    <mergeCell ref="A893:L893"/>
    <mergeCell ref="H626:L626"/>
    <mergeCell ref="A95:B95"/>
    <mergeCell ref="A627:G633"/>
    <mergeCell ref="A637:L637"/>
    <mergeCell ref="I430:J430"/>
    <mergeCell ref="K430:L430"/>
    <mergeCell ref="C430:D430"/>
    <mergeCell ref="G155:L155"/>
    <mergeCell ref="H762:L768"/>
    <mergeCell ref="H942:L950"/>
    <mergeCell ref="A1:L1"/>
    <mergeCell ref="G518:L518"/>
    <mergeCell ref="C788:G788"/>
    <mergeCell ref="A271:L271"/>
    <mergeCell ref="A759:L760"/>
    <mergeCell ref="E842:F842"/>
    <mergeCell ref="G842:H842"/>
    <mergeCell ref="A42:B48"/>
    <mergeCell ref="K285:L285"/>
    <mergeCell ref="G287:L300"/>
    <mergeCell ref="H275:L275"/>
    <mergeCell ref="A273:L273"/>
    <mergeCell ref="H168:L177"/>
    <mergeCell ref="A773:F786"/>
    <mergeCell ref="A301:F301"/>
    <mergeCell ref="A493:G499"/>
    <mergeCell ref="I210:J210"/>
    <mergeCell ref="H810:L819"/>
    <mergeCell ref="I16:J16"/>
    <mergeCell ref="H530:L539"/>
    <mergeCell ref="G558:I558"/>
    <mergeCell ref="K138:L138"/>
    <mergeCell ref="A32:F32"/>
    <mergeCell ref="A448:B448"/>
    <mergeCell ref="A519:B519"/>
    <mergeCell ref="A575:B575"/>
    <mergeCell ref="A681:C681"/>
    <mergeCell ref="C575:D575"/>
    <mergeCell ref="A591:F591"/>
    <mergeCell ref="H348:L354"/>
    <mergeCell ref="G821:L824"/>
    <mergeCell ref="A130:G136"/>
    <mergeCell ref="A303:B312"/>
    <mergeCell ref="A285:B285"/>
    <mergeCell ref="G213:L226"/>
    <mergeCell ref="A612:L612"/>
    <mergeCell ref="G676:L679"/>
    <mergeCell ref="K636:L636"/>
    <mergeCell ref="A820:L820"/>
    <mergeCell ref="C592:G592"/>
    <mergeCell ref="C930:G941"/>
    <mergeCell ref="C229:G240"/>
    <mergeCell ref="G613:L616"/>
    <mergeCell ref="G967:I967"/>
    <mergeCell ref="G77:H77"/>
    <mergeCell ref="H398:L407"/>
    <mergeCell ref="I77:J77"/>
    <mergeCell ref="G681:I681"/>
    <mergeCell ref="I356:J356"/>
    <mergeCell ref="A861:B870"/>
    <mergeCell ref="C168:G177"/>
    <mergeCell ref="K356:L356"/>
    <mergeCell ref="A398:B407"/>
    <mergeCell ref="H565:L565"/>
    <mergeCell ref="A831:L831"/>
    <mergeCell ref="A14:L14"/>
    <mergeCell ref="A899:H899"/>
    <mergeCell ref="G94:L94"/>
    <mergeCell ref="A621:L621"/>
    <mergeCell ref="A302:B302"/>
    <mergeCell ref="C502:D502"/>
    <mergeCell ref="E431:F431"/>
    <mergeCell ref="E502:F502"/>
    <mergeCell ref="I211:J211"/>
    <mergeCell ref="A821:F824"/>
    <mergeCell ref="K211:L211"/>
    <mergeCell ref="G843:H843"/>
    <mergeCell ref="J122:L122"/>
    <mergeCell ref="I843:J843"/>
    <mergeCell ref="H602:L611"/>
    <mergeCell ref="A951:B960"/>
    <mergeCell ref="H689:L689"/>
    <mergeCell ref="C653:G653"/>
    <mergeCell ref="H7:L13"/>
    <mergeCell ref="A69:G75"/>
    <mergeCell ref="J484:L484"/>
    <mergeCell ref="C519:G519"/>
    <mergeCell ref="A697:L697"/>
    <mergeCell ref="K771:L771"/>
    <mergeCell ref="K575:L575"/>
    <mergeCell ref="A227:F227"/>
    <mergeCell ref="A488:L488"/>
    <mergeCell ref="A902:G902"/>
    <mergeCell ref="A912:B912"/>
    <mergeCell ref="C357:D357"/>
    <mergeCell ref="A284:B284"/>
    <mergeCell ref="E357:F357"/>
    <mergeCell ref="C284:D284"/>
    <mergeCell ref="A286:L286"/>
    <mergeCell ref="A826:C826"/>
    <mergeCell ref="D268:F268"/>
    <mergeCell ref="C156:G156"/>
    <mergeCell ref="A833:G833"/>
    <mergeCell ref="A623:H623"/>
    <mergeCell ref="G698:H698"/>
    <mergeCell ref="I698:J698"/>
    <mergeCell ref="A2:L2"/>
    <mergeCell ref="A828:L828"/>
    <mergeCell ref="G635:H635"/>
    <mergeCell ref="A727:B736"/>
    <mergeCell ref="I635:J635"/>
    <mergeCell ref="C459:G467"/>
    <mergeCell ref="G787:L787"/>
    <mergeCell ref="C374:G374"/>
    <mergeCell ref="A201:G201"/>
    <mergeCell ref="C799:G809"/>
    <mergeCell ref="A141:F154"/>
    <mergeCell ref="A577:F590"/>
    <mergeCell ref="A433:F446"/>
    <mergeCell ref="G479:L482"/>
    <mergeCell ref="A504:F517"/>
    <mergeCell ref="A125:L125"/>
    <mergeCell ref="G210:H210"/>
    <mergeCell ref="H302:L302"/>
    <mergeCell ref="A178:B186"/>
    <mergeCell ref="C871:G878"/>
    <mergeCell ref="G193:I193"/>
    <mergeCell ref="A127:L127"/>
    <mergeCell ref="A618:C618"/>
    <mergeCell ref="D752:F752"/>
    <mergeCell ref="A64:L64"/>
    <mergeCell ref="A841:L841"/>
    <mergeCell ref="E501:F501"/>
    <mergeCell ref="A620:L620"/>
    <mergeCell ref="G263:L266"/>
    <mergeCell ref="G334:L337"/>
    <mergeCell ref="A344:H344"/>
    <mergeCell ref="A359:F372"/>
    <mergeCell ref="I757:L757"/>
    <mergeCell ref="C574:D574"/>
    <mergeCell ref="E574:F574"/>
    <mergeCell ref="A478:L478"/>
    <mergeCell ref="I623:L623"/>
    <mergeCell ref="A624:L624"/>
    <mergeCell ref="A138:B138"/>
    <mergeCell ref="H386:L397"/>
    <mergeCell ref="H717:L726"/>
    <mergeCell ref="A430:B430"/>
    <mergeCell ref="A267:L267"/>
    <mergeCell ref="D339:F339"/>
    <mergeCell ref="H654:L663"/>
    <mergeCell ref="A347:G347"/>
    <mergeCell ref="A676:F679"/>
    <mergeCell ref="A699:B699"/>
    <mergeCell ref="H49:L53"/>
    <mergeCell ref="A654:B663"/>
    <mergeCell ref="A636:B636"/>
    <mergeCell ref="A262:L262"/>
    <mergeCell ref="A62:L62"/>
    <mergeCell ref="A333:L333"/>
    <mergeCell ref="A700:L700"/>
    <mergeCell ref="I912:J912"/>
    <mergeCell ref="K912:L912"/>
    <mergeCell ref="G914:L927"/>
    <mergeCell ref="G715:L715"/>
    <mergeCell ref="A241:B251"/>
    <mergeCell ref="A829:L829"/>
    <mergeCell ref="G501:H501"/>
    <mergeCell ref="G845:L858"/>
    <mergeCell ref="H833:L833"/>
    <mergeCell ref="A339:C339"/>
    <mergeCell ref="A859:F859"/>
    <mergeCell ref="G211:H211"/>
    <mergeCell ref="H111:L115"/>
  </mergeCells>
  <hyperlinks>
    <hyperlink xmlns:r="http://schemas.openxmlformats.org/officeDocument/2006/relationships" ref="A2" r:id="rId1"/>
    <hyperlink xmlns:r="http://schemas.openxmlformats.org/officeDocument/2006/relationships" ref="A63" r:id="rId2"/>
    <hyperlink xmlns:r="http://schemas.openxmlformats.org/officeDocument/2006/relationships" ref="A125" r:id="rId3"/>
    <hyperlink xmlns:r="http://schemas.openxmlformats.org/officeDocument/2006/relationships" ref="A196" r:id="rId4"/>
    <hyperlink xmlns:r="http://schemas.openxmlformats.org/officeDocument/2006/relationships" ref="A271" r:id="rId5"/>
    <hyperlink xmlns:r="http://schemas.openxmlformats.org/officeDocument/2006/relationships" ref="A342" r:id="rId6"/>
    <hyperlink xmlns:r="http://schemas.openxmlformats.org/officeDocument/2006/relationships" ref="A417" r:id="rId7"/>
    <hyperlink xmlns:r="http://schemas.openxmlformats.org/officeDocument/2006/relationships" ref="A487" r:id="rId8"/>
    <hyperlink xmlns:r="http://schemas.openxmlformats.org/officeDocument/2006/relationships" ref="A561" r:id="rId9"/>
    <hyperlink xmlns:r="http://schemas.openxmlformats.org/officeDocument/2006/relationships" ref="A621" r:id="rId10"/>
    <hyperlink xmlns:r="http://schemas.openxmlformats.org/officeDocument/2006/relationships" ref="A684" r:id="rId11"/>
    <hyperlink xmlns:r="http://schemas.openxmlformats.org/officeDocument/2006/relationships" ref="A755" r:id="rId12"/>
    <hyperlink xmlns:r="http://schemas.openxmlformats.org/officeDocument/2006/relationships" ref="A829" r:id="rId13"/>
    <hyperlink xmlns:r="http://schemas.openxmlformats.org/officeDocument/2006/relationships" ref="A897" r:id="rId14"/>
  </hyperlinks>
  <printOptions horizontalCentered="1"/>
  <pageMargins left="0.3" right="0.3" top="0.3" bottom="0.3" header="0.15" footer="0.15"/>
  <pageSetup orientation="landscape" paperSize="1" fitToHeight="0" fitToWidth="1"/>
  <rowBreaks count="14" manualBreakCount="14">
    <brk id="61" min="0" max="16383" man="1"/>
    <brk id="123" min="0" max="16383" man="1"/>
    <brk id="194" min="0" max="16383" man="1"/>
    <brk id="269" min="0" max="16383" man="1"/>
    <brk id="340" min="0" max="16383" man="1"/>
    <brk id="415" min="0" max="16383" man="1"/>
    <brk id="485" min="0" max="16383" man="1"/>
    <brk id="559" min="0" max="16383" man="1"/>
    <brk id="619" min="0" max="16383" man="1"/>
    <brk id="682" min="0" max="16383" man="1"/>
    <brk id="753" min="0" max="16383" man="1"/>
    <brk id="827" min="0" max="16383" man="1"/>
    <brk id="895" min="0" max="16383" man="1"/>
    <brk id="968" min="0" max="16383" man="1"/>
  </rowBreaks>
  <drawing xmlns:r="http://schemas.openxmlformats.org/officeDocument/2006/relationships" r:id="rId15"/>
</worksheet>
</file>

<file path=xl/worksheets/sheet4.xml><?xml version="1.0" encoding="utf-8"?>
<worksheet xmlns="http://schemas.openxmlformats.org/spreadsheetml/2006/main">
  <sheetPr>
    <outlinePr summaryBelow="1" summaryRight="1"/>
    <pageSetUpPr/>
  </sheetPr>
  <dimension ref="A1:AP8"/>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4" t="inlineStr">
        <is>
          <t>equipment_id</t>
        </is>
      </c>
      <c r="B1" s="64" t="inlineStr">
        <is>
          <t>description</t>
        </is>
      </c>
      <c r="C1" s="64" t="inlineStr">
        <is>
          <t>department</t>
        </is>
      </c>
      <c r="D1" s="64" t="inlineStr">
        <is>
          <t>equipment_family</t>
        </is>
      </c>
      <c r="E1" s="64" t="inlineStr">
        <is>
          <t>prefix</t>
        </is>
      </c>
      <c r="F1" s="64" t="inlineStr">
        <is>
          <t>manufacturer</t>
        </is>
      </c>
      <c r="G1" s="64" t="inlineStr">
        <is>
          <t>model</t>
        </is>
      </c>
      <c r="H1" s="64" t="inlineStr">
        <is>
          <t>photo_status</t>
        </is>
      </c>
      <c r="I1" s="64" t="inlineStr">
        <is>
          <t>has_equip_photo</t>
        </is>
      </c>
      <c r="J1" s="64" t="inlineStr">
        <is>
          <t>has_iso_photo</t>
        </is>
      </c>
      <c r="K1" s="64" t="inlineStr">
        <is>
          <t>needs_equip_photo</t>
        </is>
      </c>
      <c r="L1" s="64" t="inlineStr">
        <is>
          <t>needs_iso_photo</t>
        </is>
      </c>
      <c r="M1" s="64" t="inlineStr">
        <is>
          <t>needs_verification</t>
        </is>
      </c>
      <c r="N1" s="64" t="inlineStr">
        <is>
          <t>verified</t>
        </is>
      </c>
      <c r="O1" s="64" t="inlineStr">
        <is>
          <t>verified_date</t>
        </is>
      </c>
      <c r="P1" s="64" t="inlineStr">
        <is>
          <t>verified_by</t>
        </is>
      </c>
      <c r="Q1" s="64" t="inlineStr">
        <is>
          <t>notes</t>
        </is>
      </c>
      <c r="R1" s="64" t="inlineStr">
        <is>
          <t>notes_es</t>
        </is>
      </c>
      <c r="S1" s="64" t="inlineStr">
        <is>
          <t>internal_notes</t>
        </is>
      </c>
      <c r="T1" s="64" t="inlineStr">
        <is>
          <t>spanish_reviewed</t>
        </is>
      </c>
      <c r="U1" s="64" t="inlineStr">
        <is>
          <t>equip_photo_url</t>
        </is>
      </c>
      <c r="V1" s="64" t="inlineStr">
        <is>
          <t>iso_photo_url</t>
        </is>
      </c>
      <c r="W1" s="64" t="inlineStr">
        <is>
          <t>placard_url</t>
        </is>
      </c>
      <c r="X1" s="64" t="inlineStr">
        <is>
          <t>qr_token</t>
        </is>
      </c>
      <c r="Y1" s="64" t="inlineStr">
        <is>
          <t>readiness_status</t>
        </is>
      </c>
      <c r="Z1" s="64" t="inlineStr">
        <is>
          <t>last_pre_use_inspection_at</t>
        </is>
      </c>
      <c r="AA1" s="64" t="inlineStr">
        <is>
          <t>next_periodic_review_due_at</t>
        </is>
      </c>
      <c r="AB1" s="64" t="inlineStr">
        <is>
          <t>cad_drawing_tag</t>
        </is>
      </c>
      <c r="AC1" s="64" t="inlineStr">
        <is>
          <t>cad_sheet_ref</t>
        </is>
      </c>
      <c r="AD1" s="64" t="inlineStr">
        <is>
          <t>cad_grid_ref</t>
        </is>
      </c>
      <c r="AE1" s="64" t="inlineStr">
        <is>
          <t>facility_floor</t>
        </is>
      </c>
      <c r="AF1" s="64" t="inlineStr">
        <is>
          <t>flagged_for_review_at</t>
        </is>
      </c>
      <c r="AG1" s="64" t="inlineStr">
        <is>
          <t>flagged_for_review_by</t>
        </is>
      </c>
      <c r="AH1" s="64" t="inlineStr">
        <is>
          <t>flagged_for_review_via</t>
        </is>
      </c>
      <c r="AI1" s="64" t="inlineStr">
        <is>
          <t>flagged_for_review_note</t>
        </is>
      </c>
      <c r="AJ1" s="64" t="inlineStr">
        <is>
          <t>equip_photo_provenance</t>
        </is>
      </c>
      <c r="AK1" s="64" t="inlineStr">
        <is>
          <t>iso_photo_provenance</t>
        </is>
      </c>
      <c r="AL1" s="64" t="inlineStr">
        <is>
          <t>iso_photo_is_placeholder</t>
        </is>
      </c>
      <c r="AM1" s="64" t="inlineStr">
        <is>
          <t>last_audit_verdict</t>
        </is>
      </c>
      <c r="AN1" s="64" t="inlineStr">
        <is>
          <t>last_audit_at</t>
        </is>
      </c>
      <c r="AO1" s="64" t="inlineStr">
        <is>
          <t>created_at</t>
        </is>
      </c>
      <c r="AP1" s="64" t="inlineStr">
        <is>
          <t>updated_at</t>
        </is>
      </c>
    </row>
    <row r="2">
      <c r="A2" t="inlineStr">
        <is>
          <t>SKKC-100</t>
        </is>
      </c>
      <c r="B2" t="inlineStr">
        <is>
          <t>SKKC-100 (Kettle Corn #1 - Kettle Popcorn)</t>
        </is>
      </c>
      <c r="C2" t="inlineStr">
        <is>
          <t>Kettle Popcorn</t>
        </is>
      </c>
      <c r="D2" t="inlineStr">
        <is>
          <t>general</t>
        </is>
      </c>
      <c r="E2" t="inlineStr">
        <is>
          <t>SKKC</t>
        </is>
      </c>
      <c r="H2" t="inlineStr">
        <is>
          <t>complete</t>
        </is>
      </c>
      <c r="I2" t="b">
        <v>1</v>
      </c>
      <c r="J2" t="b">
        <v>1</v>
      </c>
      <c r="K2" t="b">
        <v>0</v>
      </c>
      <c r="L2" t="b">
        <v>0</v>
      </c>
      <c r="M2" t="b">
        <v>1</v>
      </c>
      <c r="N2" t="b">
        <v>1</v>
      </c>
      <c r="O2" t="inlineStr">
        <is>
          <t>2026-05-18T21:35:48.461555+00:00</t>
        </is>
      </c>
      <c r="P2" t="inlineStr">
        <is>
          <t>Trainovations LOTO audit 2026-05-18 (Jamil Jones) - procedures manufacturer-verified; photos pending re-shoot where flagged</t>
        </is>
      </c>
      <c r="Q2" t="inlineStr">
        <is>
          <t>PLACARD-OWNER 2026-05-13: SKKC-KETTLE-BANK-A covers 1 subordinate(s).</t>
        </is>
      </c>
      <c r="S2" t="inlineStr">
        <is>
          <t xml:space="preserve">
[2026-05-18 audit] Procedure text rewritten with manufacturer-verified content. Photo retained; verify on next walkdown.</t>
        </is>
      </c>
      <c r="T2" t="b">
        <v>0</v>
      </c>
      <c r="U2" t="inlineStr">
        <is>
          <t>https://zwtnpyjifbdytlektxlc.supabase.co/storage/v1/object/public/loto-photos/ae3f1973-4c3e-4b6e-b91f-9de5ff10529e/SKKC-100/SKKC-100_EQUIP_v2.jpg</t>
        </is>
      </c>
      <c r="V2" t="inlineStr">
        <is>
          <t>https://zwtnpyjifbdytlektxlc.supabase.co/storage/v1/object/public/loto-photos/SKKC-KETTLE-IP.jpg</t>
        </is>
      </c>
      <c r="X2" t="inlineStr">
        <is>
          <t>bb830d881411446f</t>
        </is>
      </c>
      <c r="Y2" t="inlineStr">
        <is>
          <t>available</t>
        </is>
      </c>
      <c r="AE2" t="inlineStr">
        <is>
          <t>main</t>
        </is>
      </c>
      <c r="AJ2" t="inlineStr">
        <is>
          <t>field</t>
        </is>
      </c>
      <c r="AK2" t="inlineStr">
        <is>
          <t>field</t>
        </is>
      </c>
      <c r="AL2" t="b">
        <v>0</v>
      </c>
      <c r="AO2" t="inlineStr">
        <is>
          <t>2026-04-13T19:35:12+00:00</t>
        </is>
      </c>
      <c r="AP2" t="inlineStr">
        <is>
          <t>2026-06-10T09:41:55.41124+00:00</t>
        </is>
      </c>
    </row>
    <row r="3">
      <c r="A3" t="inlineStr">
        <is>
          <t>SKKC-120</t>
        </is>
      </c>
      <c r="B3" t="inlineStr">
        <is>
          <t>SKKC-120 (Kettle Corn #2 - Kettle Popcorn)</t>
        </is>
      </c>
      <c r="C3" t="inlineStr">
        <is>
          <t>Kettle Popcorn</t>
        </is>
      </c>
      <c r="D3" t="inlineStr">
        <is>
          <t>general</t>
        </is>
      </c>
      <c r="E3" t="inlineStr">
        <is>
          <t>SKKC</t>
        </is>
      </c>
      <c r="H3" t="inlineStr">
        <is>
          <t>complete</t>
        </is>
      </c>
      <c r="I3" t="b">
        <v>1</v>
      </c>
      <c r="J3" t="b">
        <v>1</v>
      </c>
      <c r="K3" t="b">
        <v>0</v>
      </c>
      <c r="L3" t="b">
        <v>0</v>
      </c>
      <c r="M3" t="b">
        <v>1</v>
      </c>
      <c r="N3" t="b">
        <v>0</v>
      </c>
      <c r="T3" t="b">
        <v>0</v>
      </c>
      <c r="U3" t="inlineStr">
        <is>
          <t>https://zwtnpyjifbdytlektxlc.supabase.co/storage/v1/object/public/loto-photos/SKKC-KETTLE-EQ.jpg</t>
        </is>
      </c>
      <c r="V3" t="inlineStr">
        <is>
          <t>https://zwtnpyjifbdytlektxlc.supabase.co/storage/v1/object/public/loto-photos/SKKC-120-IP.jpg</t>
        </is>
      </c>
      <c r="X3" t="inlineStr">
        <is>
          <t>877f3315d2424abf</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SKKC-140</t>
        </is>
      </c>
      <c r="B4" t="inlineStr">
        <is>
          <t>SKKC-140 (Kettle Corn #3 - Kettle Popcorn)</t>
        </is>
      </c>
      <c r="C4" t="inlineStr">
        <is>
          <t>Kettle Popcorn</t>
        </is>
      </c>
      <c r="D4" t="inlineStr">
        <is>
          <t>general</t>
        </is>
      </c>
      <c r="E4" t="inlineStr">
        <is>
          <t>SKKC</t>
        </is>
      </c>
      <c r="H4" t="inlineStr">
        <is>
          <t>complete</t>
        </is>
      </c>
      <c r="I4" t="b">
        <v>1</v>
      </c>
      <c r="J4" t="b">
        <v>1</v>
      </c>
      <c r="K4" t="b">
        <v>0</v>
      </c>
      <c r="L4" t="b">
        <v>0</v>
      </c>
      <c r="M4" t="b">
        <v>1</v>
      </c>
      <c r="N4" t="b">
        <v>0</v>
      </c>
      <c r="T4" t="b">
        <v>0</v>
      </c>
      <c r="U4" t="inlineStr">
        <is>
          <t>https://zwtnpyjifbdytlektxlc.supabase.co/storage/v1/object/public/loto-photos/ae3f1973-4c3e-4b6e-b91f-9de5ff10529e/SKKC-140/SKKC-140_EQUIP_v2.jpg</t>
        </is>
      </c>
      <c r="V4" t="inlineStr">
        <is>
          <t>https://zwtnpyjifbdytlektxlc.supabase.co/storage/v1/object/public/loto-photos/ae3f1973-4c3e-4b6e-b91f-9de5ff10529e/SKKC-140/SKKC-140_ISO_v2.jpg</t>
        </is>
      </c>
      <c r="X4" t="inlineStr">
        <is>
          <t>2cb04f732835475f</t>
        </is>
      </c>
      <c r="Y4" t="inlineStr">
        <is>
          <t>available</t>
        </is>
      </c>
      <c r="AE4" t="inlineStr">
        <is>
          <t>main</t>
        </is>
      </c>
      <c r="AJ4" t="inlineStr">
        <is>
          <t>field</t>
        </is>
      </c>
      <c r="AK4" t="inlineStr">
        <is>
          <t>field</t>
        </is>
      </c>
      <c r="AL4" t="b">
        <v>0</v>
      </c>
      <c r="AO4" t="inlineStr">
        <is>
          <t>2026-04-13T19:35:12+00:00</t>
        </is>
      </c>
      <c r="AP4" t="inlineStr">
        <is>
          <t>2026-06-10T09:41:55.41124+00:00</t>
        </is>
      </c>
    </row>
    <row r="5">
      <c r="A5" t="inlineStr">
        <is>
          <t>SKKC-200</t>
        </is>
      </c>
      <c r="B5" t="inlineStr">
        <is>
          <t>SKKC-200 (Screw Conveyor - Kettle Popcorn)</t>
        </is>
      </c>
      <c r="C5" t="inlineStr">
        <is>
          <t>Kettle Popcorn</t>
        </is>
      </c>
      <c r="D5" t="inlineStr">
        <is>
          <t>general</t>
        </is>
      </c>
      <c r="E5" t="inlineStr">
        <is>
          <t>SKKC</t>
        </is>
      </c>
      <c r="H5" t="inlineStr">
        <is>
          <t>complete</t>
        </is>
      </c>
      <c r="I5" t="b">
        <v>1</v>
      </c>
      <c r="J5" t="b">
        <v>1</v>
      </c>
      <c r="K5" t="b">
        <v>0</v>
      </c>
      <c r="L5" t="b">
        <v>0</v>
      </c>
      <c r="M5" t="b">
        <v>1</v>
      </c>
      <c r="N5" t="b">
        <v>0</v>
      </c>
      <c r="Q5" t="inlineStr">
        <is>
          <t>PLACARD-OWNER 2026-05-13: SKKC-CONVEYOR-BANK covers 3 subordinate(s).</t>
        </is>
      </c>
      <c r="T5" t="b">
        <v>0</v>
      </c>
      <c r="U5" t="inlineStr">
        <is>
          <t>https://zwtnpyjifbdytlektxlc.supabase.co/storage/v1/object/public/loto-photos/ae3f1973-4c3e-4b6e-b91f-9de5ff10529e/SKKC-200/SKKC-200_EQUIP_v2.jpg</t>
        </is>
      </c>
      <c r="V5" t="inlineStr">
        <is>
          <t>https://zwtnpyjifbdytlektxlc.supabase.co/storage/v1/object/public/loto-photos/SKKC-200-IP.jpg</t>
        </is>
      </c>
      <c r="X5" t="inlineStr">
        <is>
          <t>2aca9a47f1684beb</t>
        </is>
      </c>
      <c r="Y5" t="inlineStr">
        <is>
          <t>available</t>
        </is>
      </c>
      <c r="AE5" t="inlineStr">
        <is>
          <t>main</t>
        </is>
      </c>
      <c r="AJ5" t="inlineStr">
        <is>
          <t>field</t>
        </is>
      </c>
      <c r="AK5" t="inlineStr">
        <is>
          <t>field</t>
        </is>
      </c>
      <c r="AL5" t="b">
        <v>0</v>
      </c>
      <c r="AO5" t="inlineStr">
        <is>
          <t>2026-04-13T19:35:12+00:00</t>
        </is>
      </c>
      <c r="AP5" t="inlineStr">
        <is>
          <t>2026-06-10T09:41:55.41124+00:00</t>
        </is>
      </c>
    </row>
    <row r="6">
      <c r="A6" t="inlineStr">
        <is>
          <t>SKKC-220</t>
        </is>
      </c>
      <c r="B6" t="inlineStr">
        <is>
          <t>SKKC-220 (Oil System - Kettle Popcorn)</t>
        </is>
      </c>
      <c r="C6" t="inlineStr">
        <is>
          <t>Kettle Popcorn</t>
        </is>
      </c>
      <c r="D6" t="inlineStr">
        <is>
          <t>general</t>
        </is>
      </c>
      <c r="E6" t="inlineStr">
        <is>
          <t>SKKC</t>
        </is>
      </c>
      <c r="H6" t="inlineStr">
        <is>
          <t>complete</t>
        </is>
      </c>
      <c r="I6" t="b">
        <v>1</v>
      </c>
      <c r="J6" t="b">
        <v>1</v>
      </c>
      <c r="K6" t="b">
        <v>0</v>
      </c>
      <c r="L6" t="b">
        <v>0</v>
      </c>
      <c r="M6" t="b">
        <v>1</v>
      </c>
      <c r="N6" t="b">
        <v>0</v>
      </c>
      <c r="T6" t="b">
        <v>0</v>
      </c>
      <c r="U6" t="inlineStr">
        <is>
          <t>https://zwtnpyjifbdytlektxlc.supabase.co/storage/v1/object/public/loto-photos/SKKC-OILTANK-EQ.jpg</t>
        </is>
      </c>
      <c r="V6" t="inlineStr">
        <is>
          <t>https://zwtnpyjifbdytlektxlc.supabase.co/storage/v1/object/public/loto-photos/SKKC-MIX-IP.jpg</t>
        </is>
      </c>
      <c r="X6" t="inlineStr">
        <is>
          <t>1c12ea83bfbb49eb</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SKKC-260</t>
        </is>
      </c>
      <c r="B7" t="inlineStr">
        <is>
          <t>SKKC-260 (Sifter - Kettle Popcorn)</t>
        </is>
      </c>
      <c r="C7" t="inlineStr">
        <is>
          <t>Kettle Popcorn</t>
        </is>
      </c>
      <c r="D7" t="inlineStr">
        <is>
          <t>general</t>
        </is>
      </c>
      <c r="E7" t="inlineStr">
        <is>
          <t>SKKC</t>
        </is>
      </c>
      <c r="H7" t="inlineStr">
        <is>
          <t>complete</t>
        </is>
      </c>
      <c r="I7" t="b">
        <v>1</v>
      </c>
      <c r="J7" t="b">
        <v>1</v>
      </c>
      <c r="K7" t="b">
        <v>0</v>
      </c>
      <c r="L7" t="b">
        <v>0</v>
      </c>
      <c r="M7" t="b">
        <v>1</v>
      </c>
      <c r="N7" t="b">
        <v>0</v>
      </c>
      <c r="Q7" t="inlineStr">
        <is>
          <t>PHOTO_FIX 2026-05-13: EQ photo URL was pointing to SKKC-260-EQ-2.jpg which is a 0-byte empty file in storage. Repointed to working canonical SKKC-260-EQ.jpg. | PLACARD-OWNER 2026-05-13: SKKC-DISCHARGE-AREA covers 1 subordinate(s).</t>
        </is>
      </c>
      <c r="T7" t="b">
        <v>0</v>
      </c>
      <c r="U7" t="inlineStr">
        <is>
          <t>https://zwtnpyjifbdytlektxlc.supabase.co/storage/v1/object/public/loto-photos/SKKC-260-EQ.jpg</t>
        </is>
      </c>
      <c r="V7" t="inlineStr">
        <is>
          <t>https://zwtnpyjifbdytlektxlc.supabase.co/storage/v1/object/public/loto-photos/SKKC-140-DISC-IP.jpg</t>
        </is>
      </c>
      <c r="X7" t="inlineStr">
        <is>
          <t>0976f64d4a01403e</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SKKC-340</t>
        </is>
      </c>
      <c r="B8" t="inlineStr">
        <is>
          <t>SKKC-340 (Elevator Conveyor - Kettle Popcorn)</t>
        </is>
      </c>
      <c r="C8" t="inlineStr">
        <is>
          <t>Kettle Popcorn</t>
        </is>
      </c>
      <c r="D8" t="inlineStr">
        <is>
          <t>general</t>
        </is>
      </c>
      <c r="E8" t="inlineStr">
        <is>
          <t>SKKC</t>
        </is>
      </c>
      <c r="H8" t="inlineStr">
        <is>
          <t>complete</t>
        </is>
      </c>
      <c r="I8" t="b">
        <v>1</v>
      </c>
      <c r="J8" t="b">
        <v>1</v>
      </c>
      <c r="K8" t="b">
        <v>0</v>
      </c>
      <c r="L8" t="b">
        <v>0</v>
      </c>
      <c r="M8" t="b">
        <v>1</v>
      </c>
      <c r="N8" t="b">
        <v>0</v>
      </c>
      <c r="Q8" t="inlineStr">
        <is>
          <t>PLACARD-OWNER 2026-05-13: SKKC-BUCKET-ELEVATORS covers 1 subordinate(s).</t>
        </is>
      </c>
      <c r="T8" t="b">
        <v>0</v>
      </c>
      <c r="U8" t="inlineStr">
        <is>
          <t>https://zwtnpyjifbdytlektxlc.supabase.co/storage/v1/object/public/loto-photos/SKKC-BUCKETLIFT-EQ.jpg</t>
        </is>
      </c>
      <c r="V8" t="inlineStr">
        <is>
          <t>https://zwtnpyjifbdytlektxlc.supabase.co/storage/v1/object/public/loto-photos/SKKC-BUCKETLIFT-IP.jpg</t>
        </is>
      </c>
      <c r="X8" t="inlineStr">
        <is>
          <t>f4a06f16455043c9</t>
        </is>
      </c>
      <c r="Y8" t="inlineStr">
        <is>
          <t>available</t>
        </is>
      </c>
      <c r="AE8" t="inlineStr">
        <is>
          <t>main</t>
        </is>
      </c>
      <c r="AJ8" t="inlineStr">
        <is>
          <t>field</t>
        </is>
      </c>
      <c r="AK8" t="inlineStr">
        <is>
          <t>field</t>
        </is>
      </c>
      <c r="AL8" t="b">
        <v>0</v>
      </c>
      <c r="AO8" t="inlineStr">
        <is>
          <t>2026-04-13T19:35:12+00:00</t>
        </is>
      </c>
      <c r="AP8" t="inlineStr">
        <is>
          <t>2026-05-24T20:15:19.583589+00:00</t>
        </is>
      </c>
    </row>
  </sheetData>
  <autoFilter ref="A1:AP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4" t="inlineStr">
        <is>
          <t>equipment_id</t>
        </is>
      </c>
      <c r="B1" s="64" t="inlineStr">
        <is>
          <t>step_number</t>
        </is>
      </c>
      <c r="C1" s="64" t="inlineStr">
        <is>
          <t>sequence_order</t>
        </is>
      </c>
      <c r="D1" s="64" t="inlineStr">
        <is>
          <t>step_type</t>
        </is>
      </c>
      <c r="E1" s="64" t="inlineStr">
        <is>
          <t>energy_type</t>
        </is>
      </c>
      <c r="F1" s="64" t="inlineStr">
        <is>
          <t>tryout_required</t>
        </is>
      </c>
      <c r="G1" s="64" t="inlineStr">
        <is>
          <t>tag_description</t>
        </is>
      </c>
      <c r="H1" s="64" t="inlineStr">
        <is>
          <t>isolation_procedure</t>
        </is>
      </c>
      <c r="I1" s="64" t="inlineStr">
        <is>
          <t>method_of_verification</t>
        </is>
      </c>
      <c r="J1" s="64" t="inlineStr">
        <is>
          <t>tag_description_es</t>
        </is>
      </c>
      <c r="K1" s="64" t="inlineStr">
        <is>
          <t>isolation_procedure_es</t>
        </is>
      </c>
      <c r="L1" s="64" t="inlineStr">
        <is>
          <t>method_of_verification_es</t>
        </is>
      </c>
      <c r="M1" s="64" t="inlineStr">
        <is>
          <t>confidence</t>
        </is>
      </c>
    </row>
    <row r="2">
      <c r="A2" t="inlineStr">
        <is>
          <t>SKKC-100</t>
        </is>
      </c>
      <c r="B2" t="n">
        <v>1</v>
      </c>
      <c r="C2" t="n">
        <v>1</v>
      </c>
      <c r="D2" t="inlineStr">
        <is>
          <t>isolate</t>
        </is>
      </c>
      <c r="E2" t="inlineStr">
        <is>
          <t>E</t>
        </is>
      </c>
      <c r="F2" t="b">
        <v>1</v>
      </c>
      <c r="G2" t="inlineStr">
        <is>
          <t>ELECTRICAL (E) — Stirred batch popcorn kettle. Paddle drive 208 VAC, fractional–2 HP. Igniter + controls 120 VAC.</t>
        </is>
      </c>
      <c r="H2" t="inlineStr">
        <is>
          <t>ISOLATION PROCEDURE — ELECTRICAL (Kettle Corn #1, SKKC-100):
1. Notify all affected employees that LOTO is being performed on SKKC-100.
2. Allow current batch to finish; dump finished product.
3. Press STOP at HMI.
4. Open MAIN disconnect at the kettle control panel labeled SKKC-100. Apply personal padlock + tag.
5. Open and lock the CONTROL-PANEL disconnect.
6. If dump-tilt is motorized: open and lock the dump-tilt motor disconnect. If manual: block the dump latch level.</t>
        </is>
      </c>
      <c r="I2" t="inlineStr">
        <is>
          <t>METHOD OF VERIFICATION — ELECTRICAL:
1. Test-before-touch at the paddle-motor terminals.
2. Attempt to start paddle at HMI — confirm no rotation.
3. Padlocks secure on every isolation point.</t>
        </is>
      </c>
    </row>
    <row r="3">
      <c r="A3" t="inlineStr">
        <is>
          <t>SKKC-100</t>
        </is>
      </c>
      <c r="B3" t="n">
        <v>1</v>
      </c>
      <c r="C3" t="n">
        <v>2</v>
      </c>
      <c r="D3" t="inlineStr">
        <is>
          <t>isolate</t>
        </is>
      </c>
      <c r="E3" t="inlineStr">
        <is>
          <t>G</t>
        </is>
      </c>
      <c r="F3" t="b">
        <v>1</v>
      </c>
      <c r="G3" t="inlineStr">
        <is>
          <t>GAS / THERMAL (G) — Natural-gas burner under kettle, ~100–250 kBTU/hr. Manual upstream gas-shutoff valve is the LOTO point per NFPA 86. Kettle surface 400–450 °F at operating temp; retains &gt;250 °F for hours.</t>
        </is>
      </c>
      <c r="H3" t="inlineStr">
        <is>
          <t>ISOLATION PROCEDURE — GAS &amp; THERMAL (SKKC-100 kettle):
1. Close the manual gas-shutoff valve upstream of the burner train.
2. Apply ball-valve lockout + personal padlock + tag.
3. Bleed residual gas pressure via the pilot bleed / test port.
4. Allow kettle surfaces to cool to &lt;60 °C; verify by IR thermometer.</t>
        </is>
      </c>
      <c r="I3" t="inlineStr">
        <is>
          <t>METHOD OF VERIFICATION — GAS &amp; THERMAL:
1. Manual gas valve closed and locked.
2. Combustible-gas indicator at bleed port reads zero.
3. Attempt burner start via HMI — confirm no ignition.
4. Kettle wall temperature &lt;60 °C by IR thermometer before contact.</t>
        </is>
      </c>
    </row>
    <row r="4">
      <c r="A4" t="inlineStr">
        <is>
          <t>SKKC-100</t>
        </is>
      </c>
      <c r="B4" t="n">
        <v>1</v>
      </c>
      <c r="C4" t="n">
        <v>3</v>
      </c>
      <c r="D4" t="inlineStr">
        <is>
          <t>isolate</t>
        </is>
      </c>
      <c r="E4" t="inlineStr">
        <is>
          <t>M</t>
        </is>
      </c>
      <c r="F4" t="b">
        <v>0</v>
      </c>
      <c r="G4" t="inlineStr">
        <is>
          <t>MECHANICAL (M) — Stirrer paddle inside the kettle (pinch point at paddle hub). Dump-tilt mechanism (motorized or manual counterweight).</t>
        </is>
      </c>
      <c r="H4" t="inlineStr">
        <is>
          <t>ISOLATION PROCEDURE — MECHANICAL:
1. After electrical and gas isolation, visually verify paddle is stationary.
2. If dump-tilt is motorized: confirm dump-motor disconnect locked. If manual: block the dump latch level.
3. Apply mechanical-isolation tag.</t>
        </is>
      </c>
      <c r="I4" t="inlineStr">
        <is>
          <t>METHOD OF VERIFICATION — MECHANICAL:
1. Visually confirm paddle stationary.
2. Dump-tilt blocked or motor locked.
3. Attempt JOG at HMI — confirm no paddle rotation.</t>
        </is>
      </c>
    </row>
    <row r="5">
      <c r="A5" t="inlineStr">
        <is>
          <t>SKKC-120</t>
        </is>
      </c>
      <c r="B5" t="n">
        <v>1</v>
      </c>
      <c r="C5" t="n">
        <v>1</v>
      </c>
      <c r="D5" t="inlineStr">
        <is>
          <t>isolate</t>
        </is>
      </c>
      <c r="E5" t="inlineStr">
        <is>
          <t>G</t>
        </is>
      </c>
      <c r="F5" t="b">
        <v>0</v>
      </c>
      <c r="G5" t="inlineStr">
        <is>
          <t>ENERGY TAG &amp; DESCRIPTION — G:
GAS (G) — Natural-gas supply to the kettle burner. Manual ball-valve in the gas line is the LOTO point per NFPA 86 — the safety shut-off valve (SSOV) is NOT a lockout-acceptable isolation device. Residual gas in pipework after isolation.</t>
        </is>
      </c>
      <c r="H5" t="inlineStr">
        <is>
          <t>ISOLATION PROCEDURE — GAS:
1. After electrical isolation per the E procedure, locate the MANUAL gas-shutoff valve serving Kettle Corn #2 (SKKC-120).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5"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5" t="inlineStr">
        <is>
          <t>ETIQUETA DE ENERGÍA Y DESCRIPCIÓN — G:
GAS (G) — Suministro de gas natural al quemador del caldero. La válvula manual de bola en la línea de gas es el punto de LOTO per NFPA 86 — la válvula de seguridad de cierre automático (SSOV) NO es un dispositivo aceptable de aislamiento de bloqueo. Gas residual en la tubería después del aislamiento.</t>
        </is>
      </c>
      <c r="K5" t="inlineStr">
        <is>
          <t>PROCEDIMIENTO DE AISLAMIENTO — GAS:
1. Después del aislamiento eléctrico per el procedimiento E, localice la válvula MANUAL de corte de gas que sirve a Kettle Corn #2 (SKKC-120).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5"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6">
      <c r="A6" t="inlineStr">
        <is>
          <t>SKKC-120</t>
        </is>
      </c>
      <c r="B6" t="n">
        <v>1</v>
      </c>
      <c r="C6" t="n">
        <v>1</v>
      </c>
      <c r="D6" t="inlineStr">
        <is>
          <t>isolate</t>
        </is>
      </c>
      <c r="E6" t="inlineStr">
        <is>
          <t>M</t>
        </is>
      </c>
      <c r="F6" t="b">
        <v>0</v>
      </c>
      <c r="G6" t="inlineStr">
        <is>
          <t>ENERGY TAG &amp; DESCRIPTION — M:
MECHANICAL (M) — Stirrer paddle, drive sprockets, dump-tilt actuator (if motorized). Pinch points around the paddle hub. Hot kettle surfaces.</t>
        </is>
      </c>
      <c r="H6" t="inlineStr">
        <is>
          <t>ISOLATION PROCEDURE — MECHANICAL:
1. After electrical isolation per the E procedure, manually verify all rotating/reciprocating components of Kettle Corn #2 (SKKC-120)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Paleta agitadora, ruedas dentadas, actuador de inclinación de vaciado (si está motorizado). Puntos de pellizco alrededor del cubo de la paleta. Superficies calientes del caldero.</t>
        </is>
      </c>
      <c r="K6" t="inlineStr">
        <is>
          <t>PROCEDIMIENTO DE AISLAMIENTO — MECÁNICO:
1. Después del aislamiento eléctrico per el procedimiento E, verifique manualmente que todos los componentes rotativos/reciprocantes de Kettle Corn #2 (SKKC-120)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SKKC-120</t>
        </is>
      </c>
      <c r="B7" t="n">
        <v>1</v>
      </c>
      <c r="C7" t="n">
        <v>1</v>
      </c>
      <c r="D7" t="inlineStr">
        <is>
          <t>isolate</t>
        </is>
      </c>
      <c r="E7" t="inlineStr">
        <is>
          <t>E</t>
        </is>
      </c>
      <c r="F7" t="b">
        <v>0</v>
      </c>
      <c r="G7" t="inlineStr">
        <is>
          <t>ENERGY TAG &amp; DESCRIPTION — E:
ELECTRICAL (E) — 208V/480V to stirrer/paddle drive motor, igniter, gas-valve solenoid, controls, sensors.</t>
        </is>
      </c>
      <c r="H7" t="inlineStr">
        <is>
          <t>ISOLATION PROCEDURE &amp; LOCKOUT DEVICES — ELECTRICAL:
1. Notify all affected employees that LOTO is being performed on Kettle Corn #2 (SKKC-120).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al motor de la paleta agitadora, encendedor, solenoide de válvula de gas, controles, sensores.</t>
        </is>
      </c>
      <c r="K7" t="inlineStr">
        <is>
          <t>PROCEDIMIENTO DE AISLAMIENTO Y DISPOSITIVOS DE BLOQUEO — ELÉCTRICO:
1. Notifique a todos los empleados afectados que se está realizando LOTO en Kettle Corn #2 (SKKC-120).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SKKC-140</t>
        </is>
      </c>
      <c r="B8" t="n">
        <v>1</v>
      </c>
      <c r="C8" t="n">
        <v>1</v>
      </c>
      <c r="D8" t="inlineStr">
        <is>
          <t>isolate</t>
        </is>
      </c>
      <c r="E8" t="inlineStr">
        <is>
          <t>M</t>
        </is>
      </c>
      <c r="F8" t="b">
        <v>0</v>
      </c>
      <c r="G8" t="inlineStr">
        <is>
          <t>ENERGY TAG &amp; DESCRIPTION — M:
MECHANICAL (M) — Stirrer paddle, drive sprockets, dump-tilt actuator (if motorized). Pinch points around the paddle hub. Hot kettle surfaces.</t>
        </is>
      </c>
      <c r="H8" t="inlineStr">
        <is>
          <t>ISOLATION PROCEDURE — MECHANICAL:
1. After electrical isolation per the E procedure, manually verify all rotating/reciprocating components of Kettle Corn #3 (SKKC-140)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8" t="inlineStr">
        <is>
          <t>ETIQUETA DE ENERGÍA Y DESCRIPCIÓN — M:
MECÁNICO (M) — Paleta agitadora, ruedas dentadas, actuador de inclinación de vaciado (si está motorizado). Puntos de pellizco alrededor del cubo de la paleta. Superficies calientes del caldero.</t>
        </is>
      </c>
      <c r="K8" t="inlineStr">
        <is>
          <t>PROCEDIMIENTO DE AISLAMIENTO — MECÁNICO:
1. Después del aislamiento eléctrico per el procedimiento E, verifique manualmente que todos los componentes rotativos/reciprocantes de Kettle Corn #3 (SKKC-140)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9">
      <c r="A9" t="inlineStr">
        <is>
          <t>SKKC-140</t>
        </is>
      </c>
      <c r="B9" t="n">
        <v>1</v>
      </c>
      <c r="C9" t="n">
        <v>1</v>
      </c>
      <c r="D9" t="inlineStr">
        <is>
          <t>isolate</t>
        </is>
      </c>
      <c r="E9" t="inlineStr">
        <is>
          <t>G</t>
        </is>
      </c>
      <c r="F9" t="b">
        <v>0</v>
      </c>
      <c r="G9" t="inlineStr">
        <is>
          <t>ENERGY TAG &amp; DESCRIPTION — G:
GAS (G) — Natural-gas supply to the kettle burner. Manual ball-valve in the gas line is the LOTO point per NFPA 86 — the safety shut-off valve (SSOV) is NOT a lockout-acceptable isolation device. Residual gas in pipework after isolation.</t>
        </is>
      </c>
      <c r="H9" t="inlineStr">
        <is>
          <t>ISOLATION PROCEDURE — GAS:
1. After electrical isolation per the E procedure, locate the MANUAL gas-shutoff valve serving Kettle Corn #3 (SKKC-140).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9"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9" t="inlineStr">
        <is>
          <t>ETIQUETA DE ENERGÍA Y DESCRIPCIÓN — G:
GAS (G) — Suministro de gas natural al quemador del caldero. La válvula manual de bola en la línea de gas es el punto de LOTO per NFPA 86 — la válvula de seguridad de cierre automático (SSOV) NO es un dispositivo aceptable de aislamiento de bloqueo. Gas residual en la tubería después del aislamiento.</t>
        </is>
      </c>
      <c r="K9" t="inlineStr">
        <is>
          <t>PROCEDIMIENTO DE AISLAMIENTO — GAS:
1. Después del aislamiento eléctrico per el procedimiento E, localice la válvula MANUAL de corte de gas que sirve a Kettle Corn #3 (SKKC-140).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9"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10">
      <c r="A10" t="inlineStr">
        <is>
          <t>SKKC-140</t>
        </is>
      </c>
      <c r="B10" t="n">
        <v>1</v>
      </c>
      <c r="C10" t="n">
        <v>1</v>
      </c>
      <c r="D10" t="inlineStr">
        <is>
          <t>isolate</t>
        </is>
      </c>
      <c r="E10" t="inlineStr">
        <is>
          <t>E</t>
        </is>
      </c>
      <c r="F10" t="b">
        <v>0</v>
      </c>
      <c r="G10" t="inlineStr">
        <is>
          <t>ENERGY TAG &amp; DESCRIPTION — E:
ELECTRICAL (E) — 208V/480V to stirrer/paddle drive motor, igniter, gas-valve solenoid, controls, sensors.</t>
        </is>
      </c>
      <c r="H10" t="inlineStr">
        <is>
          <t>ISOLATION PROCEDURE &amp; LOCKOUT DEVICES — ELECTRICAL:
1. Notify all affected employees that LOTO is being performed on Kettle Corn #3 (SKKC-140).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208V/480V al motor de la paleta agitadora, encendedor, solenoide de válvula de gas, controles, sensores.</t>
        </is>
      </c>
      <c r="K10" t="inlineStr">
        <is>
          <t>PROCEDIMIENTO DE AISLAMIENTO Y DISPOSITIVOS DE BLOQUEO — ELÉCTRICO:
1. Notifique a todos los empleados afectados que se está realizando LOTO en Kettle Corn #3 (SKKC-140).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SKKC-200</t>
        </is>
      </c>
      <c r="B11" t="n">
        <v>1</v>
      </c>
      <c r="C11" t="n">
        <v>1</v>
      </c>
      <c r="D11" t="inlineStr">
        <is>
          <t>isolate</t>
        </is>
      </c>
      <c r="E11" t="inlineStr">
        <is>
          <t>P</t>
        </is>
      </c>
      <c r="F11" t="b">
        <v>0</v>
      </c>
      <c r="G11" t="inlineStr">
        <is>
          <t>ENERGY TAG &amp; DESCRIPTION — P:
PNEUMATIC (P) — 80-100 PSI to actuated slide-gate or diverter (where fitted). Stored energy in cylinder.</t>
        </is>
      </c>
      <c r="H11" t="inlineStr">
        <is>
          <t>ISOLATION PROCEDURE — PNEUMATIC:
1. After electrical isolation, locate the pneumatic supply isolation valve serving Screw Conveyor (200) (SKKC-200)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 t="inlineStr">
        <is>
          <t>ETIQUETA DE ENERGÍA Y DESCRIPCIÓN — P:
NEUMÁTICO (P) — 80-100 PSI a compuertas deslizantes accionadas o desviadores (cuando están equipados). Energía almacenada en el cilindro.</t>
        </is>
      </c>
      <c r="K11" t="inlineStr">
        <is>
          <t>PROCEDIMIENTO DE AISLAMIENTO — NEUMÁTICO:
1. Después del aislamiento eléctrico, localice la válvula de aislamiento del suministro neumático que sirve a Screw Conveyor (200) (SKKC-200)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2">
      <c r="A12" t="inlineStr">
        <is>
          <t>SKKC-200</t>
        </is>
      </c>
      <c r="B12" t="n">
        <v>1</v>
      </c>
      <c r="C12" t="n">
        <v>1</v>
      </c>
      <c r="D12" t="inlineStr">
        <is>
          <t>isolate</t>
        </is>
      </c>
      <c r="E12" t="inlineStr">
        <is>
          <t>E</t>
        </is>
      </c>
      <c r="F12" t="b">
        <v>0</v>
      </c>
      <c r="G12" t="inlineStr">
        <is>
          <t>ENERGY TAG &amp; DESCRIPTION — E:
ELECTRICAL (E) — 208V/480V to drive motor, VFD, controls.</t>
        </is>
      </c>
      <c r="H12" t="inlineStr">
        <is>
          <t>ISOLATION PROCEDURE &amp; LOCKOUT DEVICES — ELECTRICAL:
1. Notify all affected employees that LOTO is being performed on Screw Conveyor (200) (SKKC-200).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2" t="inlineStr">
        <is>
          <t>ETIQUETA DE ENERGÍA Y DESCRIPCIÓN — E:
ELÉCTRICO (E) — 208V/480V al motor de impulsión, VFD, controles.</t>
        </is>
      </c>
      <c r="K12" t="inlineStr">
        <is>
          <t>PROCEDIMIENTO DE AISLAMIENTO Y DISPOSITIVOS DE BLOQUEO — ELÉCTRICO:
1. Notifique a todos los empleados afectados que se está realizando LOTO en Screw Conveyor (200) (SKKC-200).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3">
      <c r="A13" t="inlineStr">
        <is>
          <t>SKKC-200</t>
        </is>
      </c>
      <c r="B13" t="n">
        <v>1</v>
      </c>
      <c r="C13" t="n">
        <v>1</v>
      </c>
      <c r="D13" t="inlineStr">
        <is>
          <t>isolate</t>
        </is>
      </c>
      <c r="E13" t="inlineStr">
        <is>
          <t>M</t>
        </is>
      </c>
      <c r="F13" t="b">
        <v>0</v>
      </c>
      <c r="G13" t="inlineStr">
        <is>
          <t>ENERGY TAG &amp; DESCRIPTION — M:
MECHANICAL (M) — Auger/screw flighting inside the enclosed tube. Severe entanglement hazard at the drive end and through any inspection port.</t>
        </is>
      </c>
      <c r="H13" t="inlineStr">
        <is>
          <t>ISOLATION PROCEDURE — MECHANICAL:
1. After electrical isolation per the E procedure, manually verify all rotating/reciprocating components of Screw Conveyor (200) (SKKC-200)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3" t="inlineStr">
        <is>
          <t>ETIQUETA DE ENERGÍA Y DESCRIPCIÓN — M:
MECÁNICO (M) — Tornillo sinfín dentro del tubo cerrado. Peligro severo de atrapamiento en el extremo de impulsión y a través de cualquier puerto de inspección.</t>
        </is>
      </c>
      <c r="K13" t="inlineStr">
        <is>
          <t>PROCEDIMIENTO DE AISLAMIENTO — MECÁNICO:
1. Después del aislamiento eléctrico per el procedimiento E, verifique manualmente que todos los componentes rotativos/reciprocantes de Screw Conveyor (200) (SKKC-200)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4">
      <c r="A14" t="inlineStr">
        <is>
          <t>SKKC-220</t>
        </is>
      </c>
      <c r="B14" t="n">
        <v>1</v>
      </c>
      <c r="C14" t="n">
        <v>1</v>
      </c>
      <c r="D14" t="inlineStr">
        <is>
          <t>isolate</t>
        </is>
      </c>
      <c r="E14" t="inlineStr">
        <is>
          <t>E</t>
        </is>
      </c>
      <c r="F14" t="b">
        <v>0</v>
      </c>
      <c r="G14" t="inlineStr">
        <is>
          <t>ENERGY TAG &amp; DESCRIPTION — E:
ELECTRICAL (E) — 208V/480V to transfer-pump motor, line heaters, level sensors, controls.</t>
        </is>
      </c>
      <c r="H14" t="inlineStr">
        <is>
          <t>ISOLATION PROCEDURE &amp; LOCKOUT DEVICES — ELECTRICAL:
1. Notify all affected employees that LOTO is being performed on Oil System (SKKC-220).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4" t="inlineStr">
        <is>
          <t>ETIQUETA DE ENERGÍA Y DESCRIPCIÓN — E:
ELÉCTRICO (E) — 208V/480V al motor de la bomba de transferencia, calentadores de línea, sensores de nivel, controles.</t>
        </is>
      </c>
      <c r="K14" t="inlineStr">
        <is>
          <t>PROCEDIMIENTO DE AISLAMIENTO Y DISPOSITIVOS DE BLOQUEO — ELÉCTRICO:
1. Notifique a todos los empleados afectados que se está realizando LOTO en Oil System (SKKC-220).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5">
      <c r="A15" t="inlineStr">
        <is>
          <t>SKKC-220</t>
        </is>
      </c>
      <c r="B15" t="n">
        <v>1</v>
      </c>
      <c r="C15" t="n">
        <v>1</v>
      </c>
      <c r="D15" t="inlineStr">
        <is>
          <t>isolate</t>
        </is>
      </c>
      <c r="E15" t="inlineStr">
        <is>
          <t>M</t>
        </is>
      </c>
      <c r="F15" t="b">
        <v>0</v>
      </c>
      <c r="G15" t="inlineStr">
        <is>
          <t>ENERGY TAG &amp; DESCRIPTION — M:
MECHANICAL (M) — Pump impeller, drive coupling. Hot oil hazard — surface and line temperature can exceed 350°F.</t>
        </is>
      </c>
      <c r="H15" t="inlineStr">
        <is>
          <t>ISOLATION PROCEDURE — MECHANICAL:
1. After electrical isolation per the E procedure, manually verify all rotating/reciprocating components of Oil System (SKKC-220)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5" t="inlineStr">
        <is>
          <t>ETIQUETA DE ENERGÍA Y DESCRIPCIÓN — M:
MECÁNICO (M) — Impulsor de bomba, acoplamiento de impulsión. Peligro de aceite caliente — la temperatura de superficie y de línea puede exceder 350°F.</t>
        </is>
      </c>
      <c r="K15" t="inlineStr">
        <is>
          <t>PROCEDIMIENTO DE AISLAMIENTO — MECÁNICO:
1. Después del aislamiento eléctrico per el procedimiento E, verifique manualmente que todos los componentes rotativos/reciprocantes de Oil System (SKKC-220)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6">
      <c r="A16" t="inlineStr">
        <is>
          <t>SKKC-260</t>
        </is>
      </c>
      <c r="B16" t="n">
        <v>1</v>
      </c>
      <c r="C16" t="n">
        <v>1</v>
      </c>
      <c r="D16" t="inlineStr">
        <is>
          <t>isolate</t>
        </is>
      </c>
      <c r="E16" t="inlineStr">
        <is>
          <t>P</t>
        </is>
      </c>
      <c r="F16" t="b">
        <v>0</v>
      </c>
      <c r="G16" t="inlineStr">
        <is>
          <t>ENERGY TAG &amp; DESCRIPTION — P:
PNEUMATIC (P) — 80-100 PSI to fines-discharge gate or knocker (where fitted). Stored energy.</t>
        </is>
      </c>
      <c r="H16" t="inlineStr">
        <is>
          <t>ISOLATION PROCEDURE — PNEUMATIC:
1. After electrical isolation, locate the pneumatic supply isolation valve serving Sifter (SKKC-260)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6" t="inlineStr">
        <is>
          <t>ETIQUETA DE ENERGÍA Y DESCRIPCIÓN — P:
NEUMÁTICO (P) — 80-100 PSI a la compuerta de descarga de finos o golpeador (cuando está equipado). Energía almacenada.</t>
        </is>
      </c>
      <c r="K16" t="inlineStr">
        <is>
          <t>PROCEDIMIENTO DE AISLAMIENTO — NEUMÁTICO:
1. Después del aislamiento eléctrico, localice la válvula de aislamiento del suministro neumático que sirve a Sifter (SKKC-260)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7">
      <c r="A17" t="inlineStr">
        <is>
          <t>SKKC-260</t>
        </is>
      </c>
      <c r="B17" t="n">
        <v>1</v>
      </c>
      <c r="C17" t="n">
        <v>1</v>
      </c>
      <c r="D17" t="inlineStr">
        <is>
          <t>isolate</t>
        </is>
      </c>
      <c r="E17" t="inlineStr">
        <is>
          <t>M</t>
        </is>
      </c>
      <c r="F17" t="b">
        <v>0</v>
      </c>
      <c r="G17" t="inlineStr">
        <is>
          <t>ENERGY TAG &amp; DESCRIPTION — M:
MECHANICAL (M) — Eccentric weight or unbalanced mass on drive shaft. Long coast-down — eccentric momentum keeps the screen moving for tens of seconds after power-off.</t>
        </is>
      </c>
      <c r="H17" t="inlineStr">
        <is>
          <t>ISOLATION PROCEDURE — MECHANICAL:
1. After electrical isolation per the E procedure, manually verify all rotating/reciprocating components of Sifter (SKKC-260)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7" t="inlineStr">
        <is>
          <t>ETIQUETA DE ENERGÍA Y DESCRIPCIÓN — M:
MECÁNICO (M) — Peso excéntrico o masa desbalanceada en el eje de impulsión. Desaceleración larga — la inercia excéntrica mantiene la malla en movimiento por decenas de segundos después del corte de energía.</t>
        </is>
      </c>
      <c r="K17" t="inlineStr">
        <is>
          <t>PROCEDIMIENTO DE AISLAMIENTO — MECÁNICO:
1. Después del aislamiento eléctrico per el procedimiento E, verifique manualmente que todos los componentes rotativos/reciprocantes de Sifter (SKKC-260)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8">
      <c r="A18" t="inlineStr">
        <is>
          <t>SKKC-260</t>
        </is>
      </c>
      <c r="B18" t="n">
        <v>1</v>
      </c>
      <c r="C18" t="n">
        <v>1</v>
      </c>
      <c r="D18" t="inlineStr">
        <is>
          <t>isolate</t>
        </is>
      </c>
      <c r="E18" t="inlineStr">
        <is>
          <t>E</t>
        </is>
      </c>
      <c r="F18" t="b">
        <v>0</v>
      </c>
      <c r="G18" t="inlineStr">
        <is>
          <t>ENERGY TAG &amp; DESCRIPTION — E:
ELECTRICAL (E) — 208V/480V to vibratory drive motor(s), controls.</t>
        </is>
      </c>
      <c r="H18" t="inlineStr">
        <is>
          <t>ISOLATION PROCEDURE &amp; LOCKOUT DEVICES — ELECTRICAL:
1. Notify all affected employees that LOTO is being performed on Sifter (SKKC-260).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8" t="inlineStr">
        <is>
          <t>ETIQUETA DE ENERGÍA Y DESCRIPCIÓN — E:
ELÉCTRICO (E) — 208V/480V al motor o motores vibradores, controles.</t>
        </is>
      </c>
      <c r="K18" t="inlineStr">
        <is>
          <t>PROCEDIMIENTO DE AISLAMIENTO Y DISPOSITIVOS DE BLOQUEO — ELÉCTRICO:
1. Notifique a todos los empleados afectados que se está realizando LOTO en Sifter (SKKC-260).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9">
      <c r="A19" t="inlineStr">
        <is>
          <t>SKKC-340</t>
        </is>
      </c>
      <c r="B19" t="n">
        <v>1</v>
      </c>
      <c r="C19" t="n">
        <v>1</v>
      </c>
      <c r="D19" t="inlineStr">
        <is>
          <t>isolate</t>
        </is>
      </c>
      <c r="E19" t="inlineStr">
        <is>
          <t>M</t>
        </is>
      </c>
      <c r="F19" t="b">
        <v>0</v>
      </c>
      <c r="G19" t="inlineStr">
        <is>
          <t>ENERGY TAG &amp; DESCRIPTION — M:
MECHANICAL (M) — Elevator chain with carrier flights, drive sprockets, drive gearbox. High torque on the drive side.</t>
        </is>
      </c>
      <c r="H19" t="inlineStr">
        <is>
          <t>ISOLATION PROCEDURE — MECHANICAL:
1. After electrical isolation per the E procedure, manually verify all rotating/reciprocating components of Elevator Conveyor (SKKC-340)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9" t="inlineStr">
        <is>
          <t>ETIQUETA DE ENERGÍA Y DESCRIPCIÓN — M:
MECÁNICO (M) — Cadena del elevador con paletas portadoras, ruedas dentadas, caja reductora. Alto par de torsión en el lado de impulsión.</t>
        </is>
      </c>
      <c r="K19" t="inlineStr">
        <is>
          <t>PROCEDIMIENTO DE AISLAMIENTO — MECÁNICO:
1. Después del aislamiento eléctrico per el procedimiento E, verifique manualmente que todos los componentes rotativos/reciprocantes de Elevator Conveyor (SKKC-340)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0">
      <c r="A20" t="inlineStr">
        <is>
          <t>SKKC-340</t>
        </is>
      </c>
      <c r="B20" t="n">
        <v>1</v>
      </c>
      <c r="C20" t="n">
        <v>1</v>
      </c>
      <c r="D20" t="inlineStr">
        <is>
          <t>isolate</t>
        </is>
      </c>
      <c r="E20" t="inlineStr">
        <is>
          <t>CG</t>
        </is>
      </c>
      <c r="F20" t="b">
        <v>0</v>
      </c>
      <c r="G20" t="inlineStr">
        <is>
          <t>ENERGY TAG &amp; DESCRIPTION — CG:
CONTROL GRAVITY (CG) — Elevated carriers descend under load if drive/brake released. Mechanical drop-stop or chain pin required before working inside the casing per ASME B20.1.</t>
        </is>
      </c>
      <c r="H20" t="inlineStr">
        <is>
          <t>ISOLATION PROCEDURE — CONTROL GRAVITY:
1. After electrical and mechanical isolation, identify all elevated or stacked masses on Elevator Conveyor (SKKC-340) that can descend under gravity.
2. Lower elevated carriers fully OR install a chain pin / mechanical drop-stop rated for the loaded chain weight per ASME B20.1.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2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20" t="inlineStr">
        <is>
          <t>ETIQUETA DE ENERGÍA Y DESCRIPCIÓN — CG:
CONTROL DE GRAVEDAD (CG) — Las paletas elevadas descienden bajo carga si la impulsión/freno se libera. Se requiere tope mecánico anti-caída o pasador de cadena antes de trabajar dentro de la carcasa per ASME B20.1.</t>
        </is>
      </c>
      <c r="K20" t="inlineStr">
        <is>
          <t>PROCEDIMIENTO DE AISLAMIENTO — CONTROL DE GRAVEDAD:
1. Después del aislamiento eléctrico y mecánico, identifique todas las masas elevadas o apiladas en Elevator Conveyor (SKKC-340) que pudieran descender por gravedad.
2. Baje las paletas elevadas por completo O instale un pasador de cadena / tope mecánico anti-caída calificado para el peso de la cadena cargada per ASME B20.1.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2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21">
      <c r="A21" t="inlineStr">
        <is>
          <t>SKKC-340</t>
        </is>
      </c>
      <c r="B21" t="n">
        <v>1</v>
      </c>
      <c r="C21" t="n">
        <v>1</v>
      </c>
      <c r="D21" t="inlineStr">
        <is>
          <t>isolate</t>
        </is>
      </c>
      <c r="E21" t="inlineStr">
        <is>
          <t>E</t>
        </is>
      </c>
      <c r="F21" t="b">
        <v>0</v>
      </c>
      <c r="G21" t="inlineStr">
        <is>
          <t>ENERGY TAG &amp; DESCRIPTION — E:
ELECTRICAL (E) — 208V/480V to drive motor, gearbox, VFD, brake control.</t>
        </is>
      </c>
      <c r="H21" t="inlineStr">
        <is>
          <t>ISOLATION PROCEDURE &amp; LOCKOUT DEVICES — ELECTRICAL:
1. Notify all affected employees that LOTO is being performed on Elevator Conveyor (SKKC-340).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1" t="inlineStr">
        <is>
          <t>ETIQUETA DE ENERGÍA Y DESCRIPCIÓN — E:
ELÉCTRICO (E) — 208V/480V al motor de impulsión, caja reductora, VFD, control de freno.</t>
        </is>
      </c>
      <c r="K21" t="inlineStr">
        <is>
          <t>PROCEDIMIENTO DE AISLAMIENTO Y DISPOSITIVOS DE BLOQUEO — ELÉCTRICO:
1. Notifique a todos los empleados afectados que se está realizando LOTO en Elevator Conveyor (SKKC-340).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5" t="inlineStr">
        <is>
          <t>Placard export summary</t>
        </is>
      </c>
    </row>
    <row r="3">
      <c r="A3" s="66" t="inlineStr">
        <is>
          <t>Placards (active equipment)</t>
        </is>
      </c>
      <c r="B3" s="67" t="n">
        <v>7</v>
      </c>
    </row>
    <row r="4">
      <c r="A4" s="66" t="inlineStr">
        <is>
          <t>Energy isolation steps</t>
        </is>
      </c>
      <c r="B4" s="67" t="n">
        <v>20</v>
      </c>
    </row>
    <row r="5">
      <c r="A5" s="66" t="inlineStr">
        <is>
          <t>Rendered placard pages</t>
        </is>
      </c>
      <c r="B5" s="67" t="n">
        <v>14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6" t="inlineStr">
        <is>
          <t>Kettle Popcorn</t>
        </is>
      </c>
      <c r="B8" s="66">
        <f>COUNTIF(Equipment!$C$2:$C$8,$A8)</f>
        <v/>
      </c>
      <c r="C8" s="66">
        <f>COUNTIFS(Equipment!$C$2:$C$8,$A8,Equipment!$H$2:$H$8,"complete")</f>
        <v/>
      </c>
      <c r="D8" s="66">
        <f>COUNTIFS(Equipment!$C$2:$C$8,$A8,Equipment!$H$2:$H$8,"partial")</f>
        <v/>
      </c>
      <c r="E8" s="66">
        <f>COUNTIFS(Equipment!$C$2:$C$8,$A8,Equipment!$H$2:$H$8,"missing")</f>
        <v/>
      </c>
      <c r="F8" s="66">
        <f>COUNTIFS(Equipment!$C$2:$C$8,$A8,Equipment!$N$2:$N$8,TRUE)</f>
        <v/>
      </c>
    </row>
    <row r="9">
      <c r="A9" s="67" t="inlineStr">
        <is>
          <t>Total</t>
        </is>
      </c>
      <c r="B9" s="67">
        <f>SUM(B8:B8)</f>
        <v/>
      </c>
      <c r="C9" s="67">
        <f>SUM(C8:C8)</f>
        <v/>
      </c>
      <c r="D9" s="67">
        <f>SUM(D8:D8)</f>
        <v/>
      </c>
      <c r="E9" s="67">
        <f>SUM(E8:E8)</f>
        <v/>
      </c>
      <c r="F9" s="67">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2026-08-29T00:56:24Z</dcterms:created>
  <dcterms:modified xsi:type="dcterms:W3CDTF">2026-08-29T00:56:25Z</dcterms:modified>
</cp:coreProperties>
</file>