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'Index'!$A$1:$D$45</definedName>
    <definedName name="_xlnm._FilterDatabase" localSheetId="3" hidden="1">'Equipment'!$A$1:$AP$23</definedName>
    <definedName name="_xlnm._FilterDatabase" localSheetId="4" hidden="1">'Energy Steps'!$A$1:$M$67</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6">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6"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904875</colOff>
      <row>18</row>
      <rowOff>0</rowOff>
    </from>
    <ext cx="3324225" cy="2428875"/>
    <pic>
      <nvPicPr>
        <cNvPr id="1" name="Image 1" descr="Picture"/>
        <cNvPicPr/>
      </nvPicPr>
      <blipFill>
        <a:blip cstate="print" r:embed="rId1"/>
        <a:stretch>
          <a:fillRect/>
        </a:stretch>
      </blipFill>
      <spPr>
        <a:prstGeom prst="rect"/>
      </spPr>
    </pic>
    <clientData/>
  </oneCellAnchor>
  <oneCellAnchor>
    <from>
      <col>6</col>
      <colOff>952500</colOff>
      <row>18</row>
      <rowOff>0</rowOff>
    </from>
    <ext cx="3238500" cy="2428875"/>
    <pic>
      <nvPicPr>
        <cNvPr id="2" name="Image 2" descr="Picture"/>
        <cNvPicPr/>
      </nvPicPr>
      <blipFill>
        <a:blip cstate="print" r:embed="rId2"/>
        <a:stretch>
          <a:fillRect/>
        </a:stretch>
      </blipFill>
      <spPr>
        <a:prstGeom prst="rect"/>
      </spPr>
    </pic>
    <clientData/>
  </oneCellAnchor>
  <oneCellAnchor>
    <from>
      <col>0</col>
      <colOff>904875</colOff>
      <row>81</row>
      <rowOff>0</rowOff>
    </from>
    <ext cx="3324225" cy="2428875"/>
    <pic>
      <nvPicPr>
        <cNvPr id="3" name="Image 3" descr="Picture"/>
        <cNvPicPr/>
      </nvPicPr>
      <blipFill>
        <a:blip cstate="print" r:embed="rId3"/>
        <a:stretch>
          <a:fillRect/>
        </a:stretch>
      </blipFill>
      <spPr>
        <a:prstGeom prst="rect"/>
      </spPr>
    </pic>
    <clientData/>
  </oneCellAnchor>
  <oneCellAnchor>
    <from>
      <col>6</col>
      <colOff>952500</colOff>
      <row>81</row>
      <rowOff>0</rowOff>
    </from>
    <ext cx="3238500" cy="2428875"/>
    <pic>
      <nvPicPr>
        <cNvPr id="4" name="Image 4" descr="Picture"/>
        <cNvPicPr/>
      </nvPicPr>
      <blipFill>
        <a:blip cstate="print" r:embed="rId4"/>
        <a:stretch>
          <a:fillRect/>
        </a:stretch>
      </blipFill>
      <spPr>
        <a:prstGeom prst="rect"/>
      </spPr>
    </pic>
    <clientData/>
  </oneCellAnchor>
  <oneCellAnchor>
    <from>
      <col>0</col>
      <colOff>904875</colOff>
      <row>143</row>
      <rowOff>0</rowOff>
    </from>
    <ext cx="3324225" cy="2428875"/>
    <pic>
      <nvPicPr>
        <cNvPr id="5" name="Image 5" descr="Picture"/>
        <cNvPicPr/>
      </nvPicPr>
      <blipFill>
        <a:blip cstate="print" r:embed="rId5"/>
        <a:stretch>
          <a:fillRect/>
        </a:stretch>
      </blipFill>
      <spPr>
        <a:prstGeom prst="rect"/>
      </spPr>
    </pic>
    <clientData/>
  </oneCellAnchor>
  <oneCellAnchor>
    <from>
      <col>6</col>
      <colOff>952500</colOff>
      <row>143</row>
      <rowOff>0</rowOff>
    </from>
    <ext cx="3238500" cy="2428875"/>
    <pic>
      <nvPicPr>
        <cNvPr id="6" name="Image 6" descr="Picture"/>
        <cNvPicPr/>
      </nvPicPr>
      <blipFill>
        <a:blip cstate="print" r:embed="rId6"/>
        <a:stretch>
          <a:fillRect/>
        </a:stretch>
      </blipFill>
      <spPr>
        <a:prstGeom prst="rect"/>
      </spPr>
    </pic>
    <clientData/>
  </oneCellAnchor>
  <oneCellAnchor>
    <from>
      <col>0</col>
      <colOff>904875</colOff>
      <row>206</row>
      <rowOff>0</rowOff>
    </from>
    <ext cx="3324225" cy="2428875"/>
    <pic>
      <nvPicPr>
        <cNvPr id="7" name="Image 7" descr="Picture"/>
        <cNvPicPr/>
      </nvPicPr>
      <blipFill>
        <a:blip cstate="print" r:embed="rId7"/>
        <a:stretch>
          <a:fillRect/>
        </a:stretch>
      </blipFill>
      <spPr>
        <a:prstGeom prst="rect"/>
      </spPr>
    </pic>
    <clientData/>
  </oneCellAnchor>
  <oneCellAnchor>
    <from>
      <col>6</col>
      <colOff>952500</colOff>
      <row>206</row>
      <rowOff>0</rowOff>
    </from>
    <ext cx="3238500" cy="2428875"/>
    <pic>
      <nvPicPr>
        <cNvPr id="8" name="Image 8" descr="Picture"/>
        <cNvPicPr/>
      </nvPicPr>
      <blipFill>
        <a:blip cstate="print" r:embed="rId8"/>
        <a:stretch>
          <a:fillRect/>
        </a:stretch>
      </blipFill>
      <spPr>
        <a:prstGeom prst="rect"/>
      </spPr>
    </pic>
    <clientData/>
  </oneCellAnchor>
  <oneCellAnchor>
    <from>
      <col>0</col>
      <colOff>904875</colOff>
      <row>268</row>
      <rowOff>0</rowOff>
    </from>
    <ext cx="3324225" cy="2428875"/>
    <pic>
      <nvPicPr>
        <cNvPr id="9" name="Image 9" descr="Picture"/>
        <cNvPicPr/>
      </nvPicPr>
      <blipFill>
        <a:blip cstate="print" r:embed="rId9"/>
        <a:stretch>
          <a:fillRect/>
        </a:stretch>
      </blipFill>
      <spPr>
        <a:prstGeom prst="rect"/>
      </spPr>
    </pic>
    <clientData/>
  </oneCellAnchor>
  <oneCellAnchor>
    <from>
      <col>6</col>
      <colOff>952500</colOff>
      <row>268</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904875</colOff>
      <row>331</row>
      <rowOff>0</rowOff>
    </from>
    <ext cx="3324225" cy="2428875"/>
    <pic>
      <nvPicPr>
        <cNvPr id="11" name="Image 11" descr="Picture"/>
        <cNvPicPr/>
      </nvPicPr>
      <blipFill>
        <a:blip cstate="print" r:embed="rId11"/>
        <a:stretch>
          <a:fillRect/>
        </a:stretch>
      </blipFill>
      <spPr>
        <a:prstGeom prst="rect"/>
      </spPr>
    </pic>
    <clientData/>
  </oneCellAnchor>
  <oneCellAnchor>
    <from>
      <col>6</col>
      <colOff>952500</colOff>
      <row>331</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904875</colOff>
      <row>393</row>
      <rowOff>0</rowOff>
    </from>
    <ext cx="3324225" cy="2428875"/>
    <pic>
      <nvPicPr>
        <cNvPr id="13" name="Image 13" descr="Picture"/>
        <cNvPicPr/>
      </nvPicPr>
      <blipFill>
        <a:blip cstate="print" r:embed="rId13"/>
        <a:stretch>
          <a:fillRect/>
        </a:stretch>
      </blipFill>
      <spPr>
        <a:prstGeom prst="rect"/>
      </spPr>
    </pic>
    <clientData/>
  </oneCellAnchor>
  <oneCellAnchor>
    <from>
      <col>6</col>
      <colOff>952500</colOff>
      <row>393</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904875</colOff>
      <row>456</row>
      <rowOff>0</rowOff>
    </from>
    <ext cx="3324225" cy="2428875"/>
    <pic>
      <nvPicPr>
        <cNvPr id="15" name="Image 15" descr="Picture"/>
        <cNvPicPr/>
      </nvPicPr>
      <blipFill>
        <a:blip cstate="print" r:embed="rId15"/>
        <a:stretch>
          <a:fillRect/>
        </a:stretch>
      </blipFill>
      <spPr>
        <a:prstGeom prst="rect"/>
      </spPr>
    </pic>
    <clientData/>
  </oneCellAnchor>
  <oneCellAnchor>
    <from>
      <col>6</col>
      <colOff>952500</colOff>
      <row>456</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904875</colOff>
      <row>518</row>
      <rowOff>0</rowOff>
    </from>
    <ext cx="3324225" cy="2428875"/>
    <pic>
      <nvPicPr>
        <cNvPr id="17" name="Image 17" descr="Picture"/>
        <cNvPicPr/>
      </nvPicPr>
      <blipFill>
        <a:blip cstate="print" r:embed="rId17"/>
        <a:stretch>
          <a:fillRect/>
        </a:stretch>
      </blipFill>
      <spPr>
        <a:prstGeom prst="rect"/>
      </spPr>
    </pic>
    <clientData/>
  </oneCellAnchor>
  <oneCellAnchor>
    <from>
      <col>6</col>
      <colOff>952500</colOff>
      <row>518</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904875</colOff>
      <row>581</row>
      <rowOff>0</rowOff>
    </from>
    <ext cx="3324225" cy="2428875"/>
    <pic>
      <nvPicPr>
        <cNvPr id="19" name="Image 19" descr="Picture"/>
        <cNvPicPr/>
      </nvPicPr>
      <blipFill>
        <a:blip cstate="print" r:embed="rId19"/>
        <a:stretch>
          <a:fillRect/>
        </a:stretch>
      </blipFill>
      <spPr>
        <a:prstGeom prst="rect"/>
      </spPr>
    </pic>
    <clientData/>
  </oneCellAnchor>
  <oneCellAnchor>
    <from>
      <col>6</col>
      <colOff>952500</colOff>
      <row>581</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904875</colOff>
      <row>643</row>
      <rowOff>0</rowOff>
    </from>
    <ext cx="3324225" cy="2428875"/>
    <pic>
      <nvPicPr>
        <cNvPr id="21" name="Image 21" descr="Picture"/>
        <cNvPicPr/>
      </nvPicPr>
      <blipFill>
        <a:blip cstate="print" r:embed="rId21"/>
        <a:stretch>
          <a:fillRect/>
        </a:stretch>
      </blipFill>
      <spPr>
        <a:prstGeom prst="rect"/>
      </spPr>
    </pic>
    <clientData/>
  </oneCellAnchor>
  <oneCellAnchor>
    <from>
      <col>6</col>
      <colOff>952500</colOff>
      <row>643</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904875</colOff>
      <row>706</row>
      <rowOff>0</rowOff>
    </from>
    <ext cx="3324225" cy="2428875"/>
    <pic>
      <nvPicPr>
        <cNvPr id="23" name="Image 23" descr="Picture"/>
        <cNvPicPr/>
      </nvPicPr>
      <blipFill>
        <a:blip cstate="print" r:embed="rId23"/>
        <a:stretch>
          <a:fillRect/>
        </a:stretch>
      </blipFill>
      <spPr>
        <a:prstGeom prst="rect"/>
      </spPr>
    </pic>
    <clientData/>
  </oneCellAnchor>
  <oneCellAnchor>
    <from>
      <col>6</col>
      <colOff>952500</colOff>
      <row>706</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904875</colOff>
      <row>768</row>
      <rowOff>0</rowOff>
    </from>
    <ext cx="3324225" cy="2428875"/>
    <pic>
      <nvPicPr>
        <cNvPr id="25" name="Image 25" descr="Picture"/>
        <cNvPicPr/>
      </nvPicPr>
      <blipFill>
        <a:blip cstate="print" r:embed="rId25"/>
        <a:stretch>
          <a:fillRect/>
        </a:stretch>
      </blipFill>
      <spPr>
        <a:prstGeom prst="rect"/>
      </spPr>
    </pic>
    <clientData/>
  </oneCellAnchor>
  <oneCellAnchor>
    <from>
      <col>6</col>
      <colOff>952500</colOff>
      <row>768</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904875</colOff>
      <row>831</row>
      <rowOff>0</rowOff>
    </from>
    <ext cx="3324225" cy="2428875"/>
    <pic>
      <nvPicPr>
        <cNvPr id="27" name="Image 27" descr="Picture"/>
        <cNvPicPr/>
      </nvPicPr>
      <blipFill>
        <a:blip cstate="print" r:embed="rId27"/>
        <a:stretch>
          <a:fillRect/>
        </a:stretch>
      </blipFill>
      <spPr>
        <a:prstGeom prst="rect"/>
      </spPr>
    </pic>
    <clientData/>
  </oneCellAnchor>
  <oneCellAnchor>
    <from>
      <col>6</col>
      <colOff>952500</colOff>
      <row>831</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904875</colOff>
      <row>893</row>
      <rowOff>0</rowOff>
    </from>
    <ext cx="3324225" cy="2428875"/>
    <pic>
      <nvPicPr>
        <cNvPr id="29" name="Image 29" descr="Picture"/>
        <cNvPicPr/>
      </nvPicPr>
      <blipFill>
        <a:blip cstate="print" r:embed="rId29"/>
        <a:stretch>
          <a:fillRect/>
        </a:stretch>
      </blipFill>
      <spPr>
        <a:prstGeom prst="rect"/>
      </spPr>
    </pic>
    <clientData/>
  </oneCellAnchor>
  <oneCellAnchor>
    <from>
      <col>6</col>
      <colOff>952500</colOff>
      <row>893</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904875</colOff>
      <row>956</row>
      <rowOff>0</rowOff>
    </from>
    <ext cx="3324225" cy="2428875"/>
    <pic>
      <nvPicPr>
        <cNvPr id="31" name="Image 31" descr="Picture"/>
        <cNvPicPr/>
      </nvPicPr>
      <blipFill>
        <a:blip cstate="print" r:embed="rId31"/>
        <a:stretch>
          <a:fillRect/>
        </a:stretch>
      </blipFill>
      <spPr>
        <a:prstGeom prst="rect"/>
      </spPr>
    </pic>
    <clientData/>
  </oneCellAnchor>
  <oneCellAnchor>
    <from>
      <col>6</col>
      <colOff>952500</colOff>
      <row>956</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904875</colOff>
      <row>1018</row>
      <rowOff>0</rowOff>
    </from>
    <ext cx="3324225" cy="2428875"/>
    <pic>
      <nvPicPr>
        <cNvPr id="33" name="Image 33" descr="Picture"/>
        <cNvPicPr/>
      </nvPicPr>
      <blipFill>
        <a:blip cstate="print" r:embed="rId33"/>
        <a:stretch>
          <a:fillRect/>
        </a:stretch>
      </blipFill>
      <spPr>
        <a:prstGeom prst="rect"/>
      </spPr>
    </pic>
    <clientData/>
  </oneCellAnchor>
  <oneCellAnchor>
    <from>
      <col>6</col>
      <colOff>952500</colOff>
      <row>1018</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904875</colOff>
      <row>1081</row>
      <rowOff>0</rowOff>
    </from>
    <ext cx="3324225" cy="2428875"/>
    <pic>
      <nvPicPr>
        <cNvPr id="35" name="Image 35" descr="Picture"/>
        <cNvPicPr/>
      </nvPicPr>
      <blipFill>
        <a:blip cstate="print" r:embed="rId35"/>
        <a:stretch>
          <a:fillRect/>
        </a:stretch>
      </blipFill>
      <spPr>
        <a:prstGeom prst="rect"/>
      </spPr>
    </pic>
    <clientData/>
  </oneCellAnchor>
  <oneCellAnchor>
    <from>
      <col>6</col>
      <colOff>952500</colOff>
      <row>1081</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904875</colOff>
      <row>1143</row>
      <rowOff>0</rowOff>
    </from>
    <ext cx="3324225" cy="2428875"/>
    <pic>
      <nvPicPr>
        <cNvPr id="37" name="Image 37" descr="Picture"/>
        <cNvPicPr/>
      </nvPicPr>
      <blipFill>
        <a:blip cstate="print" r:embed="rId37"/>
        <a:stretch>
          <a:fillRect/>
        </a:stretch>
      </blipFill>
      <spPr>
        <a:prstGeom prst="rect"/>
      </spPr>
    </pic>
    <clientData/>
  </oneCellAnchor>
  <oneCellAnchor>
    <from>
      <col>6</col>
      <colOff>952500</colOff>
      <row>1143</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904875</colOff>
      <row>1206</row>
      <rowOff>0</rowOff>
    </from>
    <ext cx="3324225" cy="2428875"/>
    <pic>
      <nvPicPr>
        <cNvPr id="39" name="Image 39" descr="Picture"/>
        <cNvPicPr/>
      </nvPicPr>
      <blipFill>
        <a:blip cstate="print" r:embed="rId39"/>
        <a:stretch>
          <a:fillRect/>
        </a:stretch>
      </blipFill>
      <spPr>
        <a:prstGeom prst="rect"/>
      </spPr>
    </pic>
    <clientData/>
  </oneCellAnchor>
  <oneCellAnchor>
    <from>
      <col>6</col>
      <colOff>952500</colOff>
      <row>1206</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904875</colOff>
      <row>1268</row>
      <rowOff>0</rowOff>
    </from>
    <ext cx="3324225" cy="2428875"/>
    <pic>
      <nvPicPr>
        <cNvPr id="41" name="Image 41" descr="Picture"/>
        <cNvPicPr/>
      </nvPicPr>
      <blipFill>
        <a:blip cstate="print" r:embed="rId41"/>
        <a:stretch>
          <a:fillRect/>
        </a:stretch>
      </blipFill>
      <spPr>
        <a:prstGeom prst="rect"/>
      </spPr>
    </pic>
    <clientData/>
  </oneCellAnchor>
  <oneCellAnchor>
    <from>
      <col>6</col>
      <colOff>952500</colOff>
      <row>1268</row>
      <rowOff>0</rowOff>
    </from>
    <ext cx="3238500" cy="2428875"/>
    <pic>
      <nvPicPr>
        <cNvPr id="42" name="Image 42" descr="Picture"/>
        <cNvPicPr/>
      </nvPicPr>
      <blipFill>
        <a:blip cstate="print" r:embed="rId42"/>
        <a:stretch>
          <a:fillRect/>
        </a:stretch>
      </blipFill>
      <spPr>
        <a:prstGeom prst="rect"/>
      </spPr>
    </pic>
    <clientData/>
  </oneCellAnchor>
  <oneCellAnchor>
    <from>
      <col>0</col>
      <colOff>904875</colOff>
      <row>1331</row>
      <rowOff>0</rowOff>
    </from>
    <ext cx="3324225" cy="2428875"/>
    <pic>
      <nvPicPr>
        <cNvPr id="43" name="Image 43" descr="Picture"/>
        <cNvPicPr/>
      </nvPicPr>
      <blipFill>
        <a:blip cstate="print" r:embed="rId43"/>
        <a:stretch>
          <a:fillRect/>
        </a:stretch>
      </blipFill>
      <spPr>
        <a:prstGeom prst="rect"/>
      </spPr>
    </pic>
    <clientData/>
  </oneCellAnchor>
  <oneCellAnchor>
    <from>
      <col>6</col>
      <colOff>952500</colOff>
      <row>1331</row>
      <rowOff>0</rowOff>
    </from>
    <ext cx="3238500" cy="2428875"/>
    <pic>
      <nvPicPr>
        <cNvPr id="44" name="Image 44" descr="Picture"/>
        <cNvPicPr/>
      </nvPicPr>
      <blipFill>
        <a:blip cstate="print" r:embed="rId44"/>
        <a:stretch>
          <a:fillRect/>
        </a:stretch>
      </blipFill>
      <spPr>
        <a:prstGeom prst="rect"/>
      </spPr>
    </pic>
    <clientData/>
  </oneCellAnchor>
  <oneCellAnchor>
    <from>
      <col>0</col>
      <colOff>904875</colOff>
      <row>1393</row>
      <rowOff>0</rowOff>
    </from>
    <ext cx="3324225" cy="2428875"/>
    <pic>
      <nvPicPr>
        <cNvPr id="45" name="Image 45" descr="Picture"/>
        <cNvPicPr/>
      </nvPicPr>
      <blipFill>
        <a:blip cstate="print" r:embed="rId45"/>
        <a:stretch>
          <a:fillRect/>
        </a:stretch>
      </blipFill>
      <spPr>
        <a:prstGeom prst="rect"/>
      </spPr>
    </pic>
    <clientData/>
  </oneCellAnchor>
  <oneCellAnchor>
    <from>
      <col>6</col>
      <colOff>952500</colOff>
      <row>1393</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904875</colOff>
      <row>1456</row>
      <rowOff>0</rowOff>
    </from>
    <ext cx="3324225" cy="2428875"/>
    <pic>
      <nvPicPr>
        <cNvPr id="47" name="Image 47" descr="Picture"/>
        <cNvPicPr/>
      </nvPicPr>
      <blipFill>
        <a:blip cstate="print" r:embed="rId47"/>
        <a:stretch>
          <a:fillRect/>
        </a:stretch>
      </blipFill>
      <spPr>
        <a:prstGeom prst="rect"/>
      </spPr>
    </pic>
    <clientData/>
  </oneCellAnchor>
  <oneCellAnchor>
    <from>
      <col>6</col>
      <colOff>952500</colOff>
      <row>1456</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904875</colOff>
      <row>1518</row>
      <rowOff>0</rowOff>
    </from>
    <ext cx="3324225" cy="2428875"/>
    <pic>
      <nvPicPr>
        <cNvPr id="49" name="Image 49" descr="Picture"/>
        <cNvPicPr/>
      </nvPicPr>
      <blipFill>
        <a:blip cstate="print" r:embed="rId49"/>
        <a:stretch>
          <a:fillRect/>
        </a:stretch>
      </blipFill>
      <spPr>
        <a:prstGeom prst="rect"/>
      </spPr>
    </pic>
    <clientData/>
  </oneCellAnchor>
  <oneCellAnchor>
    <from>
      <col>6</col>
      <colOff>952500</colOff>
      <row>1518</row>
      <rowOff>0</rowOff>
    </from>
    <ext cx="3238500" cy="2428875"/>
    <pic>
      <nvPicPr>
        <cNvPr id="50" name="Image 50" descr="Picture"/>
        <cNvPicPr/>
      </nvPicPr>
      <blipFill>
        <a:blip cstate="print" r:embed="rId50"/>
        <a:stretch>
          <a:fillRect/>
        </a:stretch>
      </blipFill>
      <spPr>
        <a:prstGeom prst="rect"/>
      </spPr>
    </pic>
    <clientData/>
  </oneCellAnchor>
  <oneCellAnchor>
    <from>
      <col>0</col>
      <colOff>904875</colOff>
      <row>1581</row>
      <rowOff>0</rowOff>
    </from>
    <ext cx="3324225" cy="2428875"/>
    <pic>
      <nvPicPr>
        <cNvPr id="51" name="Image 51" descr="Picture"/>
        <cNvPicPr/>
      </nvPicPr>
      <blipFill>
        <a:blip cstate="print" r:embed="rId51"/>
        <a:stretch>
          <a:fillRect/>
        </a:stretch>
      </blipFill>
      <spPr>
        <a:prstGeom prst="rect"/>
      </spPr>
    </pic>
    <clientData/>
  </oneCellAnchor>
  <oneCellAnchor>
    <from>
      <col>6</col>
      <colOff>952500</colOff>
      <row>1581</row>
      <rowOff>0</rowOff>
    </from>
    <ext cx="3238500" cy="2428875"/>
    <pic>
      <nvPicPr>
        <cNvPr id="52" name="Image 52" descr="Picture"/>
        <cNvPicPr/>
      </nvPicPr>
      <blipFill>
        <a:blip cstate="print" r:embed="rId52"/>
        <a:stretch>
          <a:fillRect/>
        </a:stretch>
      </blipFill>
      <spPr>
        <a:prstGeom prst="rect"/>
      </spPr>
    </pic>
    <clientData/>
  </oneCellAnchor>
  <oneCellAnchor>
    <from>
      <col>0</col>
      <colOff>904875</colOff>
      <row>1643</row>
      <rowOff>0</rowOff>
    </from>
    <ext cx="3324225" cy="2428875"/>
    <pic>
      <nvPicPr>
        <cNvPr id="53" name="Image 53" descr="Picture"/>
        <cNvPicPr/>
      </nvPicPr>
      <blipFill>
        <a:blip cstate="print" r:embed="rId53"/>
        <a:stretch>
          <a:fillRect/>
        </a:stretch>
      </blipFill>
      <spPr>
        <a:prstGeom prst="rect"/>
      </spPr>
    </pic>
    <clientData/>
  </oneCellAnchor>
  <oneCellAnchor>
    <from>
      <col>6</col>
      <colOff>952500</colOff>
      <row>1643</row>
      <rowOff>0</rowOff>
    </from>
    <ext cx="3238500" cy="2428875"/>
    <pic>
      <nvPicPr>
        <cNvPr id="54" name="Image 54" descr="Picture"/>
        <cNvPicPr/>
      </nvPicPr>
      <blipFill>
        <a:blip cstate="print" r:embed="rId54"/>
        <a:stretch>
          <a:fillRect/>
        </a:stretch>
      </blipFill>
      <spPr>
        <a:prstGeom prst="rect"/>
      </spPr>
    </pic>
    <clientData/>
  </oneCellAnchor>
  <oneCellAnchor>
    <from>
      <col>0</col>
      <colOff>904875</colOff>
      <row>1706</row>
      <rowOff>0</rowOff>
    </from>
    <ext cx="3324225" cy="2428875"/>
    <pic>
      <nvPicPr>
        <cNvPr id="55" name="Image 55" descr="Picture"/>
        <cNvPicPr/>
      </nvPicPr>
      <blipFill>
        <a:blip cstate="print" r:embed="rId55"/>
        <a:stretch>
          <a:fillRect/>
        </a:stretch>
      </blipFill>
      <spPr>
        <a:prstGeom prst="rect"/>
      </spPr>
    </pic>
    <clientData/>
  </oneCellAnchor>
  <oneCellAnchor>
    <from>
      <col>6</col>
      <colOff>952500</colOff>
      <row>1706</row>
      <rowOff>0</rowOff>
    </from>
    <ext cx="3238500" cy="2428875"/>
    <pic>
      <nvPicPr>
        <cNvPr id="56" name="Image 56" descr="Picture"/>
        <cNvPicPr/>
      </nvPicPr>
      <blipFill>
        <a:blip cstate="print" r:embed="rId56"/>
        <a:stretch>
          <a:fillRect/>
        </a:stretch>
      </blipFill>
      <spPr>
        <a:prstGeom prst="rect"/>
      </spPr>
    </pic>
    <clientData/>
  </oneCellAnchor>
  <oneCellAnchor>
    <from>
      <col>0</col>
      <colOff>904875</colOff>
      <row>1768</row>
      <rowOff>0</rowOff>
    </from>
    <ext cx="3324225" cy="2428875"/>
    <pic>
      <nvPicPr>
        <cNvPr id="57" name="Image 57" descr="Picture"/>
        <cNvPicPr/>
      </nvPicPr>
      <blipFill>
        <a:blip cstate="print" r:embed="rId57"/>
        <a:stretch>
          <a:fillRect/>
        </a:stretch>
      </blipFill>
      <spPr>
        <a:prstGeom prst="rect"/>
      </spPr>
    </pic>
    <clientData/>
  </oneCellAnchor>
  <oneCellAnchor>
    <from>
      <col>6</col>
      <colOff>952500</colOff>
      <row>1768</row>
      <rowOff>0</rowOff>
    </from>
    <ext cx="3238500" cy="2428875"/>
    <pic>
      <nvPicPr>
        <cNvPr id="58" name="Image 58" descr="Picture"/>
        <cNvPicPr/>
      </nvPicPr>
      <blipFill>
        <a:blip cstate="print" r:embed="rId58"/>
        <a:stretch>
          <a:fillRect/>
        </a:stretch>
      </blipFill>
      <spPr>
        <a:prstGeom prst="rect"/>
      </spPr>
    </pic>
    <clientData/>
  </oneCellAnchor>
  <oneCellAnchor>
    <from>
      <col>0</col>
      <colOff>904875</colOff>
      <row>1831</row>
      <rowOff>0</rowOff>
    </from>
    <ext cx="3324225" cy="2428875"/>
    <pic>
      <nvPicPr>
        <cNvPr id="59" name="Image 59" descr="Picture"/>
        <cNvPicPr/>
      </nvPicPr>
      <blipFill>
        <a:blip cstate="print" r:embed="rId59"/>
        <a:stretch>
          <a:fillRect/>
        </a:stretch>
      </blipFill>
      <spPr>
        <a:prstGeom prst="rect"/>
      </spPr>
    </pic>
    <clientData/>
  </oneCellAnchor>
  <oneCellAnchor>
    <from>
      <col>6</col>
      <colOff>952500</colOff>
      <row>1831</row>
      <rowOff>0</rowOff>
    </from>
    <ext cx="3238500" cy="2428875"/>
    <pic>
      <nvPicPr>
        <cNvPr id="60" name="Image 60" descr="Picture"/>
        <cNvPicPr/>
      </nvPicPr>
      <blipFill>
        <a:blip cstate="print" r:embed="rId60"/>
        <a:stretch>
          <a:fillRect/>
        </a:stretch>
      </blipFill>
      <spPr>
        <a:prstGeom prst="rect"/>
      </spPr>
    </pic>
    <clientData/>
  </oneCellAnchor>
  <oneCellAnchor>
    <from>
      <col>0</col>
      <colOff>904875</colOff>
      <row>1893</row>
      <rowOff>0</rowOff>
    </from>
    <ext cx="3324225" cy="2428875"/>
    <pic>
      <nvPicPr>
        <cNvPr id="61" name="Image 61" descr="Picture"/>
        <cNvPicPr/>
      </nvPicPr>
      <blipFill>
        <a:blip cstate="print" r:embed="rId61"/>
        <a:stretch>
          <a:fillRect/>
        </a:stretch>
      </blipFill>
      <spPr>
        <a:prstGeom prst="rect"/>
      </spPr>
    </pic>
    <clientData/>
  </oneCellAnchor>
  <oneCellAnchor>
    <from>
      <col>6</col>
      <colOff>952500</colOff>
      <row>1893</row>
      <rowOff>0</rowOff>
    </from>
    <ext cx="3238500" cy="2428875"/>
    <pic>
      <nvPicPr>
        <cNvPr id="62" name="Image 62" descr="Picture"/>
        <cNvPicPr/>
      </nvPicPr>
      <blipFill>
        <a:blip cstate="print" r:embed="rId62"/>
        <a:stretch>
          <a:fillRect/>
        </a:stretch>
      </blipFill>
      <spPr>
        <a:prstGeom prst="rect"/>
      </spPr>
    </pic>
    <clientData/>
  </oneCellAnchor>
  <oneCellAnchor>
    <from>
      <col>0</col>
      <colOff>904875</colOff>
      <row>1956</row>
      <rowOff>0</rowOff>
    </from>
    <ext cx="3324225" cy="2428875"/>
    <pic>
      <nvPicPr>
        <cNvPr id="63" name="Image 63" descr="Picture"/>
        <cNvPicPr/>
      </nvPicPr>
      <blipFill>
        <a:blip cstate="print" r:embed="rId63"/>
        <a:stretch>
          <a:fillRect/>
        </a:stretch>
      </blipFill>
      <spPr>
        <a:prstGeom prst="rect"/>
      </spPr>
    </pic>
    <clientData/>
  </oneCellAnchor>
  <oneCellAnchor>
    <from>
      <col>6</col>
      <colOff>952500</colOff>
      <row>1956</row>
      <rowOff>0</rowOff>
    </from>
    <ext cx="3238500" cy="2428875"/>
    <pic>
      <nvPicPr>
        <cNvPr id="64" name="Image 64" descr="Picture"/>
        <cNvPicPr/>
      </nvPicPr>
      <blipFill>
        <a:blip cstate="print" r:embed="rId64"/>
        <a:stretch>
          <a:fillRect/>
        </a:stretch>
      </blipFill>
      <spPr>
        <a:prstGeom prst="rect"/>
      </spPr>
    </pic>
    <clientData/>
  </oneCellAnchor>
  <oneCellAnchor>
    <from>
      <col>0</col>
      <colOff>904875</colOff>
      <row>2018</row>
      <rowOff>0</rowOff>
    </from>
    <ext cx="3324225" cy="2428875"/>
    <pic>
      <nvPicPr>
        <cNvPr id="65" name="Image 65" descr="Picture"/>
        <cNvPicPr/>
      </nvPicPr>
      <blipFill>
        <a:blip cstate="print" r:embed="rId65"/>
        <a:stretch>
          <a:fillRect/>
        </a:stretch>
      </blipFill>
      <spPr>
        <a:prstGeom prst="rect"/>
      </spPr>
    </pic>
    <clientData/>
  </oneCellAnchor>
  <oneCellAnchor>
    <from>
      <col>6</col>
      <colOff>952500</colOff>
      <row>2018</row>
      <rowOff>0</rowOff>
    </from>
    <ext cx="3238500" cy="2428875"/>
    <pic>
      <nvPicPr>
        <cNvPr id="66" name="Image 66" descr="Picture"/>
        <cNvPicPr/>
      </nvPicPr>
      <blipFill>
        <a:blip cstate="print" r:embed="rId66"/>
        <a:stretch>
          <a:fillRect/>
        </a:stretch>
      </blipFill>
      <spPr>
        <a:prstGeom prst="rect"/>
      </spPr>
    </pic>
    <clientData/>
  </oneCellAnchor>
  <oneCellAnchor>
    <from>
      <col>0</col>
      <colOff>904875</colOff>
      <row>2081</row>
      <rowOff>0</rowOff>
    </from>
    <ext cx="3324225" cy="2428875"/>
    <pic>
      <nvPicPr>
        <cNvPr id="67" name="Image 67" descr="Picture"/>
        <cNvPicPr/>
      </nvPicPr>
      <blipFill>
        <a:blip cstate="print" r:embed="rId67"/>
        <a:stretch>
          <a:fillRect/>
        </a:stretch>
      </blipFill>
      <spPr>
        <a:prstGeom prst="rect"/>
      </spPr>
    </pic>
    <clientData/>
  </oneCellAnchor>
  <oneCellAnchor>
    <from>
      <col>6</col>
      <colOff>952500</colOff>
      <row>2081</row>
      <rowOff>0</rowOff>
    </from>
    <ext cx="3238500" cy="2428875"/>
    <pic>
      <nvPicPr>
        <cNvPr id="68" name="Image 68" descr="Picture"/>
        <cNvPicPr/>
      </nvPicPr>
      <blipFill>
        <a:blip cstate="print" r:embed="rId68"/>
        <a:stretch>
          <a:fillRect/>
        </a:stretch>
      </blipFill>
      <spPr>
        <a:prstGeom prst="rect"/>
      </spPr>
    </pic>
    <clientData/>
  </oneCellAnchor>
  <oneCellAnchor>
    <from>
      <col>0</col>
      <colOff>904875</colOff>
      <row>2143</row>
      <rowOff>0</rowOff>
    </from>
    <ext cx="3324225" cy="2428875"/>
    <pic>
      <nvPicPr>
        <cNvPr id="69" name="Image 69" descr="Picture"/>
        <cNvPicPr/>
      </nvPicPr>
      <blipFill>
        <a:blip cstate="print" r:embed="rId69"/>
        <a:stretch>
          <a:fillRect/>
        </a:stretch>
      </blipFill>
      <spPr>
        <a:prstGeom prst="rect"/>
      </spPr>
    </pic>
    <clientData/>
  </oneCellAnchor>
  <oneCellAnchor>
    <from>
      <col>6</col>
      <colOff>952500</colOff>
      <row>2143</row>
      <rowOff>0</rowOff>
    </from>
    <ext cx="3238500" cy="2428875"/>
    <pic>
      <nvPicPr>
        <cNvPr id="70" name="Image 70" descr="Picture"/>
        <cNvPicPr/>
      </nvPicPr>
      <blipFill>
        <a:blip cstate="print" r:embed="rId70"/>
        <a:stretch>
          <a:fillRect/>
        </a:stretch>
      </blipFill>
      <spPr>
        <a:prstGeom prst="rect"/>
      </spPr>
    </pic>
    <clientData/>
  </oneCellAnchor>
  <oneCellAnchor>
    <from>
      <col>0</col>
      <colOff>904875</colOff>
      <row>2206</row>
      <rowOff>0</rowOff>
    </from>
    <ext cx="3324225" cy="2428875"/>
    <pic>
      <nvPicPr>
        <cNvPr id="71" name="Image 71" descr="Picture"/>
        <cNvPicPr/>
      </nvPicPr>
      <blipFill>
        <a:blip cstate="print" r:embed="rId71"/>
        <a:stretch>
          <a:fillRect/>
        </a:stretch>
      </blipFill>
      <spPr>
        <a:prstGeom prst="rect"/>
      </spPr>
    </pic>
    <clientData/>
  </oneCellAnchor>
  <oneCellAnchor>
    <from>
      <col>6</col>
      <colOff>952500</colOff>
      <row>2206</row>
      <rowOff>0</rowOff>
    </from>
    <ext cx="3238500" cy="2428875"/>
    <pic>
      <nvPicPr>
        <cNvPr id="72" name="Image 72" descr="Picture"/>
        <cNvPicPr/>
      </nvPicPr>
      <blipFill>
        <a:blip cstate="print" r:embed="rId72"/>
        <a:stretch>
          <a:fillRect/>
        </a:stretch>
      </blipFill>
      <spPr>
        <a:prstGeom prst="rect"/>
      </spPr>
    </pic>
    <clientData/>
  </oneCellAnchor>
  <oneCellAnchor>
    <from>
      <col>0</col>
      <colOff>904875</colOff>
      <row>2268</row>
      <rowOff>0</rowOff>
    </from>
    <ext cx="3324225" cy="2428875"/>
    <pic>
      <nvPicPr>
        <cNvPr id="73" name="Image 73" descr="Picture"/>
        <cNvPicPr/>
      </nvPicPr>
      <blipFill>
        <a:blip cstate="print" r:embed="rId73"/>
        <a:stretch>
          <a:fillRect/>
        </a:stretch>
      </blipFill>
      <spPr>
        <a:prstGeom prst="rect"/>
      </spPr>
    </pic>
    <clientData/>
  </oneCellAnchor>
  <oneCellAnchor>
    <from>
      <col>6</col>
      <colOff>952500</colOff>
      <row>2268</row>
      <rowOff>0</rowOff>
    </from>
    <ext cx="3238500" cy="2428875"/>
    <pic>
      <nvPicPr>
        <cNvPr id="74" name="Image 74" descr="Picture"/>
        <cNvPicPr/>
      </nvPicPr>
      <blipFill>
        <a:blip cstate="print" r:embed="rId74"/>
        <a:stretch>
          <a:fillRect/>
        </a:stretch>
      </blipFill>
      <spPr>
        <a:prstGeom prst="rect"/>
      </spPr>
    </pic>
    <clientData/>
  </oneCellAnchor>
  <oneCellAnchor>
    <from>
      <col>0</col>
      <colOff>904875</colOff>
      <row>2331</row>
      <rowOff>0</rowOff>
    </from>
    <ext cx="3324225" cy="2428875"/>
    <pic>
      <nvPicPr>
        <cNvPr id="75" name="Image 75" descr="Picture"/>
        <cNvPicPr/>
      </nvPicPr>
      <blipFill>
        <a:blip cstate="print" r:embed="rId75"/>
        <a:stretch>
          <a:fillRect/>
        </a:stretch>
      </blipFill>
      <spPr>
        <a:prstGeom prst="rect"/>
      </spPr>
    </pic>
    <clientData/>
  </oneCellAnchor>
  <oneCellAnchor>
    <from>
      <col>6</col>
      <colOff>952500</colOff>
      <row>2331</row>
      <rowOff>0</rowOff>
    </from>
    <ext cx="3238500" cy="2428875"/>
    <pic>
      <nvPicPr>
        <cNvPr id="76" name="Image 76" descr="Picture"/>
        <cNvPicPr/>
      </nvPicPr>
      <blipFill>
        <a:blip cstate="print" r:embed="rId76"/>
        <a:stretch>
          <a:fillRect/>
        </a:stretch>
      </blipFill>
      <spPr>
        <a:prstGeom prst="rect"/>
      </spPr>
    </pic>
    <clientData/>
  </oneCellAnchor>
  <oneCellAnchor>
    <from>
      <col>0</col>
      <colOff>1057275</colOff>
      <row>2392</row>
      <rowOff>0</rowOff>
    </from>
    <ext cx="3019425" cy="2428875"/>
    <pic>
      <nvPicPr>
        <cNvPr id="77" name="Image 77" descr="Picture"/>
        <cNvPicPr/>
      </nvPicPr>
      <blipFill>
        <a:blip cstate="print" r:embed="rId77"/>
        <a:stretch>
          <a:fillRect/>
        </a:stretch>
      </blipFill>
      <spPr>
        <a:prstGeom prst="rect"/>
      </spPr>
    </pic>
    <clientData/>
  </oneCellAnchor>
  <oneCellAnchor>
    <from>
      <col>6</col>
      <colOff>1333500</colOff>
      <row>2392</row>
      <rowOff>0</rowOff>
    </from>
    <ext cx="2476500" cy="2428875"/>
    <pic>
      <nvPicPr>
        <cNvPr id="78" name="Image 78" descr="Picture"/>
        <cNvPicPr/>
      </nvPicPr>
      <blipFill>
        <a:blip cstate="print" r:embed="rId78"/>
        <a:stretch>
          <a:fillRect/>
        </a:stretch>
      </blipFill>
      <spPr>
        <a:prstGeom prst="rect"/>
      </spPr>
    </pic>
    <clientData/>
  </oneCellAnchor>
  <oneCellAnchor>
    <from>
      <col>0</col>
      <colOff>1057275</colOff>
      <row>2456</row>
      <rowOff>0</rowOff>
    </from>
    <ext cx="3019425" cy="2428875"/>
    <pic>
      <nvPicPr>
        <cNvPr id="79" name="Image 79" descr="Picture"/>
        <cNvPicPr/>
      </nvPicPr>
      <blipFill>
        <a:blip cstate="print" r:embed="rId79"/>
        <a:stretch>
          <a:fillRect/>
        </a:stretch>
      </blipFill>
      <spPr>
        <a:prstGeom prst="rect"/>
      </spPr>
    </pic>
    <clientData/>
  </oneCellAnchor>
  <oneCellAnchor>
    <from>
      <col>6</col>
      <colOff>1333500</colOff>
      <row>2456</row>
      <rowOff>0</rowOff>
    </from>
    <ext cx="2476500" cy="2428875"/>
    <pic>
      <nvPicPr>
        <cNvPr id="80" name="Image 80" descr="Picture"/>
        <cNvPicPr/>
      </nvPicPr>
      <blipFill>
        <a:blip cstate="print" r:embed="rId80"/>
        <a:stretch>
          <a:fillRect/>
        </a:stretch>
      </blipFill>
      <spPr>
        <a:prstGeom prst="rect"/>
      </spPr>
    </pic>
    <clientData/>
  </oneCellAnchor>
  <oneCellAnchor>
    <from>
      <col>0</col>
      <colOff>952500</colOff>
      <row>2519</row>
      <rowOff>0</rowOff>
    </from>
    <ext cx="3238500" cy="2428875"/>
    <pic>
      <nvPicPr>
        <cNvPr id="81" name="Image 81" descr="Picture"/>
        <cNvPicPr/>
      </nvPicPr>
      <blipFill>
        <a:blip cstate="print" r:embed="rId81"/>
        <a:stretch>
          <a:fillRect/>
        </a:stretch>
      </blipFill>
      <spPr>
        <a:prstGeom prst="rect"/>
      </spPr>
    </pic>
    <clientData/>
  </oneCellAnchor>
  <oneCellAnchor>
    <from>
      <col>6</col>
      <colOff>952500</colOff>
      <row>2519</row>
      <rowOff>0</rowOff>
    </from>
    <ext cx="3238500" cy="2428875"/>
    <pic>
      <nvPicPr>
        <cNvPr id="82" name="Image 82" descr="Picture"/>
        <cNvPicPr/>
      </nvPicPr>
      <blipFill>
        <a:blip cstate="print" r:embed="rId82"/>
        <a:stretch>
          <a:fillRect/>
        </a:stretch>
      </blipFill>
      <spPr>
        <a:prstGeom prst="rect"/>
      </spPr>
    </pic>
    <clientData/>
  </oneCellAnchor>
  <oneCellAnchor>
    <from>
      <col>0</col>
      <colOff>952500</colOff>
      <row>2591</row>
      <rowOff>0</rowOff>
    </from>
    <ext cx="3238500" cy="2428875"/>
    <pic>
      <nvPicPr>
        <cNvPr id="83" name="Image 83" descr="Picture"/>
        <cNvPicPr/>
      </nvPicPr>
      <blipFill>
        <a:blip cstate="print" r:embed="rId83"/>
        <a:stretch>
          <a:fillRect/>
        </a:stretch>
      </blipFill>
      <spPr>
        <a:prstGeom prst="rect"/>
      </spPr>
    </pic>
    <clientData/>
  </oneCellAnchor>
  <oneCellAnchor>
    <from>
      <col>6</col>
      <colOff>952500</colOff>
      <row>2591</row>
      <rowOff>0</rowOff>
    </from>
    <ext cx="3238500" cy="2428875"/>
    <pic>
      <nvPicPr>
        <cNvPr id="84" name="Image 84" descr="Picture"/>
        <cNvPicPr/>
      </nvPicPr>
      <blipFill>
        <a:blip cstate="print" r:embed="rId84"/>
        <a:stretch>
          <a:fillRect/>
        </a:stretch>
      </blipFill>
      <spPr>
        <a:prstGeom prst="rect"/>
      </spPr>
    </pic>
    <clientData/>
  </oneCellAnchor>
  <oneCellAnchor>
    <from>
      <col>0</col>
      <colOff>952500</colOff>
      <row>2667</row>
      <rowOff>0</rowOff>
    </from>
    <ext cx="3238500" cy="2428875"/>
    <pic>
      <nvPicPr>
        <cNvPr id="85" name="Image 85" descr="Picture"/>
        <cNvPicPr/>
      </nvPicPr>
      <blipFill>
        <a:blip cstate="print" r:embed="rId85"/>
        <a:stretch>
          <a:fillRect/>
        </a:stretch>
      </blipFill>
      <spPr>
        <a:prstGeom prst="rect"/>
      </spPr>
    </pic>
    <clientData/>
  </oneCellAnchor>
  <oneCellAnchor>
    <from>
      <col>6</col>
      <colOff>952500</colOff>
      <row>2667</row>
      <rowOff>0</rowOff>
    </from>
    <ext cx="3238500" cy="2428875"/>
    <pic>
      <nvPicPr>
        <cNvPr id="86" name="Image 86" descr="Picture"/>
        <cNvPicPr/>
      </nvPicPr>
      <blipFill>
        <a:blip cstate="print" r:embed="rId86"/>
        <a:stretch>
          <a:fillRect/>
        </a:stretch>
      </blipFill>
      <spPr>
        <a:prstGeom prst="rect"/>
      </spPr>
    </pic>
    <clientData/>
  </oneCellAnchor>
  <oneCellAnchor>
    <from>
      <col>0</col>
      <colOff>952500</colOff>
      <row>2740</row>
      <rowOff>0</rowOff>
    </from>
    <ext cx="3238500" cy="2428875"/>
    <pic>
      <nvPicPr>
        <cNvPr id="87" name="Image 87" descr="Picture"/>
        <cNvPicPr/>
      </nvPicPr>
      <blipFill>
        <a:blip cstate="print" r:embed="rId87"/>
        <a:stretch>
          <a:fillRect/>
        </a:stretch>
      </blipFill>
      <spPr>
        <a:prstGeom prst="rect"/>
      </spPr>
    </pic>
    <clientData/>
  </oneCellAnchor>
  <oneCellAnchor>
    <from>
      <col>6</col>
      <colOff>952500</colOff>
      <row>2740</row>
      <rowOff>0</rowOff>
    </from>
    <ext cx="3238500" cy="2428875"/>
    <pic>
      <nvPicPr>
        <cNvPr id="88" name="Image 88" descr="Picture"/>
        <cNvPicPr/>
      </nvPicPr>
      <blipFill>
        <a:blip cstate="print" r:embed="rId8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63" TargetMode="External" Id="rId2" /><Relationship Type="http://schemas.openxmlformats.org/officeDocument/2006/relationships/hyperlink" Target="#'Placards'!A126" TargetMode="External" Id="rId3" /><Relationship Type="http://schemas.openxmlformats.org/officeDocument/2006/relationships/hyperlink" Target="#'Placards'!A188" TargetMode="External" Id="rId4" /><Relationship Type="http://schemas.openxmlformats.org/officeDocument/2006/relationships/hyperlink" Target="#'Placards'!A251" TargetMode="External" Id="rId5" /><Relationship Type="http://schemas.openxmlformats.org/officeDocument/2006/relationships/hyperlink" Target="#'Placards'!A313" TargetMode="External" Id="rId6" /><Relationship Type="http://schemas.openxmlformats.org/officeDocument/2006/relationships/hyperlink" Target="#'Placards'!A376" TargetMode="External" Id="rId7" /><Relationship Type="http://schemas.openxmlformats.org/officeDocument/2006/relationships/hyperlink" Target="#'Placards'!A438" TargetMode="External" Id="rId8" /><Relationship Type="http://schemas.openxmlformats.org/officeDocument/2006/relationships/hyperlink" Target="#'Placards'!A501" TargetMode="External" Id="rId9" /><Relationship Type="http://schemas.openxmlformats.org/officeDocument/2006/relationships/hyperlink" Target="#'Placards'!A563" TargetMode="External" Id="rId10" /><Relationship Type="http://schemas.openxmlformats.org/officeDocument/2006/relationships/hyperlink" Target="#'Placards'!A626" TargetMode="External" Id="rId11" /><Relationship Type="http://schemas.openxmlformats.org/officeDocument/2006/relationships/hyperlink" Target="#'Placards'!A688" TargetMode="External" Id="rId12" /><Relationship Type="http://schemas.openxmlformats.org/officeDocument/2006/relationships/hyperlink" Target="#'Placards'!A751" TargetMode="External" Id="rId13" /><Relationship Type="http://schemas.openxmlformats.org/officeDocument/2006/relationships/hyperlink" Target="#'Placards'!A813" TargetMode="External" Id="rId14" /><Relationship Type="http://schemas.openxmlformats.org/officeDocument/2006/relationships/hyperlink" Target="#'Placards'!A876" TargetMode="External" Id="rId15" /><Relationship Type="http://schemas.openxmlformats.org/officeDocument/2006/relationships/hyperlink" Target="#'Placards'!A938" TargetMode="External" Id="rId16" /><Relationship Type="http://schemas.openxmlformats.org/officeDocument/2006/relationships/hyperlink" Target="#'Placards'!A1001" TargetMode="External" Id="rId17" /><Relationship Type="http://schemas.openxmlformats.org/officeDocument/2006/relationships/hyperlink" Target="#'Placards'!A1063" TargetMode="External" Id="rId18" /><Relationship Type="http://schemas.openxmlformats.org/officeDocument/2006/relationships/hyperlink" Target="#'Placards'!A1126" TargetMode="External" Id="rId19" /><Relationship Type="http://schemas.openxmlformats.org/officeDocument/2006/relationships/hyperlink" Target="#'Placards'!A1188" TargetMode="External" Id="rId20" /><Relationship Type="http://schemas.openxmlformats.org/officeDocument/2006/relationships/hyperlink" Target="#'Placards'!A1251" TargetMode="External" Id="rId21" /><Relationship Type="http://schemas.openxmlformats.org/officeDocument/2006/relationships/hyperlink" Target="#'Placards'!A1313" TargetMode="External" Id="rId22" /><Relationship Type="http://schemas.openxmlformats.org/officeDocument/2006/relationships/hyperlink" Target="#'Placards'!A1376" TargetMode="External" Id="rId23" /><Relationship Type="http://schemas.openxmlformats.org/officeDocument/2006/relationships/hyperlink" Target="#'Placards'!A1438" TargetMode="External" Id="rId24" /><Relationship Type="http://schemas.openxmlformats.org/officeDocument/2006/relationships/hyperlink" Target="#'Placards'!A1501" TargetMode="External" Id="rId25" /><Relationship Type="http://schemas.openxmlformats.org/officeDocument/2006/relationships/hyperlink" Target="#'Placards'!A1563" TargetMode="External" Id="rId26" /><Relationship Type="http://schemas.openxmlformats.org/officeDocument/2006/relationships/hyperlink" Target="#'Placards'!A1626" TargetMode="External" Id="rId27" /><Relationship Type="http://schemas.openxmlformats.org/officeDocument/2006/relationships/hyperlink" Target="#'Placards'!A1688" TargetMode="External" Id="rId28" /><Relationship Type="http://schemas.openxmlformats.org/officeDocument/2006/relationships/hyperlink" Target="#'Placards'!A1751" TargetMode="External" Id="rId29" /><Relationship Type="http://schemas.openxmlformats.org/officeDocument/2006/relationships/hyperlink" Target="#'Placards'!A1813" TargetMode="External" Id="rId30" /><Relationship Type="http://schemas.openxmlformats.org/officeDocument/2006/relationships/hyperlink" Target="#'Placards'!A1876" TargetMode="External" Id="rId31" /><Relationship Type="http://schemas.openxmlformats.org/officeDocument/2006/relationships/hyperlink" Target="#'Placards'!A1938" TargetMode="External" Id="rId32" /><Relationship Type="http://schemas.openxmlformats.org/officeDocument/2006/relationships/hyperlink" Target="#'Placards'!A2001" TargetMode="External" Id="rId33" /><Relationship Type="http://schemas.openxmlformats.org/officeDocument/2006/relationships/hyperlink" Target="#'Placards'!A2063" TargetMode="External" Id="rId34" /><Relationship Type="http://schemas.openxmlformats.org/officeDocument/2006/relationships/hyperlink" Target="#'Placards'!A2126" TargetMode="External" Id="rId35" /><Relationship Type="http://schemas.openxmlformats.org/officeDocument/2006/relationships/hyperlink" Target="#'Placards'!A2188" TargetMode="External" Id="rId36" /><Relationship Type="http://schemas.openxmlformats.org/officeDocument/2006/relationships/hyperlink" Target="#'Placards'!A2251" TargetMode="External" Id="rId37" /><Relationship Type="http://schemas.openxmlformats.org/officeDocument/2006/relationships/hyperlink" Target="#'Placards'!A2313" TargetMode="External" Id="rId38" /><Relationship Type="http://schemas.openxmlformats.org/officeDocument/2006/relationships/hyperlink" Target="#'Placards'!A2376" TargetMode="External" Id="rId39" /><Relationship Type="http://schemas.openxmlformats.org/officeDocument/2006/relationships/hyperlink" Target="#'Placards'!A2439" TargetMode="External" Id="rId40" /><Relationship Type="http://schemas.openxmlformats.org/officeDocument/2006/relationships/hyperlink" Target="#'Placards'!A2503" TargetMode="External" Id="rId41" /><Relationship Type="http://schemas.openxmlformats.org/officeDocument/2006/relationships/hyperlink" Target="#'Placards'!A2574" TargetMode="External" Id="rId42" /><Relationship Type="http://schemas.openxmlformats.org/officeDocument/2006/relationships/hyperlink" Target="#'Placards'!A2649" TargetMode="External" Id="rId43" /><Relationship Type="http://schemas.openxmlformats.org/officeDocument/2006/relationships/hyperlink" Target="#'Placards'!A2721" TargetMode="External" Id="rId44" /></Relationships>
</file>

<file path=xl/worksheets/_rels/sheet3.xml.rels><Relationships xmlns="http://schemas.openxmlformats.org/package/2006/relationships"><Relationship Type="http://schemas.openxmlformats.org/officeDocument/2006/relationships/hyperlink" Target="https://soteriafield.app/qr/87d80d87b378450e" TargetMode="External" Id="rId1" /><Relationship Type="http://schemas.openxmlformats.org/officeDocument/2006/relationships/hyperlink" Target="https://soteriafield.app/qr/87d80d87b378450e" TargetMode="External" Id="rId2" /><Relationship Type="http://schemas.openxmlformats.org/officeDocument/2006/relationships/hyperlink" Target="https://soteriafield.app/qr/99ea37c5f5964b9e" TargetMode="External" Id="rId3" /><Relationship Type="http://schemas.openxmlformats.org/officeDocument/2006/relationships/hyperlink" Target="https://soteriafield.app/qr/99ea37c5f5964b9e" TargetMode="External" Id="rId4" /><Relationship Type="http://schemas.openxmlformats.org/officeDocument/2006/relationships/hyperlink" Target="https://soteriafield.app/qr/d1ddd81628134278" TargetMode="External" Id="rId5" /><Relationship Type="http://schemas.openxmlformats.org/officeDocument/2006/relationships/hyperlink" Target="https://soteriafield.app/qr/d1ddd81628134278" TargetMode="External" Id="rId6" /><Relationship Type="http://schemas.openxmlformats.org/officeDocument/2006/relationships/hyperlink" Target="https://soteriafield.app/qr/aeeafb535afd4900" TargetMode="External" Id="rId7" /><Relationship Type="http://schemas.openxmlformats.org/officeDocument/2006/relationships/hyperlink" Target="https://soteriafield.app/qr/aeeafb535afd4900" TargetMode="External" Id="rId8" /><Relationship Type="http://schemas.openxmlformats.org/officeDocument/2006/relationships/hyperlink" Target="https://soteriafield.app/qr/9fc40e71740b49ce" TargetMode="External" Id="rId9" /><Relationship Type="http://schemas.openxmlformats.org/officeDocument/2006/relationships/hyperlink" Target="https://soteriafield.app/qr/9fc40e71740b49ce" TargetMode="External" Id="rId10" /><Relationship Type="http://schemas.openxmlformats.org/officeDocument/2006/relationships/hyperlink" Target="https://soteriafield.app/qr/4ca5bf260e264535" TargetMode="External" Id="rId11" /><Relationship Type="http://schemas.openxmlformats.org/officeDocument/2006/relationships/hyperlink" Target="https://soteriafield.app/qr/4ca5bf260e264535" TargetMode="External" Id="rId12" /><Relationship Type="http://schemas.openxmlformats.org/officeDocument/2006/relationships/hyperlink" Target="https://soteriafield.app/qr/4a48b569353749dc" TargetMode="External" Id="rId13" /><Relationship Type="http://schemas.openxmlformats.org/officeDocument/2006/relationships/hyperlink" Target="https://soteriafield.app/qr/4a48b569353749dc" TargetMode="External" Id="rId14" /><Relationship Type="http://schemas.openxmlformats.org/officeDocument/2006/relationships/hyperlink" Target="https://soteriafield.app/qr/79c2e8cbb90f45b6" TargetMode="External" Id="rId15" /><Relationship Type="http://schemas.openxmlformats.org/officeDocument/2006/relationships/hyperlink" Target="https://soteriafield.app/qr/79c2e8cbb90f45b6" TargetMode="External" Id="rId16" /><Relationship Type="http://schemas.openxmlformats.org/officeDocument/2006/relationships/hyperlink" Target="https://soteriafield.app/qr/53849f3e0b1343ad" TargetMode="External" Id="rId17" /><Relationship Type="http://schemas.openxmlformats.org/officeDocument/2006/relationships/hyperlink" Target="https://soteriafield.app/qr/53849f3e0b1343ad" TargetMode="External" Id="rId18" /><Relationship Type="http://schemas.openxmlformats.org/officeDocument/2006/relationships/hyperlink" Target="https://soteriafield.app/qr/c635ac1a785745d8" TargetMode="External" Id="rId19" /><Relationship Type="http://schemas.openxmlformats.org/officeDocument/2006/relationships/hyperlink" Target="https://soteriafield.app/qr/c635ac1a785745d8" TargetMode="External" Id="rId20" /><Relationship Type="http://schemas.openxmlformats.org/officeDocument/2006/relationships/hyperlink" Target="https://soteriafield.app/qr/ae91a538d70a4751" TargetMode="External" Id="rId21" /><Relationship Type="http://schemas.openxmlformats.org/officeDocument/2006/relationships/hyperlink" Target="https://soteriafield.app/qr/ae91a538d70a4751" TargetMode="External" Id="rId22" /><Relationship Type="http://schemas.openxmlformats.org/officeDocument/2006/relationships/hyperlink" Target="https://soteriafield.app/qr/0719b37721694bf4" TargetMode="External" Id="rId23" /><Relationship Type="http://schemas.openxmlformats.org/officeDocument/2006/relationships/hyperlink" Target="https://soteriafield.app/qr/0719b37721694bf4" TargetMode="External" Id="rId24" /><Relationship Type="http://schemas.openxmlformats.org/officeDocument/2006/relationships/hyperlink" Target="https://soteriafield.app/qr/837b057028ba424f" TargetMode="External" Id="rId25" /><Relationship Type="http://schemas.openxmlformats.org/officeDocument/2006/relationships/hyperlink" Target="https://soteriafield.app/qr/837b057028ba424f" TargetMode="External" Id="rId26" /><Relationship Type="http://schemas.openxmlformats.org/officeDocument/2006/relationships/hyperlink" Target="https://soteriafield.app/qr/adc4f34a14d44632" TargetMode="External" Id="rId27" /><Relationship Type="http://schemas.openxmlformats.org/officeDocument/2006/relationships/hyperlink" Target="https://soteriafield.app/qr/adc4f34a14d44632" TargetMode="External" Id="rId28" /><Relationship Type="http://schemas.openxmlformats.org/officeDocument/2006/relationships/hyperlink" Target="https://soteriafield.app/qr/f9891eb82ad0466d" TargetMode="External" Id="rId29" /><Relationship Type="http://schemas.openxmlformats.org/officeDocument/2006/relationships/hyperlink" Target="https://soteriafield.app/qr/f9891eb82ad0466d" TargetMode="External" Id="rId30" /><Relationship Type="http://schemas.openxmlformats.org/officeDocument/2006/relationships/hyperlink" Target="https://soteriafield.app/qr/689b368452aa4c33" TargetMode="External" Id="rId31" /><Relationship Type="http://schemas.openxmlformats.org/officeDocument/2006/relationships/hyperlink" Target="https://soteriafield.app/qr/689b368452aa4c33" TargetMode="External" Id="rId32" /><Relationship Type="http://schemas.openxmlformats.org/officeDocument/2006/relationships/hyperlink" Target="https://soteriafield.app/qr/49dd18f8edfe44fd" TargetMode="External" Id="rId33" /><Relationship Type="http://schemas.openxmlformats.org/officeDocument/2006/relationships/hyperlink" Target="https://soteriafield.app/qr/49dd18f8edfe44fd" TargetMode="External" Id="rId34" /><Relationship Type="http://schemas.openxmlformats.org/officeDocument/2006/relationships/hyperlink" Target="https://soteriafield.app/qr/ced9abe22625458b" TargetMode="External" Id="rId35" /><Relationship Type="http://schemas.openxmlformats.org/officeDocument/2006/relationships/hyperlink" Target="https://soteriafield.app/qr/ced9abe22625458b" TargetMode="External" Id="rId36" /><Relationship Type="http://schemas.openxmlformats.org/officeDocument/2006/relationships/hyperlink" Target="https://soteriafield.app/qr/945f970f9322496d" TargetMode="External" Id="rId37" /><Relationship Type="http://schemas.openxmlformats.org/officeDocument/2006/relationships/hyperlink" Target="https://soteriafield.app/qr/945f970f9322496d" TargetMode="External" Id="rId38" /><Relationship Type="http://schemas.openxmlformats.org/officeDocument/2006/relationships/hyperlink" Target="https://soteriafield.app/qr/550dc862f1034112" TargetMode="External" Id="rId39" /><Relationship Type="http://schemas.openxmlformats.org/officeDocument/2006/relationships/hyperlink" Target="https://soteriafield.app/qr/550dc862f1034112" TargetMode="External" Id="rId40" /><Relationship Type="http://schemas.openxmlformats.org/officeDocument/2006/relationships/hyperlink" Target="https://soteriafield.app/qr/23b25b1fcca54eb3" TargetMode="External" Id="rId41" /><Relationship Type="http://schemas.openxmlformats.org/officeDocument/2006/relationships/hyperlink" Target="https://soteriafield.app/qr/23b25b1fcca54eb3" TargetMode="External" Id="rId42" /><Relationship Type="http://schemas.openxmlformats.org/officeDocument/2006/relationships/hyperlink" Target="https://soteriafield.app/qr/3e453ce4f7644033" TargetMode="External" Id="rId43" /><Relationship Type="http://schemas.openxmlformats.org/officeDocument/2006/relationships/hyperlink" Target="https://soteriafield.app/qr/3e453ce4f7644033" TargetMode="External" Id="rId44" /><Relationship Type="http://schemas.openxmlformats.org/officeDocument/2006/relationships/drawing" Target="/xl/drawings/drawing1.xml" Id="rId45"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22</t>
        </is>
      </c>
    </row>
    <row r="5">
      <c r="A5" s="2" t="inlineStr">
        <is>
          <t>Energy isolation steps: 66</t>
        </is>
      </c>
    </row>
    <row r="6">
      <c r="A6" s="2" t="inlineStr">
        <is>
          <t>Photos embedded: 44 of 44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44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SKPO-101</t>
        </is>
      </c>
      <c r="B2" t="inlineStr">
        <is>
          <t>Pop Chip</t>
        </is>
      </c>
      <c r="C2" t="inlineStr">
        <is>
          <t>EN</t>
        </is>
      </c>
      <c r="D2" s="5" t="inlineStr">
        <is>
          <t>Open</t>
        </is>
      </c>
    </row>
    <row r="3">
      <c r="A3" t="inlineStr">
        <is>
          <t>SKPO-101</t>
        </is>
      </c>
      <c r="B3" t="inlineStr">
        <is>
          <t>Pop Chip</t>
        </is>
      </c>
      <c r="C3" t="inlineStr">
        <is>
          <t>ES</t>
        </is>
      </c>
      <c r="D3" s="5" t="inlineStr">
        <is>
          <t>Open</t>
        </is>
      </c>
    </row>
    <row r="4">
      <c r="A4" t="inlineStr">
        <is>
          <t>SKPO-102</t>
        </is>
      </c>
      <c r="B4" t="inlineStr">
        <is>
          <t>Pop Chip</t>
        </is>
      </c>
      <c r="C4" t="inlineStr">
        <is>
          <t>EN</t>
        </is>
      </c>
      <c r="D4" s="5" t="inlineStr">
        <is>
          <t>Open</t>
        </is>
      </c>
    </row>
    <row r="5">
      <c r="A5" t="inlineStr">
        <is>
          <t>SKPO-102</t>
        </is>
      </c>
      <c r="B5" t="inlineStr">
        <is>
          <t>Pop Chip</t>
        </is>
      </c>
      <c r="C5" t="inlineStr">
        <is>
          <t>ES</t>
        </is>
      </c>
      <c r="D5" s="5" t="inlineStr">
        <is>
          <t>Open</t>
        </is>
      </c>
    </row>
    <row r="6">
      <c r="A6" t="inlineStr">
        <is>
          <t>SKPO-103</t>
        </is>
      </c>
      <c r="B6" t="inlineStr">
        <is>
          <t>Pop Chip</t>
        </is>
      </c>
      <c r="C6" t="inlineStr">
        <is>
          <t>EN</t>
        </is>
      </c>
      <c r="D6" s="5" t="inlineStr">
        <is>
          <t>Open</t>
        </is>
      </c>
    </row>
    <row r="7">
      <c r="A7" t="inlineStr">
        <is>
          <t>SKPO-103</t>
        </is>
      </c>
      <c r="B7" t="inlineStr">
        <is>
          <t>Pop Chip</t>
        </is>
      </c>
      <c r="C7" t="inlineStr">
        <is>
          <t>ES</t>
        </is>
      </c>
      <c r="D7" s="5" t="inlineStr">
        <is>
          <t>Open</t>
        </is>
      </c>
    </row>
    <row r="8">
      <c r="A8" t="inlineStr">
        <is>
          <t>SKPO-104</t>
        </is>
      </c>
      <c r="B8" t="inlineStr">
        <is>
          <t>Pop Chip</t>
        </is>
      </c>
      <c r="C8" t="inlineStr">
        <is>
          <t>EN</t>
        </is>
      </c>
      <c r="D8" s="5" t="inlineStr">
        <is>
          <t>Open</t>
        </is>
      </c>
    </row>
    <row r="9">
      <c r="A9" t="inlineStr">
        <is>
          <t>SKPO-104</t>
        </is>
      </c>
      <c r="B9" t="inlineStr">
        <is>
          <t>Pop Chip</t>
        </is>
      </c>
      <c r="C9" t="inlineStr">
        <is>
          <t>ES</t>
        </is>
      </c>
      <c r="D9" s="5" t="inlineStr">
        <is>
          <t>Open</t>
        </is>
      </c>
    </row>
    <row r="10">
      <c r="A10" t="inlineStr">
        <is>
          <t>SKPO-105</t>
        </is>
      </c>
      <c r="B10" t="inlineStr">
        <is>
          <t>Pop Chip</t>
        </is>
      </c>
      <c r="C10" t="inlineStr">
        <is>
          <t>EN</t>
        </is>
      </c>
      <c r="D10" s="5" t="inlineStr">
        <is>
          <t>Open</t>
        </is>
      </c>
    </row>
    <row r="11">
      <c r="A11" t="inlineStr">
        <is>
          <t>SKPO-105</t>
        </is>
      </c>
      <c r="B11" t="inlineStr">
        <is>
          <t>Pop Chip</t>
        </is>
      </c>
      <c r="C11" t="inlineStr">
        <is>
          <t>ES</t>
        </is>
      </c>
      <c r="D11" s="5" t="inlineStr">
        <is>
          <t>Open</t>
        </is>
      </c>
    </row>
    <row r="12">
      <c r="A12" t="inlineStr">
        <is>
          <t>SKPO-106</t>
        </is>
      </c>
      <c r="B12" t="inlineStr">
        <is>
          <t>Pop Chip</t>
        </is>
      </c>
      <c r="C12" t="inlineStr">
        <is>
          <t>EN</t>
        </is>
      </c>
      <c r="D12" s="5" t="inlineStr">
        <is>
          <t>Open</t>
        </is>
      </c>
    </row>
    <row r="13">
      <c r="A13" t="inlineStr">
        <is>
          <t>SKPO-106</t>
        </is>
      </c>
      <c r="B13" t="inlineStr">
        <is>
          <t>Pop Chip</t>
        </is>
      </c>
      <c r="C13" t="inlineStr">
        <is>
          <t>ES</t>
        </is>
      </c>
      <c r="D13" s="5" t="inlineStr">
        <is>
          <t>Open</t>
        </is>
      </c>
    </row>
    <row r="14">
      <c r="A14" t="inlineStr">
        <is>
          <t>SKPO-107</t>
        </is>
      </c>
      <c r="B14" t="inlineStr">
        <is>
          <t>Pop Chip</t>
        </is>
      </c>
      <c r="C14" t="inlineStr">
        <is>
          <t>EN</t>
        </is>
      </c>
      <c r="D14" s="5" t="inlineStr">
        <is>
          <t>Open</t>
        </is>
      </c>
    </row>
    <row r="15">
      <c r="A15" t="inlineStr">
        <is>
          <t>SKPO-107</t>
        </is>
      </c>
      <c r="B15" t="inlineStr">
        <is>
          <t>Pop Chip</t>
        </is>
      </c>
      <c r="C15" t="inlineStr">
        <is>
          <t>ES</t>
        </is>
      </c>
      <c r="D15" s="5" t="inlineStr">
        <is>
          <t>Open</t>
        </is>
      </c>
    </row>
    <row r="16">
      <c r="A16" t="inlineStr">
        <is>
          <t>SKPO-108</t>
        </is>
      </c>
      <c r="B16" t="inlineStr">
        <is>
          <t>Pop Chip</t>
        </is>
      </c>
      <c r="C16" t="inlineStr">
        <is>
          <t>EN</t>
        </is>
      </c>
      <c r="D16" s="5" t="inlineStr">
        <is>
          <t>Open</t>
        </is>
      </c>
    </row>
    <row r="17">
      <c r="A17" t="inlineStr">
        <is>
          <t>SKPO-108</t>
        </is>
      </c>
      <c r="B17" t="inlineStr">
        <is>
          <t>Pop Chip</t>
        </is>
      </c>
      <c r="C17" t="inlineStr">
        <is>
          <t>ES</t>
        </is>
      </c>
      <c r="D17" s="5" t="inlineStr">
        <is>
          <t>Open</t>
        </is>
      </c>
    </row>
    <row r="18">
      <c r="A18" t="inlineStr">
        <is>
          <t>SKPO-109</t>
        </is>
      </c>
      <c r="B18" t="inlineStr">
        <is>
          <t>Pop Chip</t>
        </is>
      </c>
      <c r="C18" t="inlineStr">
        <is>
          <t>EN</t>
        </is>
      </c>
      <c r="D18" s="5" t="inlineStr">
        <is>
          <t>Open</t>
        </is>
      </c>
    </row>
    <row r="19">
      <c r="A19" t="inlineStr">
        <is>
          <t>SKPO-109</t>
        </is>
      </c>
      <c r="B19" t="inlineStr">
        <is>
          <t>Pop Chip</t>
        </is>
      </c>
      <c r="C19" t="inlineStr">
        <is>
          <t>ES</t>
        </is>
      </c>
      <c r="D19" s="5" t="inlineStr">
        <is>
          <t>Open</t>
        </is>
      </c>
    </row>
    <row r="20">
      <c r="A20" t="inlineStr">
        <is>
          <t>SKPO-110</t>
        </is>
      </c>
      <c r="B20" t="inlineStr">
        <is>
          <t>Pop Chip</t>
        </is>
      </c>
      <c r="C20" t="inlineStr">
        <is>
          <t>EN</t>
        </is>
      </c>
      <c r="D20" s="5" t="inlineStr">
        <is>
          <t>Open</t>
        </is>
      </c>
    </row>
    <row r="21">
      <c r="A21" t="inlineStr">
        <is>
          <t>SKPO-110</t>
        </is>
      </c>
      <c r="B21" t="inlineStr">
        <is>
          <t>Pop Chip</t>
        </is>
      </c>
      <c r="C21" t="inlineStr">
        <is>
          <t>ES</t>
        </is>
      </c>
      <c r="D21" s="5" t="inlineStr">
        <is>
          <t>Open</t>
        </is>
      </c>
    </row>
    <row r="22">
      <c r="A22" t="inlineStr">
        <is>
          <t>SKPO-111</t>
        </is>
      </c>
      <c r="B22" t="inlineStr">
        <is>
          <t>Pop Chip</t>
        </is>
      </c>
      <c r="C22" t="inlineStr">
        <is>
          <t>EN</t>
        </is>
      </c>
      <c r="D22" s="5" t="inlineStr">
        <is>
          <t>Open</t>
        </is>
      </c>
    </row>
    <row r="23">
      <c r="A23" t="inlineStr">
        <is>
          <t>SKPO-111</t>
        </is>
      </c>
      <c r="B23" t="inlineStr">
        <is>
          <t>Pop Chip</t>
        </is>
      </c>
      <c r="C23" t="inlineStr">
        <is>
          <t>ES</t>
        </is>
      </c>
      <c r="D23" s="5" t="inlineStr">
        <is>
          <t>Open</t>
        </is>
      </c>
    </row>
    <row r="24">
      <c r="A24" t="inlineStr">
        <is>
          <t>SKPO-112</t>
        </is>
      </c>
      <c r="B24" t="inlineStr">
        <is>
          <t>Pop Chip</t>
        </is>
      </c>
      <c r="C24" t="inlineStr">
        <is>
          <t>EN</t>
        </is>
      </c>
      <c r="D24" s="5" t="inlineStr">
        <is>
          <t>Open</t>
        </is>
      </c>
    </row>
    <row r="25">
      <c r="A25" t="inlineStr">
        <is>
          <t>SKPO-112</t>
        </is>
      </c>
      <c r="B25" t="inlineStr">
        <is>
          <t>Pop Chip</t>
        </is>
      </c>
      <c r="C25" t="inlineStr">
        <is>
          <t>ES</t>
        </is>
      </c>
      <c r="D25" s="5" t="inlineStr">
        <is>
          <t>Open</t>
        </is>
      </c>
    </row>
    <row r="26">
      <c r="A26" t="inlineStr">
        <is>
          <t>SKPO-113</t>
        </is>
      </c>
      <c r="B26" t="inlineStr">
        <is>
          <t>Pop Chip</t>
        </is>
      </c>
      <c r="C26" t="inlineStr">
        <is>
          <t>EN</t>
        </is>
      </c>
      <c r="D26" s="5" t="inlineStr">
        <is>
          <t>Open</t>
        </is>
      </c>
    </row>
    <row r="27">
      <c r="A27" t="inlineStr">
        <is>
          <t>SKPO-113</t>
        </is>
      </c>
      <c r="B27" t="inlineStr">
        <is>
          <t>Pop Chip</t>
        </is>
      </c>
      <c r="C27" t="inlineStr">
        <is>
          <t>ES</t>
        </is>
      </c>
      <c r="D27" s="5" t="inlineStr">
        <is>
          <t>Open</t>
        </is>
      </c>
    </row>
    <row r="28">
      <c r="A28" t="inlineStr">
        <is>
          <t>SKPO-114</t>
        </is>
      </c>
      <c r="B28" t="inlineStr">
        <is>
          <t>Pop Chip</t>
        </is>
      </c>
      <c r="C28" t="inlineStr">
        <is>
          <t>EN</t>
        </is>
      </c>
      <c r="D28" s="5" t="inlineStr">
        <is>
          <t>Open</t>
        </is>
      </c>
    </row>
    <row r="29">
      <c r="A29" t="inlineStr">
        <is>
          <t>SKPO-114</t>
        </is>
      </c>
      <c r="B29" t="inlineStr">
        <is>
          <t>Pop Chip</t>
        </is>
      </c>
      <c r="C29" t="inlineStr">
        <is>
          <t>ES</t>
        </is>
      </c>
      <c r="D29" s="5" t="inlineStr">
        <is>
          <t>Open</t>
        </is>
      </c>
    </row>
    <row r="30">
      <c r="A30" t="inlineStr">
        <is>
          <t>SKPO-115</t>
        </is>
      </c>
      <c r="B30" t="inlineStr">
        <is>
          <t>Pop Chip</t>
        </is>
      </c>
      <c r="C30" t="inlineStr">
        <is>
          <t>EN</t>
        </is>
      </c>
      <c r="D30" s="5" t="inlineStr">
        <is>
          <t>Open</t>
        </is>
      </c>
    </row>
    <row r="31">
      <c r="A31" t="inlineStr">
        <is>
          <t>SKPO-115</t>
        </is>
      </c>
      <c r="B31" t="inlineStr">
        <is>
          <t>Pop Chip</t>
        </is>
      </c>
      <c r="C31" t="inlineStr">
        <is>
          <t>ES</t>
        </is>
      </c>
      <c r="D31" s="5" t="inlineStr">
        <is>
          <t>Open</t>
        </is>
      </c>
    </row>
    <row r="32">
      <c r="A32" t="inlineStr">
        <is>
          <t>SKPO-116</t>
        </is>
      </c>
      <c r="B32" t="inlineStr">
        <is>
          <t>Pop Chip</t>
        </is>
      </c>
      <c r="C32" t="inlineStr">
        <is>
          <t>EN</t>
        </is>
      </c>
      <c r="D32" s="5" t="inlineStr">
        <is>
          <t>Open</t>
        </is>
      </c>
    </row>
    <row r="33">
      <c r="A33" t="inlineStr">
        <is>
          <t>SKPO-116</t>
        </is>
      </c>
      <c r="B33" t="inlineStr">
        <is>
          <t>Pop Chip</t>
        </is>
      </c>
      <c r="C33" t="inlineStr">
        <is>
          <t>ES</t>
        </is>
      </c>
      <c r="D33" s="5" t="inlineStr">
        <is>
          <t>Open</t>
        </is>
      </c>
    </row>
    <row r="34">
      <c r="A34" t="inlineStr">
        <is>
          <t>SKPO-117</t>
        </is>
      </c>
      <c r="B34" t="inlineStr">
        <is>
          <t>Pop Chip</t>
        </is>
      </c>
      <c r="C34" t="inlineStr">
        <is>
          <t>EN</t>
        </is>
      </c>
      <c r="D34" s="5" t="inlineStr">
        <is>
          <t>Open</t>
        </is>
      </c>
    </row>
    <row r="35">
      <c r="A35" t="inlineStr">
        <is>
          <t>SKPO-117</t>
        </is>
      </c>
      <c r="B35" t="inlineStr">
        <is>
          <t>Pop Chip</t>
        </is>
      </c>
      <c r="C35" t="inlineStr">
        <is>
          <t>ES</t>
        </is>
      </c>
      <c r="D35" s="5" t="inlineStr">
        <is>
          <t>Open</t>
        </is>
      </c>
    </row>
    <row r="36">
      <c r="A36" t="inlineStr">
        <is>
          <t>SKPO-118</t>
        </is>
      </c>
      <c r="B36" t="inlineStr">
        <is>
          <t>Pop Chip</t>
        </is>
      </c>
      <c r="C36" t="inlineStr">
        <is>
          <t>EN</t>
        </is>
      </c>
      <c r="D36" s="5" t="inlineStr">
        <is>
          <t>Open</t>
        </is>
      </c>
    </row>
    <row r="37">
      <c r="A37" t="inlineStr">
        <is>
          <t>SKPO-118</t>
        </is>
      </c>
      <c r="B37" t="inlineStr">
        <is>
          <t>Pop Chip</t>
        </is>
      </c>
      <c r="C37" t="inlineStr">
        <is>
          <t>ES</t>
        </is>
      </c>
      <c r="D37" s="5" t="inlineStr">
        <is>
          <t>Open</t>
        </is>
      </c>
    </row>
    <row r="38">
      <c r="A38" t="inlineStr">
        <is>
          <t>SKPO-119</t>
        </is>
      </c>
      <c r="B38" t="inlineStr">
        <is>
          <t>Pop Chip</t>
        </is>
      </c>
      <c r="C38" t="inlineStr">
        <is>
          <t>EN</t>
        </is>
      </c>
      <c r="D38" s="5" t="inlineStr">
        <is>
          <t>Open</t>
        </is>
      </c>
    </row>
    <row r="39">
      <c r="A39" t="inlineStr">
        <is>
          <t>SKPO-119</t>
        </is>
      </c>
      <c r="B39" t="inlineStr">
        <is>
          <t>Pop Chip</t>
        </is>
      </c>
      <c r="C39" t="inlineStr">
        <is>
          <t>ES</t>
        </is>
      </c>
      <c r="D39" s="5" t="inlineStr">
        <is>
          <t>Open</t>
        </is>
      </c>
    </row>
    <row r="40">
      <c r="A40" t="inlineStr">
        <is>
          <t>SKPO-179</t>
        </is>
      </c>
      <c r="B40" t="inlineStr">
        <is>
          <t>Pop Chip</t>
        </is>
      </c>
      <c r="C40" t="inlineStr">
        <is>
          <t>EN</t>
        </is>
      </c>
      <c r="D40" s="5" t="inlineStr">
        <is>
          <t>Open</t>
        </is>
      </c>
    </row>
    <row r="41">
      <c r="A41" t="inlineStr">
        <is>
          <t>SKPO-179</t>
        </is>
      </c>
      <c r="B41" t="inlineStr">
        <is>
          <t>Pop Chip</t>
        </is>
      </c>
      <c r="C41" t="inlineStr">
        <is>
          <t>ES</t>
        </is>
      </c>
      <c r="D41" s="5" t="inlineStr">
        <is>
          <t>Open</t>
        </is>
      </c>
    </row>
    <row r="42">
      <c r="A42" t="inlineStr">
        <is>
          <t>SKPO-181</t>
        </is>
      </c>
      <c r="B42" t="inlineStr">
        <is>
          <t>Pop Chip</t>
        </is>
      </c>
      <c r="C42" t="inlineStr">
        <is>
          <t>EN</t>
        </is>
      </c>
      <c r="D42" s="5" t="inlineStr">
        <is>
          <t>Open</t>
        </is>
      </c>
    </row>
    <row r="43">
      <c r="A43" t="inlineStr">
        <is>
          <t>SKPO-181</t>
        </is>
      </c>
      <c r="B43" t="inlineStr">
        <is>
          <t>Pop Chip</t>
        </is>
      </c>
      <c r="C43" t="inlineStr">
        <is>
          <t>ES</t>
        </is>
      </c>
      <c r="D43" s="5" t="inlineStr">
        <is>
          <t>Open</t>
        </is>
      </c>
    </row>
    <row r="44">
      <c r="A44" t="inlineStr">
        <is>
          <t>SKPO-183</t>
        </is>
      </c>
      <c r="B44" t="inlineStr">
        <is>
          <t>Pop Chip</t>
        </is>
      </c>
      <c r="C44" t="inlineStr">
        <is>
          <t>EN</t>
        </is>
      </c>
      <c r="D44" s="5" t="inlineStr">
        <is>
          <t>Open</t>
        </is>
      </c>
    </row>
    <row r="45">
      <c r="A45" t="inlineStr">
        <is>
          <t>SKPO-183</t>
        </is>
      </c>
      <c r="B45" t="inlineStr">
        <is>
          <t>Pop Chip</t>
        </is>
      </c>
      <c r="C45" t="inlineStr">
        <is>
          <t>ES</t>
        </is>
      </c>
      <c r="D45" s="5" t="inlineStr">
        <is>
          <t>Open</t>
        </is>
      </c>
    </row>
  </sheetData>
  <autoFilter ref="A1:D4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279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SKPO-101 (Pop Chip Press #1 - Pop Chip)</t>
        </is>
      </c>
      <c r="B3" s="10" t="n"/>
      <c r="C3" s="10" t="n"/>
      <c r="D3" s="10" t="n"/>
      <c r="E3" s="10" t="n"/>
      <c r="F3" s="10" t="n"/>
      <c r="G3" s="10" t="n"/>
      <c r="H3" s="10" t="n"/>
      <c r="I3" s="11" t="inlineStr">
        <is>
          <t>Pop Chip</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PHOTO_FIX 2026-05-13: Repointed from SKAP-1501 (Automated Packaging Seal Checker — wildly wrong cross-prefix placeholder) to SKPO-PRESS-TYPICAL-EQ canonical Pop Chip Press photo. IP uses same photo until press-specific IP captured on field walk.</t>
        </is>
      </c>
      <c r="B5" s="13" t="n"/>
      <c r="C5" s="13" t="n"/>
      <c r="D5" s="13" t="n"/>
      <c r="E5" s="13" t="n"/>
      <c r="F5" s="13" t="n"/>
      <c r="G5" s="13" t="n"/>
      <c r="H5" s="13" t="n"/>
      <c r="I5" s="13" t="n"/>
      <c r="J5" s="13" t="n"/>
      <c r="K5" s="13" t="n"/>
      <c r="L5" s="13" t="n"/>
    </row>
    <row r="6" ht="12" customHeight="1">
      <c r="A6" s="13" t="n"/>
      <c r="B6" s="13" t="n"/>
      <c r="C6" s="13" t="n"/>
      <c r="D6" s="13" t="n"/>
      <c r="E6" s="13" t="n"/>
      <c r="F6" s="13" t="n"/>
      <c r="G6" s="13" t="n"/>
      <c r="H6" s="13" t="n"/>
      <c r="I6" s="13" t="n"/>
      <c r="J6" s="13" t="n"/>
      <c r="K6" s="13" t="n"/>
      <c r="L6" s="13" t="n"/>
    </row>
    <row r="7" ht="12" customHeight="1">
      <c r="A7" s="15" t="inlineStr">
        <is>
          <t>PURPOSE</t>
        </is>
      </c>
      <c r="H7" s="15" t="inlineStr">
        <is>
          <t>LOCKOUT APPLICATION PROCESS</t>
        </is>
      </c>
    </row>
    <row r="8" ht="12" customHeight="1">
      <c r="A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9" ht="12" customHeight="1"/>
    <row r="10" ht="12" customHeight="1"/>
    <row r="11" ht="12" customHeight="1"/>
    <row r="12" ht="12" customHeight="1"/>
    <row r="13" ht="12" customHeight="1"/>
    <row r="14" ht="12" customHeight="1"/>
    <row r="15" ht="14" customHeight="1">
      <c r="A15" s="17" t="inlineStr">
        <is>
          <t>COLOR CODES</t>
        </is>
      </c>
      <c r="B15" s="13" t="n"/>
      <c r="C15" s="13" t="n"/>
      <c r="D15" s="13" t="n"/>
      <c r="E15" s="13" t="n"/>
      <c r="F15" s="13" t="n"/>
      <c r="G15" s="13" t="n"/>
      <c r="H15" s="13" t="n"/>
      <c r="I15" s="13" t="n"/>
      <c r="J15" s="13" t="n"/>
      <c r="K15" s="13" t="n"/>
      <c r="L15" s="13" t="n"/>
    </row>
    <row r="16" ht="12" customHeight="1">
      <c r="A16" s="18" t="inlineStr">
        <is>
          <t>E = Electrical</t>
        </is>
      </c>
      <c r="B16" s="19" t="n"/>
      <c r="C16" s="20" t="inlineStr">
        <is>
          <t>G = Gas</t>
        </is>
      </c>
      <c r="D16" s="21" t="n"/>
      <c r="E16" s="22" t="inlineStr">
        <is>
          <t>H = Hydraulic</t>
        </is>
      </c>
      <c r="F16" s="23" t="n"/>
      <c r="G16" s="24" t="inlineStr">
        <is>
          <t>P = Pneumatic</t>
        </is>
      </c>
      <c r="H16" s="25" t="n"/>
      <c r="I16" s="26" t="inlineStr">
        <is>
          <t>M = Mechanical</t>
        </is>
      </c>
      <c r="J16" s="27" t="n"/>
      <c r="K16" s="28" t="inlineStr">
        <is>
          <t>T = Thermal</t>
        </is>
      </c>
      <c r="L16" s="29" t="n"/>
    </row>
    <row r="17" ht="12" customHeight="1">
      <c r="A17" s="30" t="inlineStr">
        <is>
          <t>W = Water</t>
        </is>
      </c>
      <c r="B17" s="31" t="n"/>
      <c r="C17" s="32" t="inlineStr">
        <is>
          <t>S = Steam</t>
        </is>
      </c>
      <c r="D17" s="33" t="n"/>
      <c r="E17" s="34" t="inlineStr">
        <is>
          <t>V = Valve</t>
        </is>
      </c>
      <c r="F17" s="35" t="n"/>
      <c r="G17" s="36" t="inlineStr">
        <is>
          <t>CG = Compressed Gas</t>
        </is>
      </c>
      <c r="H17" s="37" t="n"/>
      <c r="I17" s="38" t="inlineStr">
        <is>
          <t>CP = Control Panel</t>
        </is>
      </c>
      <c r="J17" s="39" t="n"/>
      <c r="K17" s="40" t="inlineStr">
        <is>
          <t>GR = Gravity</t>
        </is>
      </c>
      <c r="L17" s="41" t="n"/>
    </row>
    <row r="18" ht="14" customHeight="1">
      <c r="A18" s="42" t="inlineStr">
        <is>
          <t>EQUIPMENT IDENTIFICATION AND ENERGY ISOLATION PROCEDURE</t>
        </is>
      </c>
      <c r="B18" s="43" t="n"/>
      <c r="C18" s="43" t="n"/>
      <c r="D18" s="43" t="n"/>
      <c r="E18" s="43" t="n"/>
      <c r="F18" s="43" t="n"/>
      <c r="G18" s="43" t="n"/>
      <c r="H18" s="43" t="n"/>
      <c r="I18" s="43" t="n"/>
      <c r="J18" s="43" t="n"/>
      <c r="K18" s="43" t="n"/>
      <c r="L18" s="43" t="n"/>
    </row>
    <row r="19" ht="14" customHeight="1">
      <c r="A19" s="44" t="n"/>
      <c r="B19" s="45" t="n"/>
      <c r="C19" s="45" t="n"/>
      <c r="D19" s="45" t="n"/>
      <c r="E19" s="45" t="n"/>
      <c r="F19" s="45" t="n"/>
      <c r="G19" s="44"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4" customHeight="1">
      <c r="A32" s="45" t="n"/>
      <c r="B32" s="45" t="n"/>
      <c r="C32" s="45" t="n"/>
      <c r="D32" s="45" t="n"/>
      <c r="E32" s="45" t="n"/>
      <c r="F32" s="45" t="n"/>
      <c r="G32" s="45" t="n"/>
      <c r="H32" s="45" t="n"/>
      <c r="I32" s="45" t="n"/>
      <c r="J32" s="45" t="n"/>
      <c r="K32" s="45" t="n"/>
      <c r="L32" s="45" t="n"/>
    </row>
    <row r="33" ht="11" customHeight="1">
      <c r="A33" s="46" t="inlineStr">
        <is>
          <t>PHOTO OF EQUIPMENT</t>
        </is>
      </c>
      <c r="B33" s="45" t="n"/>
      <c r="C33" s="45" t="n"/>
      <c r="D33" s="45" t="n"/>
      <c r="E33" s="45" t="n"/>
      <c r="F33" s="45" t="n"/>
      <c r="G33" s="46" t="inlineStr">
        <is>
          <t>PHOTO OF ISOLATION / DISCONNECT</t>
        </is>
      </c>
      <c r="H33" s="45" t="n"/>
      <c r="I33" s="45" t="n"/>
      <c r="J33" s="45" t="n"/>
      <c r="K33" s="45" t="n"/>
      <c r="L33" s="45" t="n"/>
    </row>
    <row r="34" ht="14" customHeight="1">
      <c r="A34" s="47" t="inlineStr">
        <is>
          <t>Energy Tag &amp; Description</t>
        </is>
      </c>
      <c r="B34" s="48" t="n"/>
      <c r="C34" s="47" t="inlineStr">
        <is>
          <t>Isolation Procedure &amp; Lockout Devices</t>
        </is>
      </c>
      <c r="D34" s="48" t="n"/>
      <c r="E34" s="48" t="n"/>
      <c r="F34" s="48" t="n"/>
      <c r="G34" s="48" t="n"/>
      <c r="H34" s="47" t="inlineStr">
        <is>
          <t>Method of Verification</t>
        </is>
      </c>
      <c r="I34" s="48" t="n"/>
      <c r="J34" s="48" t="n"/>
      <c r="K34" s="48" t="n"/>
      <c r="L34" s="48" t="n"/>
    </row>
    <row r="35" ht="12" customHeight="1">
      <c r="A35" s="49" t="inlineStr">
        <is>
          <t>E — Electrical
ISOLATE
ELECTRICAL (E) — Pop Chip rotary multi-station press. Main drive 208/480 VAC 3Φ. Heated die zones — band heaters per zone. Servo / VFD drives — DC-bus discharge ≥5 min.</t>
        </is>
      </c>
      <c r="B35" s="19" t="n"/>
      <c r="C35" s="50" t="inlineStr">
        <is>
          <t>ISOLATION PROCEDURE — ELECTRICAL (rotary Pop Chip press, SKPO-101):
1. Notify all affected employees that LOTO is being performed on SKPO-101.
2. Complete current cycle; press STOP, then E-STOP.
3. Open MAIN PRESS disconnect at the press control panel labeled SKPO-101. Apply personal padlock + tag.
4. Open and lock each DIE-HEATER branch breaker.
5. Open and lock the HOPPER-FEED motor disconnect.
6. Open and lock the CONTROL-PANEL disconnect.
7. Wait ≥5 minutes for servo / VFD DC-bus capacitor discharge.</t>
        </is>
      </c>
      <c r="D35" s="51" t="n"/>
      <c r="E35" s="51" t="n"/>
      <c r="F35" s="51" t="n"/>
      <c r="G35" s="51" t="n"/>
      <c r="H35" s="50" t="inlineStr">
        <is>
          <t>METHOD OF VERIFICATION — ELECTRICAL:
1. Test-before-touch at the press-drive motor terminals.
2. Meter VFD/servo DC bus &lt;50 V at + / − before opening drive enclosure.
3. Attempt start at HMI — confirm no response.</t>
        </is>
      </c>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52" t="inlineStr">
        <is>
          <t>M — Mechanical
ISOLATE
MECHANICAL (M) — Rotary turret with multiple die stations, cam-actuated punches generating &gt;30 tons crushing force per punch. Turret retains rotational inertia after E-stop — full coast-down required. Heated die surfaces 250–400 °F.</t>
        </is>
      </c>
      <c r="B43" s="27" t="n"/>
      <c r="C43" s="53" t="inlineStr">
        <is>
          <t>ISOLATION PROCEDURE — MECHANICAL (rotary turret, SKPO-101):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t>
        </is>
      </c>
      <c r="D43" s="54" t="n"/>
      <c r="E43" s="54" t="n"/>
      <c r="F43" s="54" t="n"/>
      <c r="G43" s="54" t="n"/>
      <c r="H43" s="53" t="inlineStr">
        <is>
          <t>METHOD OF VERIFICATION — MECHANICAL:
1. Visually confirm turret stationary.
2. Inspect TURRET-LOCK PIN engagement.
3. Die-surface temperature &lt;60 °C by IR thermometer.
4. Attempt to manually rotate the turret — confirm no movement.</t>
        </is>
      </c>
      <c r="I43" s="54" t="n"/>
      <c r="J43" s="54" t="n"/>
      <c r="K43" s="54" t="n"/>
      <c r="L43" s="54" t="n"/>
    </row>
    <row r="44" ht="12" customHeight="1">
      <c r="A44" s="27" t="n"/>
      <c r="B44" s="27" t="n"/>
      <c r="C44" s="54" t="n"/>
      <c r="D44" s="54" t="n"/>
      <c r="E44" s="54" t="n"/>
      <c r="F44" s="54" t="n"/>
      <c r="G44" s="54" t="n"/>
      <c r="H44" s="54" t="n"/>
      <c r="I44" s="54" t="n"/>
      <c r="J44" s="54" t="n"/>
      <c r="K44" s="54" t="n"/>
      <c r="L44" s="54" t="n"/>
    </row>
    <row r="45" ht="12" customHeight="1">
      <c r="A45" s="27" t="n"/>
      <c r="B45" s="27" t="n"/>
      <c r="C45" s="54" t="n"/>
      <c r="D45" s="54" t="n"/>
      <c r="E45" s="54" t="n"/>
      <c r="F45" s="54" t="n"/>
      <c r="G45" s="54" t="n"/>
      <c r="H45" s="54" t="n"/>
      <c r="I45" s="54" t="n"/>
      <c r="J45" s="54" t="n"/>
      <c r="K45" s="54" t="n"/>
      <c r="L45" s="54" t="n"/>
    </row>
    <row r="46" ht="12" customHeight="1">
      <c r="A46" s="27" t="n"/>
      <c r="B46" s="27" t="n"/>
      <c r="C46" s="54" t="n"/>
      <c r="D46" s="54" t="n"/>
      <c r="E46" s="54" t="n"/>
      <c r="F46" s="54" t="n"/>
      <c r="G46" s="54" t="n"/>
      <c r="H46" s="54" t="n"/>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55" t="inlineStr">
        <is>
          <t>P — Pneumatic
ISOLATE
PNEUMATIC (P) — 80–100 psig to product-ejection assist, dust extraction, and hopper-shaker.</t>
        </is>
      </c>
      <c r="B51" s="25" t="n"/>
      <c r="C51" s="50" t="inlineStr">
        <is>
          <t>ISOLATION PROCEDURE — PNEUMATIC:
1. Close and lock the pneumatic ball valve at the equipment FRL.
2. Vent downstream to 0 psig.</t>
        </is>
      </c>
      <c r="D51" s="51" t="n"/>
      <c r="E51" s="51" t="n"/>
      <c r="F51" s="51" t="n"/>
      <c r="G51" s="51" t="n"/>
      <c r="H51" s="50" t="inlineStr">
        <is>
          <t>METHOD OF VERIFICATION — PNEUMATIC:
1. Pneumatic gauge downstream of FRL reads 0 psig.
2. Attempt to cycle ejection actuator — confirm no movement.</t>
        </is>
      </c>
      <c r="I51" s="51" t="n"/>
      <c r="J51" s="51" t="n"/>
      <c r="K51" s="51" t="n"/>
      <c r="L51" s="51" t="n"/>
    </row>
    <row r="52" ht="12" customHeight="1">
      <c r="A52" s="25" t="n"/>
      <c r="B52" s="25" t="n"/>
      <c r="C52" s="51" t="n"/>
      <c r="D52" s="51" t="n"/>
      <c r="E52" s="51" t="n"/>
      <c r="F52" s="51" t="n"/>
      <c r="G52" s="51" t="n"/>
      <c r="H52" s="51" t="n"/>
      <c r="I52" s="51" t="n"/>
      <c r="J52" s="51" t="n"/>
      <c r="K52" s="51" t="n"/>
      <c r="L52" s="51" t="n"/>
    </row>
    <row r="53" ht="12" customHeight="1">
      <c r="A53" s="25" t="n"/>
      <c r="B53" s="25" t="n"/>
      <c r="C53" s="51" t="n"/>
      <c r="D53" s="51" t="n"/>
      <c r="E53" s="51" t="n"/>
      <c r="F53" s="51" t="n"/>
      <c r="G53" s="51" t="n"/>
      <c r="H53" s="51" t="n"/>
      <c r="I53" s="51" t="n"/>
      <c r="J53" s="51" t="n"/>
      <c r="K53" s="51" t="n"/>
      <c r="L53" s="51" t="n"/>
    </row>
    <row r="54" ht="12" customHeight="1">
      <c r="A54" s="25" t="n"/>
      <c r="B54" s="25" t="n"/>
      <c r="C54" s="51" t="n"/>
      <c r="D54" s="51" t="n"/>
      <c r="E54" s="51" t="n"/>
      <c r="F54" s="51" t="n"/>
      <c r="G54" s="51" t="n"/>
      <c r="H54" s="51" t="n"/>
      <c r="I54" s="51" t="n"/>
      <c r="J54" s="51" t="n"/>
      <c r="K54" s="51" t="n"/>
      <c r="L54" s="51" t="n"/>
    </row>
    <row r="55" ht="13" customHeight="1">
      <c r="A55" s="17" t="inlineStr">
        <is>
          <t>LOCKOUT REMOVAL PROCESS</t>
        </is>
      </c>
      <c r="B55" s="13" t="n"/>
      <c r="C55" s="13" t="n"/>
      <c r="D55" s="13" t="n"/>
      <c r="E55" s="13" t="n"/>
      <c r="F55" s="13" t="n"/>
      <c r="G55" s="13" t="n"/>
      <c r="H55" s="13" t="n"/>
      <c r="I55" s="13" t="n"/>
      <c r="J55" s="13" t="n"/>
      <c r="K55" s="13" t="n"/>
      <c r="L55" s="13" t="n"/>
    </row>
    <row r="56" ht="12" customHeight="1">
      <c r="A56" s="56" t="inlineStr">
        <is>
          <t>1. Notify all AFFECTED employees that lockout is being removed
2. Inspect the work area to ensure tools and items have been removed
3. Verify that all employees are clear of the equipment
4. Verify that controls are in the neutral or off position</t>
        </is>
      </c>
      <c r="G56" s="56" t="inlineStr">
        <is>
          <t>5. Remove lockout devices, locks, and tags
6. Re-energize the equipment
7. Notify all AFFECTED employees that the equipment is back in service</t>
        </is>
      </c>
    </row>
    <row r="57" ht="12" customHeight="1"/>
    <row r="58" ht="12" customHeight="1"/>
    <row r="59" ht="12" customHeight="1"/>
    <row r="60" ht="9" customHeight="1">
      <c r="A60" s="57" t="inlineStr">
        <is>
          <t>Spanish translation on reverse — print double-sided.</t>
        </is>
      </c>
    </row>
    <row r="61" ht="18" customHeight="1">
      <c r="A61" s="58" t="inlineStr">
        <is>
          <t>Signature</t>
        </is>
      </c>
      <c r="B61" s="59" t="n"/>
      <c r="C61" s="59" t="n"/>
      <c r="D61" s="58" t="inlineStr">
        <is>
          <t>Date</t>
        </is>
      </c>
      <c r="E61" s="59" t="n"/>
      <c r="F61" s="59" t="n"/>
      <c r="G61" s="58" t="inlineStr">
        <is>
          <t>Dept</t>
        </is>
      </c>
      <c r="H61" s="59" t="n"/>
      <c r="I61" s="59" t="n"/>
      <c r="J61" s="58" t="inlineStr">
        <is>
          <t>See PM Store in PT Folder</t>
        </is>
      </c>
      <c r="K61" s="59" t="n"/>
      <c r="L61" s="59" t="n"/>
    </row>
    <row r="62"/>
    <row r="63" ht="24" customHeight="1">
      <c r="A63" s="6" t="inlineStr">
        <is>
          <t>PROCEDIMIENTO DE BLOQUEO/ETIQUETADO</t>
        </is>
      </c>
      <c r="B63" s="7" t="n"/>
      <c r="C63" s="7" t="n"/>
      <c r="D63" s="7" t="n"/>
      <c r="E63" s="7" t="n"/>
      <c r="F63" s="7" t="n"/>
      <c r="G63" s="7" t="n"/>
      <c r="H63" s="7" t="n"/>
      <c r="I63" s="7" t="n"/>
      <c r="J63" s="7" t="n"/>
      <c r="K63" s="7" t="n"/>
      <c r="L63" s="7" t="n"/>
    </row>
    <row r="64" ht="12" customHeight="1">
      <c r="A64" s="8" t="inlineStr">
        <is>
          <t>[ES]   Fecha: 2026-08-29   ·   Escanee para placa digital</t>
        </is>
      </c>
      <c r="B64" s="7" t="n"/>
      <c r="C64" s="7" t="n"/>
      <c r="D64" s="7" t="n"/>
      <c r="E64" s="7" t="n"/>
      <c r="F64" s="7" t="n"/>
      <c r="G64" s="7" t="n"/>
      <c r="H64" s="7" t="n"/>
      <c r="I64" s="7" t="n"/>
      <c r="J64" s="7" t="n"/>
      <c r="K64" s="7" t="n"/>
      <c r="L64" s="7" t="n"/>
    </row>
    <row r="65" ht="13" customHeight="1">
      <c r="A65" s="60" t="inlineStr">
        <is>
          <t>BORRADOR — NO REVISADO  ·  traducción sin revisar</t>
        </is>
      </c>
      <c r="B65" s="61" t="n"/>
      <c r="C65" s="61" t="n"/>
      <c r="D65" s="61" t="n"/>
      <c r="E65" s="61" t="n"/>
      <c r="F65" s="61" t="n"/>
      <c r="G65" s="61" t="n"/>
      <c r="H65" s="61" t="n"/>
      <c r="I65" s="61" t="n"/>
      <c r="J65" s="61" t="n"/>
      <c r="K65" s="61" t="n"/>
      <c r="L65" s="61" t="n"/>
    </row>
    <row r="66" ht="16" customHeight="1">
      <c r="A66" s="9" t="inlineStr">
        <is>
          <t>EQUIPO: SKPO-101 (Pop Chip Press #1 - Pop Chip)</t>
        </is>
      </c>
      <c r="B66" s="10" t="n"/>
      <c r="C66" s="10" t="n"/>
      <c r="D66" s="10" t="n"/>
      <c r="E66" s="10" t="n"/>
      <c r="F66" s="10" t="n"/>
      <c r="G66" s="10" t="n"/>
      <c r="H66" s="10" t="n"/>
      <c r="I66" s="11" t="inlineStr">
        <is>
          <t>Pop Chip</t>
        </is>
      </c>
      <c r="J66" s="10" t="n"/>
      <c r="K66" s="10" t="n"/>
      <c r="L66" s="10" t="n"/>
    </row>
    <row r="67" ht="14" customHeight="1">
      <c r="A67" s="12" t="inlineStr">
        <is>
          <t>¡MANTÉNGASE ALEJADO! VOLTAJE PELIGROSO Y PIEZAS EN MOVIMIENTO</t>
        </is>
      </c>
      <c r="B67" s="13" t="n"/>
      <c r="C67" s="13" t="n"/>
      <c r="D67" s="13" t="n"/>
      <c r="E67" s="13" t="n"/>
      <c r="F67" s="13" t="n"/>
      <c r="G67" s="13" t="n"/>
      <c r="H67" s="13" t="n"/>
      <c r="I67" s="13" t="n"/>
      <c r="J67" s="13" t="n"/>
      <c r="K67" s="13" t="n"/>
      <c r="L67" s="13" t="n"/>
    </row>
    <row r="68" ht="12" customHeight="1">
      <c r="A68" s="14" t="inlineStr">
        <is>
          <t>PHOTO_FIX 2026-05-13: Repointed from SKAP-1501 (Automated Packaging Seal Checker — wildly wrong cross-prefix placeholder) to SKPO-PRESS-TYPICAL-EQ canonical Pop Chip Press photo. IP uses same photo until press-specific IP captured on field walk.</t>
        </is>
      </c>
      <c r="B68" s="13" t="n"/>
      <c r="C68" s="13" t="n"/>
      <c r="D68" s="13" t="n"/>
      <c r="E68" s="13" t="n"/>
      <c r="F68" s="13" t="n"/>
      <c r="G68" s="13" t="n"/>
      <c r="H68" s="13" t="n"/>
      <c r="I68" s="13" t="n"/>
      <c r="J68" s="13" t="n"/>
      <c r="K68" s="13" t="n"/>
      <c r="L68" s="13" t="n"/>
    </row>
    <row r="69" ht="12" customHeight="1">
      <c r="A69" s="13" t="n"/>
      <c r="B69" s="13" t="n"/>
      <c r="C69" s="13" t="n"/>
      <c r="D69" s="13" t="n"/>
      <c r="E69" s="13" t="n"/>
      <c r="F69" s="13" t="n"/>
      <c r="G69" s="13" t="n"/>
      <c r="H69" s="13" t="n"/>
      <c r="I69" s="13" t="n"/>
      <c r="J69" s="13" t="n"/>
      <c r="K69" s="13" t="n"/>
      <c r="L69" s="13" t="n"/>
    </row>
    <row r="70" ht="12" customHeight="1">
      <c r="A70" s="15" t="inlineStr">
        <is>
          <t>PROPÓSITO</t>
        </is>
      </c>
      <c r="H70" s="15" t="inlineStr">
        <is>
          <t>PROCESO DE APLICACIÓN DE BLOQUEO</t>
        </is>
      </c>
    </row>
    <row r="71" ht="12" customHeight="1">
      <c r="A7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2" ht="12" customHeight="1"/>
    <row r="73" ht="12" customHeight="1"/>
    <row r="74" ht="12" customHeight="1"/>
    <row r="75" ht="12" customHeight="1"/>
    <row r="76" ht="12" customHeight="1"/>
    <row r="77" ht="12" customHeight="1"/>
    <row r="78" ht="14" customHeight="1">
      <c r="A78" s="17" t="inlineStr">
        <is>
          <t>CÓDIGOS DE COLOR</t>
        </is>
      </c>
      <c r="B78" s="13" t="n"/>
      <c r="C78" s="13" t="n"/>
      <c r="D78" s="13" t="n"/>
      <c r="E78" s="13" t="n"/>
      <c r="F78" s="13" t="n"/>
      <c r="G78" s="13" t="n"/>
      <c r="H78" s="13" t="n"/>
      <c r="I78" s="13" t="n"/>
      <c r="J78" s="13" t="n"/>
      <c r="K78" s="13" t="n"/>
      <c r="L78" s="13" t="n"/>
    </row>
    <row r="79" ht="12" customHeight="1">
      <c r="A79" s="18" t="inlineStr">
        <is>
          <t>E = Eléctrico</t>
        </is>
      </c>
      <c r="B79" s="19" t="n"/>
      <c r="C79" s="20" t="inlineStr">
        <is>
          <t>G = Gas</t>
        </is>
      </c>
      <c r="D79" s="21" t="n"/>
      <c r="E79" s="22" t="inlineStr">
        <is>
          <t>H = Hidráulico</t>
        </is>
      </c>
      <c r="F79" s="23" t="n"/>
      <c r="G79" s="24" t="inlineStr">
        <is>
          <t>P = Neumático</t>
        </is>
      </c>
      <c r="H79" s="25" t="n"/>
      <c r="I79" s="26" t="inlineStr">
        <is>
          <t>M = Mecánico</t>
        </is>
      </c>
      <c r="J79" s="27" t="n"/>
      <c r="K79" s="28" t="inlineStr">
        <is>
          <t>T = Térmico</t>
        </is>
      </c>
      <c r="L79" s="29" t="n"/>
    </row>
    <row r="80" ht="12" customHeight="1">
      <c r="A80" s="30" t="inlineStr">
        <is>
          <t>W = Agua</t>
        </is>
      </c>
      <c r="B80" s="31" t="n"/>
      <c r="C80" s="32" t="inlineStr">
        <is>
          <t>S = Vapor</t>
        </is>
      </c>
      <c r="D80" s="33" t="n"/>
      <c r="E80" s="34" t="inlineStr">
        <is>
          <t>V = Válvula</t>
        </is>
      </c>
      <c r="F80" s="35" t="n"/>
      <c r="G80" s="36" t="inlineStr">
        <is>
          <t>CG = Gas Comprimido</t>
        </is>
      </c>
      <c r="H80" s="37" t="n"/>
      <c r="I80" s="38" t="inlineStr">
        <is>
          <t>CP = Panel Control</t>
        </is>
      </c>
      <c r="J80" s="39" t="n"/>
      <c r="K80" s="40" t="inlineStr">
        <is>
          <t>GR = Gravedad</t>
        </is>
      </c>
      <c r="L80" s="41" t="n"/>
    </row>
    <row r="81" ht="14" customHeight="1">
      <c r="A81" s="42" t="inlineStr">
        <is>
          <t>IDENTIFICACIÓN DEL EQUIPO Y PROCEDIMIENTO DE AISLAMIENTO DE ENERGÍA</t>
        </is>
      </c>
      <c r="B81" s="43" t="n"/>
      <c r="C81" s="43" t="n"/>
      <c r="D81" s="43" t="n"/>
      <c r="E81" s="43" t="n"/>
      <c r="F81" s="43" t="n"/>
      <c r="G81" s="43" t="n"/>
      <c r="H81" s="43" t="n"/>
      <c r="I81" s="43" t="n"/>
      <c r="J81" s="43" t="n"/>
      <c r="K81" s="43" t="n"/>
      <c r="L81" s="43" t="n"/>
    </row>
    <row r="82" ht="14" customHeight="1">
      <c r="A82" s="44" t="n"/>
      <c r="B82" s="45" t="n"/>
      <c r="C82" s="45" t="n"/>
      <c r="D82" s="45" t="n"/>
      <c r="E82" s="45" t="n"/>
      <c r="F82" s="45" t="n"/>
      <c r="G82" s="44" t="n"/>
      <c r="H82" s="45" t="n"/>
      <c r="I82" s="45" t="n"/>
      <c r="J82" s="45" t="n"/>
      <c r="K82" s="45" t="n"/>
      <c r="L82" s="45" t="n"/>
    </row>
    <row r="83" ht="14" customHeight="1">
      <c r="A83" s="45" t="n"/>
      <c r="B83" s="45" t="n"/>
      <c r="C83" s="45" t="n"/>
      <c r="D83" s="45" t="n"/>
      <c r="E83" s="45" t="n"/>
      <c r="F83" s="45" t="n"/>
      <c r="G83" s="45" t="n"/>
      <c r="H83" s="45" t="n"/>
      <c r="I83" s="45" t="n"/>
      <c r="J83" s="45" t="n"/>
      <c r="K83" s="45" t="n"/>
      <c r="L83" s="45" t="n"/>
    </row>
    <row r="84" ht="14" customHeight="1">
      <c r="A84" s="45" t="n"/>
      <c r="B84" s="45" t="n"/>
      <c r="C84" s="45" t="n"/>
      <c r="D84" s="45" t="n"/>
      <c r="E84" s="45" t="n"/>
      <c r="F84" s="45" t="n"/>
      <c r="G84" s="45" t="n"/>
      <c r="H84" s="45" t="n"/>
      <c r="I84" s="45" t="n"/>
      <c r="J84" s="45" t="n"/>
      <c r="K84" s="45" t="n"/>
      <c r="L84" s="45" t="n"/>
    </row>
    <row r="85" ht="14" customHeight="1">
      <c r="A85" s="45" t="n"/>
      <c r="B85" s="45" t="n"/>
      <c r="C85" s="45" t="n"/>
      <c r="D85" s="45" t="n"/>
      <c r="E85" s="45" t="n"/>
      <c r="F85" s="45" t="n"/>
      <c r="G85" s="45" t="n"/>
      <c r="H85" s="45" t="n"/>
      <c r="I85" s="45" t="n"/>
      <c r="J85" s="45" t="n"/>
      <c r="K85" s="45" t="n"/>
      <c r="L85" s="45" t="n"/>
    </row>
    <row r="86" ht="14" customHeight="1">
      <c r="A86" s="45" t="n"/>
      <c r="B86" s="45" t="n"/>
      <c r="C86" s="45" t="n"/>
      <c r="D86" s="45" t="n"/>
      <c r="E86" s="45" t="n"/>
      <c r="F86" s="45" t="n"/>
      <c r="G86" s="45" t="n"/>
      <c r="H86" s="45" t="n"/>
      <c r="I86" s="45" t="n"/>
      <c r="J86" s="45" t="n"/>
      <c r="K86" s="45" t="n"/>
      <c r="L86" s="45" t="n"/>
    </row>
    <row r="87" ht="14" customHeight="1">
      <c r="A87" s="45" t="n"/>
      <c r="B87" s="45" t="n"/>
      <c r="C87" s="45" t="n"/>
      <c r="D87" s="45" t="n"/>
      <c r="E87" s="45" t="n"/>
      <c r="F87" s="45" t="n"/>
      <c r="G87" s="45" t="n"/>
      <c r="H87" s="45" t="n"/>
      <c r="I87" s="45" t="n"/>
      <c r="J87" s="45" t="n"/>
      <c r="K87" s="45" t="n"/>
      <c r="L87" s="45" t="n"/>
    </row>
    <row r="88" ht="14" customHeight="1">
      <c r="A88" s="45" t="n"/>
      <c r="B88" s="45" t="n"/>
      <c r="C88" s="45" t="n"/>
      <c r="D88" s="45" t="n"/>
      <c r="E88" s="45" t="n"/>
      <c r="F88" s="45" t="n"/>
      <c r="G88" s="45"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1" customHeight="1">
      <c r="A96" s="46" t="inlineStr">
        <is>
          <t>FOTO DEL EQUIPO</t>
        </is>
      </c>
      <c r="B96" s="45" t="n"/>
      <c r="C96" s="45" t="n"/>
      <c r="D96" s="45" t="n"/>
      <c r="E96" s="45" t="n"/>
      <c r="F96" s="45" t="n"/>
      <c r="G96" s="46" t="inlineStr">
        <is>
          <t>FOTO DE AISLAMIENTO / DESCONEXIÓN</t>
        </is>
      </c>
      <c r="H96" s="45" t="n"/>
      <c r="I96" s="45" t="n"/>
      <c r="J96" s="45" t="n"/>
      <c r="K96" s="45" t="n"/>
      <c r="L96" s="45" t="n"/>
    </row>
    <row r="97" ht="14" customHeight="1">
      <c r="A97" s="47" t="inlineStr">
        <is>
          <t>Etiqueta y Descripción</t>
        </is>
      </c>
      <c r="B97" s="48" t="n"/>
      <c r="C97" s="47" t="inlineStr">
        <is>
          <t>Procedimiento de Aislamiento y Dispositivos</t>
        </is>
      </c>
      <c r="D97" s="48" t="n"/>
      <c r="E97" s="48" t="n"/>
      <c r="F97" s="48" t="n"/>
      <c r="G97" s="48" t="n"/>
      <c r="H97" s="47" t="inlineStr">
        <is>
          <t>Método de Verificación</t>
        </is>
      </c>
      <c r="I97" s="48" t="n"/>
      <c r="J97" s="48" t="n"/>
      <c r="K97" s="48" t="n"/>
      <c r="L97" s="48" t="n"/>
    </row>
    <row r="98" ht="12" customHeight="1">
      <c r="A98" s="49" t="inlineStr">
        <is>
          <t>E — Eléctrico
AISLAR
ELECTRICAL (E) — Pop Chip rotary multi-station press. Main drive 208/480 VAC 3Φ. Heated die zones — band heaters per zone. Servo / VFD drives — DC-bus discharge ≥5 min.</t>
        </is>
      </c>
      <c r="B98" s="19" t="n"/>
      <c r="C98" s="50" t="inlineStr">
        <is>
          <t>ISOLATION PROCEDURE — ELECTRICAL (rotary Pop Chip press, SKPO-101):
1. Notify all affected employees that LOTO is being performed on SKPO-101.
2. Complete current cycle; press STOP, then E-STOP.
3. Open MAIN PRESS disconnect at the press control panel labeled SKPO-101. Apply personal padlock + tag.
4. Open and lock each DIE-HEATER branch breaker.
5. Open and lock the HOPPER-FEED motor disconnect.
6. Open and lock the CONTROL-PANEL disconnect.
7. Wait ≥5 minutes for servo / VFD DC-bus capacitor discharge.</t>
        </is>
      </c>
      <c r="D98" s="51" t="n"/>
      <c r="E98" s="51" t="n"/>
      <c r="F98" s="51" t="n"/>
      <c r="G98" s="51" t="n"/>
      <c r="H98" s="50" t="inlineStr">
        <is>
          <t>METHOD OF VERIFICATION — ELECTRICAL:
1. Test-before-touch at the press-drive motor terminals.
2. Meter VFD/servo DC bus &lt;50 V at + / − before opening drive enclosure.
3. Attempt start at HMI — confirm no response.</t>
        </is>
      </c>
      <c r="I98" s="51" t="n"/>
      <c r="J98" s="51" t="n"/>
      <c r="K98" s="51" t="n"/>
      <c r="L98" s="51" t="n"/>
    </row>
    <row r="99" ht="12" customHeight="1">
      <c r="A99" s="19" t="n"/>
      <c r="B99" s="19" t="n"/>
      <c r="C99" s="51" t="n"/>
      <c r="D99" s="51" t="n"/>
      <c r="E99" s="51" t="n"/>
      <c r="F99" s="51" t="n"/>
      <c r="G99" s="51" t="n"/>
      <c r="H99" s="51" t="n"/>
      <c r="I99" s="51" t="n"/>
      <c r="J99" s="51" t="n"/>
      <c r="K99" s="51" t="n"/>
      <c r="L99" s="51" t="n"/>
    </row>
    <row r="100" ht="12" customHeight="1">
      <c r="A100" s="19" t="n"/>
      <c r="B100" s="19" t="n"/>
      <c r="C100" s="51" t="n"/>
      <c r="D100" s="51" t="n"/>
      <c r="E100" s="51" t="n"/>
      <c r="F100" s="51" t="n"/>
      <c r="G100" s="51" t="n"/>
      <c r="H100" s="51" t="n"/>
      <c r="I100" s="51" t="n"/>
      <c r="J100" s="51" t="n"/>
      <c r="K100" s="51" t="n"/>
      <c r="L100" s="51" t="n"/>
    </row>
    <row r="101" ht="12" customHeight="1">
      <c r="A101" s="19" t="n"/>
      <c r="B101" s="19" t="n"/>
      <c r="C101" s="51" t="n"/>
      <c r="D101" s="51" t="n"/>
      <c r="E101" s="51" t="n"/>
      <c r="F101" s="51" t="n"/>
      <c r="G101" s="51" t="n"/>
      <c r="H101" s="51" t="n"/>
      <c r="I101" s="51" t="n"/>
      <c r="J101" s="51" t="n"/>
      <c r="K101" s="51" t="n"/>
      <c r="L101" s="51" t="n"/>
    </row>
    <row r="102" ht="12" customHeight="1">
      <c r="A102" s="19" t="n"/>
      <c r="B102" s="19" t="n"/>
      <c r="C102" s="51" t="n"/>
      <c r="D102" s="51" t="n"/>
      <c r="E102" s="51" t="n"/>
      <c r="F102" s="51" t="n"/>
      <c r="G102" s="51" t="n"/>
      <c r="H102" s="51" t="n"/>
      <c r="I102" s="51" t="n"/>
      <c r="J102" s="51" t="n"/>
      <c r="K102" s="51" t="n"/>
      <c r="L102" s="51" t="n"/>
    </row>
    <row r="103" ht="12" customHeight="1">
      <c r="A103" s="19" t="n"/>
      <c r="B103" s="19" t="n"/>
      <c r="C103" s="51" t="n"/>
      <c r="D103" s="51" t="n"/>
      <c r="E103" s="51" t="n"/>
      <c r="F103" s="51" t="n"/>
      <c r="G103" s="51" t="n"/>
      <c r="H103" s="51" t="n"/>
      <c r="I103" s="51" t="n"/>
      <c r="J103" s="51" t="n"/>
      <c r="K103" s="51" t="n"/>
      <c r="L103" s="51" t="n"/>
    </row>
    <row r="104" ht="12" customHeight="1">
      <c r="A104" s="19" t="n"/>
      <c r="B104" s="19" t="n"/>
      <c r="C104" s="51" t="n"/>
      <c r="D104" s="51" t="n"/>
      <c r="E104" s="51" t="n"/>
      <c r="F104" s="51" t="n"/>
      <c r="G104" s="51" t="n"/>
      <c r="H104" s="51" t="n"/>
      <c r="I104" s="51" t="n"/>
      <c r="J104" s="51" t="n"/>
      <c r="K104" s="51" t="n"/>
      <c r="L104" s="51" t="n"/>
    </row>
    <row r="105" ht="12" customHeight="1">
      <c r="A105" s="19" t="n"/>
      <c r="B105" s="19" t="n"/>
      <c r="C105" s="51" t="n"/>
      <c r="D105" s="51" t="n"/>
      <c r="E105" s="51" t="n"/>
      <c r="F105" s="51" t="n"/>
      <c r="G105" s="51" t="n"/>
      <c r="H105" s="51" t="n"/>
      <c r="I105" s="51" t="n"/>
      <c r="J105" s="51" t="n"/>
      <c r="K105" s="51" t="n"/>
      <c r="L105" s="51" t="n"/>
    </row>
    <row r="106" ht="12" customHeight="1">
      <c r="A106" s="52" t="inlineStr">
        <is>
          <t>M — Mecánico
AISLAR
MECHANICAL (M) — Rotary turret with multiple die stations, cam-actuated punches generating &gt;30 tons crushing force per punch. Turret retains rotational inertia after E-stop — full coast-down required. Heated die surfaces 250–400 °F.</t>
        </is>
      </c>
      <c r="B106" s="27" t="n"/>
      <c r="C106" s="53" t="inlineStr">
        <is>
          <t>ISOLATION PROCEDURE — MECHANICAL (rotary turret, SKPO-101):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t>
        </is>
      </c>
      <c r="D106" s="54" t="n"/>
      <c r="E106" s="54" t="n"/>
      <c r="F106" s="54" t="n"/>
      <c r="G106" s="54" t="n"/>
      <c r="H106" s="53" t="inlineStr">
        <is>
          <t>METHOD OF VERIFICATION — MECHANICAL:
1. Visually confirm turret stationary.
2. Inspect TURRET-LOCK PIN engagement.
3. Die-surface temperature &lt;60 °C by IR thermometer.
4. Attempt to manually rotate the turret — confirm no movement.</t>
        </is>
      </c>
      <c r="I106" s="54" t="n"/>
      <c r="J106" s="54" t="n"/>
      <c r="K106" s="54" t="n"/>
      <c r="L106" s="54" t="n"/>
    </row>
    <row r="107" ht="12" customHeight="1">
      <c r="A107" s="27" t="n"/>
      <c r="B107" s="27" t="n"/>
      <c r="C107" s="54" t="n"/>
      <c r="D107" s="54" t="n"/>
      <c r="E107" s="54" t="n"/>
      <c r="F107" s="54" t="n"/>
      <c r="G107" s="54" t="n"/>
      <c r="H107" s="54" t="n"/>
      <c r="I107" s="54" t="n"/>
      <c r="J107" s="54" t="n"/>
      <c r="K107" s="54" t="n"/>
      <c r="L107" s="54" t="n"/>
    </row>
    <row r="108" ht="12" customHeight="1">
      <c r="A108" s="27" t="n"/>
      <c r="B108" s="27" t="n"/>
      <c r="C108" s="54" t="n"/>
      <c r="D108" s="54" t="n"/>
      <c r="E108" s="54" t="n"/>
      <c r="F108" s="54" t="n"/>
      <c r="G108" s="54" t="n"/>
      <c r="H108" s="54" t="n"/>
      <c r="I108" s="54" t="n"/>
      <c r="J108" s="54" t="n"/>
      <c r="K108" s="54" t="n"/>
      <c r="L108" s="54" t="n"/>
    </row>
    <row r="109" ht="12" customHeight="1">
      <c r="A109" s="27" t="n"/>
      <c r="B109" s="27" t="n"/>
      <c r="C109" s="54" t="n"/>
      <c r="D109" s="54" t="n"/>
      <c r="E109" s="54" t="n"/>
      <c r="F109" s="54" t="n"/>
      <c r="G109" s="54" t="n"/>
      <c r="H109" s="54" t="n"/>
      <c r="I109" s="54" t="n"/>
      <c r="J109" s="54" t="n"/>
      <c r="K109" s="54" t="n"/>
      <c r="L109" s="54" t="n"/>
    </row>
    <row r="110" ht="12" customHeight="1">
      <c r="A110" s="27" t="n"/>
      <c r="B110" s="27" t="n"/>
      <c r="C110" s="54" t="n"/>
      <c r="D110" s="54" t="n"/>
      <c r="E110" s="54" t="n"/>
      <c r="F110" s="54" t="n"/>
      <c r="G110" s="54" t="n"/>
      <c r="H110" s="54" t="n"/>
      <c r="I110" s="54" t="n"/>
      <c r="J110" s="54" t="n"/>
      <c r="K110" s="54" t="n"/>
      <c r="L110" s="54" t="n"/>
    </row>
    <row r="111" ht="12" customHeight="1">
      <c r="A111" s="27" t="n"/>
      <c r="B111" s="27" t="n"/>
      <c r="C111" s="54" t="n"/>
      <c r="D111" s="54" t="n"/>
      <c r="E111" s="54" t="n"/>
      <c r="F111" s="54" t="n"/>
      <c r="G111" s="54" t="n"/>
      <c r="H111" s="54" t="n"/>
      <c r="I111" s="54" t="n"/>
      <c r="J111" s="54" t="n"/>
      <c r="K111" s="54" t="n"/>
      <c r="L111" s="54" t="n"/>
    </row>
    <row r="112" ht="12" customHeight="1">
      <c r="A112" s="27" t="n"/>
      <c r="B112" s="27" t="n"/>
      <c r="C112" s="54" t="n"/>
      <c r="D112" s="54" t="n"/>
      <c r="E112" s="54" t="n"/>
      <c r="F112" s="54" t="n"/>
      <c r="G112" s="54" t="n"/>
      <c r="H112" s="54" t="n"/>
      <c r="I112" s="54" t="n"/>
      <c r="J112" s="54" t="n"/>
      <c r="K112" s="54" t="n"/>
      <c r="L112" s="54" t="n"/>
    </row>
    <row r="113" ht="12" customHeight="1">
      <c r="A113" s="27" t="n"/>
      <c r="B113" s="27" t="n"/>
      <c r="C113" s="54" t="n"/>
      <c r="D113" s="54" t="n"/>
      <c r="E113" s="54" t="n"/>
      <c r="F113" s="54" t="n"/>
      <c r="G113" s="54" t="n"/>
      <c r="H113" s="54" t="n"/>
      <c r="I113" s="54" t="n"/>
      <c r="J113" s="54" t="n"/>
      <c r="K113" s="54" t="n"/>
      <c r="L113" s="54" t="n"/>
    </row>
    <row r="114" ht="12" customHeight="1">
      <c r="A114" s="55" t="inlineStr">
        <is>
          <t>P — Neumático
AISLAR
PNEUMATIC (P) — 80–100 psig to product-ejection assist, dust extraction, and hopper-shaker.</t>
        </is>
      </c>
      <c r="B114" s="25" t="n"/>
      <c r="C114" s="50" t="inlineStr">
        <is>
          <t>ISOLATION PROCEDURE — PNEUMATIC:
1. Close and lock the pneumatic ball valve at the equipment FRL.
2. Vent downstream to 0 psig.</t>
        </is>
      </c>
      <c r="D114" s="51" t="n"/>
      <c r="E114" s="51" t="n"/>
      <c r="F114" s="51" t="n"/>
      <c r="G114" s="51" t="n"/>
      <c r="H114" s="50" t="inlineStr">
        <is>
          <t>METHOD OF VERIFICATION — PNEUMATIC:
1. Pneumatic gauge downstream of FRL reads 0 psig.
2. Attempt to cycle ejection actuator — confirm no movement.</t>
        </is>
      </c>
      <c r="I114" s="51" t="n"/>
      <c r="J114" s="51" t="n"/>
      <c r="K114" s="51" t="n"/>
      <c r="L114" s="51" t="n"/>
    </row>
    <row r="115" ht="12" customHeight="1">
      <c r="A115" s="25" t="n"/>
      <c r="B115" s="25" t="n"/>
      <c r="C115" s="51" t="n"/>
      <c r="D115" s="51" t="n"/>
      <c r="E115" s="51" t="n"/>
      <c r="F115" s="51" t="n"/>
      <c r="G115" s="51" t="n"/>
      <c r="H115" s="51" t="n"/>
      <c r="I115" s="51" t="n"/>
      <c r="J115" s="51" t="n"/>
      <c r="K115" s="51" t="n"/>
      <c r="L115" s="51" t="n"/>
    </row>
    <row r="116" ht="12" customHeight="1">
      <c r="A116" s="25" t="n"/>
      <c r="B116" s="25" t="n"/>
      <c r="C116" s="51" t="n"/>
      <c r="D116" s="51" t="n"/>
      <c r="E116" s="51" t="n"/>
      <c r="F116" s="51" t="n"/>
      <c r="G116" s="51" t="n"/>
      <c r="H116" s="51" t="n"/>
      <c r="I116" s="51" t="n"/>
      <c r="J116" s="51" t="n"/>
      <c r="K116" s="51" t="n"/>
      <c r="L116" s="51" t="n"/>
    </row>
    <row r="117" ht="12" customHeight="1">
      <c r="A117" s="25" t="n"/>
      <c r="B117" s="25" t="n"/>
      <c r="C117" s="51" t="n"/>
      <c r="D117" s="51" t="n"/>
      <c r="E117" s="51" t="n"/>
      <c r="F117" s="51" t="n"/>
      <c r="G117" s="51" t="n"/>
      <c r="H117" s="51" t="n"/>
      <c r="I117" s="51" t="n"/>
      <c r="J117" s="51" t="n"/>
      <c r="K117" s="51" t="n"/>
      <c r="L117" s="51" t="n"/>
    </row>
    <row r="118" ht="13" customHeight="1">
      <c r="A118" s="17" t="inlineStr">
        <is>
          <t>PROCESO DE REMOCIÓN DE BLOQUEO</t>
        </is>
      </c>
      <c r="B118" s="13" t="n"/>
      <c r="C118" s="13" t="n"/>
      <c r="D118" s="13" t="n"/>
      <c r="E118" s="13" t="n"/>
      <c r="F118" s="13" t="n"/>
      <c r="G118" s="13" t="n"/>
      <c r="H118" s="13" t="n"/>
      <c r="I118" s="13" t="n"/>
      <c r="J118" s="13" t="n"/>
      <c r="K118" s="13" t="n"/>
      <c r="L118" s="13" t="n"/>
    </row>
    <row r="119" ht="12" customHeight="1">
      <c r="A11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9" s="56" t="inlineStr">
        <is>
          <t>5. Retirar los dispositivos de bloqueo, candados y etiquetas
6. Volver a energizar el equipo
7. Notificar a los empleados AFECTADOS que el equipo está de vuelta en servicio</t>
        </is>
      </c>
    </row>
    <row r="120" ht="12" customHeight="1"/>
    <row r="121" ht="12" customHeight="1"/>
    <row r="122" ht="12" customHeight="1"/>
    <row r="123" ht="9" customHeight="1">
      <c r="A123" s="57" t="inlineStr">
        <is>
          <t>Traducción al inglés al reverso — imprimir a doble cara.</t>
        </is>
      </c>
    </row>
    <row r="124" ht="18" customHeight="1">
      <c r="A124" s="58" t="inlineStr">
        <is>
          <t>Firma</t>
        </is>
      </c>
      <c r="B124" s="59" t="n"/>
      <c r="C124" s="59" t="n"/>
      <c r="D124" s="58" t="inlineStr">
        <is>
          <t>Fecha</t>
        </is>
      </c>
      <c r="E124" s="59" t="n"/>
      <c r="F124" s="59" t="n"/>
      <c r="G124" s="58" t="inlineStr">
        <is>
          <t>Depto</t>
        </is>
      </c>
      <c r="H124" s="59" t="n"/>
      <c r="I124" s="59" t="n"/>
      <c r="J124" s="58" t="inlineStr">
        <is>
          <t>Ver PM Store en carpeta PT</t>
        </is>
      </c>
      <c r="K124" s="59" t="n"/>
      <c r="L124" s="59" t="n"/>
    </row>
    <row r="125"/>
    <row r="126" ht="24" customHeight="1">
      <c r="A126" s="6" t="inlineStr">
        <is>
          <t>LOCKOUT/TAGOUT PROCEDURE</t>
        </is>
      </c>
      <c r="B126" s="7" t="n"/>
      <c r="C126" s="7" t="n"/>
      <c r="D126" s="7" t="n"/>
      <c r="E126" s="7" t="n"/>
      <c r="F126" s="7" t="n"/>
      <c r="G126" s="7" t="n"/>
      <c r="H126" s="7" t="n"/>
      <c r="I126" s="7" t="n"/>
      <c r="J126" s="7" t="n"/>
      <c r="K126" s="7" t="n"/>
      <c r="L126" s="7" t="n"/>
    </row>
    <row r="127" ht="12" customHeight="1">
      <c r="A127" s="8" t="inlineStr">
        <is>
          <t>[EN]   Date: 2026-08-29   ·   Scan for digital placard</t>
        </is>
      </c>
      <c r="B127" s="7" t="n"/>
      <c r="C127" s="7" t="n"/>
      <c r="D127" s="7" t="n"/>
      <c r="E127" s="7" t="n"/>
      <c r="F127" s="7" t="n"/>
      <c r="G127" s="7" t="n"/>
      <c r="H127" s="7" t="n"/>
      <c r="I127" s="7" t="n"/>
      <c r="J127" s="7" t="n"/>
      <c r="K127" s="7" t="n"/>
      <c r="L127" s="7" t="n"/>
    </row>
    <row r="128" ht="16" customHeight="1">
      <c r="A128" s="9" t="inlineStr">
        <is>
          <t>EQUIPMENT: SKPO-102 (Pop Chip Press #2 - Pop Chip)</t>
        </is>
      </c>
      <c r="B128" s="10" t="n"/>
      <c r="C128" s="10" t="n"/>
      <c r="D128" s="10" t="n"/>
      <c r="E128" s="10" t="n"/>
      <c r="F128" s="10" t="n"/>
      <c r="G128" s="10" t="n"/>
      <c r="H128" s="10" t="n"/>
      <c r="I128" s="11" t="inlineStr">
        <is>
          <t>Pop Chip</t>
        </is>
      </c>
      <c r="J128" s="10" t="n"/>
      <c r="K128" s="10" t="n"/>
      <c r="L128" s="10" t="n"/>
    </row>
    <row r="129" ht="14" customHeight="1">
      <c r="A129" s="12" t="inlineStr">
        <is>
          <t>KEEP OUT! HAZARDOUS VOLTAGE AND MOVING PARTS</t>
        </is>
      </c>
      <c r="B129" s="13" t="n"/>
      <c r="C129" s="13" t="n"/>
      <c r="D129" s="13" t="n"/>
      <c r="E129" s="13" t="n"/>
      <c r="F129" s="13" t="n"/>
      <c r="G129" s="13" t="n"/>
      <c r="H129" s="13" t="n"/>
      <c r="I129" s="13" t="n"/>
      <c r="J129" s="13" t="n"/>
      <c r="K129" s="13" t="n"/>
      <c r="L129" s="13" t="n"/>
    </row>
    <row r="130" ht="12" customHeight="1">
      <c r="A130" s="14" t="inlineStr">
        <is>
          <t>PHOTO_FIX 2026-05-13: Repointed from SKAP-1501 (Automated Packaging Seal Checker — wildly wrong cross-prefix placeholder) to SKPO-PRESS-TYPICAL-EQ canonical Pop Chip Press photo. IP uses same photo until press-specific IP captured on field walk.</t>
        </is>
      </c>
      <c r="B130" s="13" t="n"/>
      <c r="C130" s="13" t="n"/>
      <c r="D130" s="13" t="n"/>
      <c r="E130" s="13" t="n"/>
      <c r="F130" s="13" t="n"/>
      <c r="G130" s="13" t="n"/>
      <c r="H130" s="13" t="n"/>
      <c r="I130" s="13" t="n"/>
      <c r="J130" s="13" t="n"/>
      <c r="K130" s="13" t="n"/>
      <c r="L130" s="13" t="n"/>
    </row>
    <row r="131" ht="12" customHeight="1">
      <c r="A131" s="13" t="n"/>
      <c r="B131" s="13" t="n"/>
      <c r="C131" s="13" t="n"/>
      <c r="D131" s="13" t="n"/>
      <c r="E131" s="13" t="n"/>
      <c r="F131" s="13" t="n"/>
      <c r="G131" s="13" t="n"/>
      <c r="H131" s="13" t="n"/>
      <c r="I131" s="13" t="n"/>
      <c r="J131" s="13" t="n"/>
      <c r="K131" s="13" t="n"/>
      <c r="L131" s="13" t="n"/>
    </row>
    <row r="132" ht="12" customHeight="1">
      <c r="A132" s="15" t="inlineStr">
        <is>
          <t>PURPOSE</t>
        </is>
      </c>
      <c r="H132" s="15" t="inlineStr">
        <is>
          <t>LOCKOUT APPLICATION PROCESS</t>
        </is>
      </c>
    </row>
    <row r="133" ht="12" customHeight="1">
      <c r="A13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4" ht="12" customHeight="1"/>
    <row r="135" ht="12" customHeight="1"/>
    <row r="136" ht="12" customHeight="1"/>
    <row r="137" ht="12" customHeight="1"/>
    <row r="138" ht="12" customHeight="1"/>
    <row r="139" ht="12" customHeight="1"/>
    <row r="140" ht="14" customHeight="1">
      <c r="A140" s="17" t="inlineStr">
        <is>
          <t>COLOR CODES</t>
        </is>
      </c>
      <c r="B140" s="13" t="n"/>
      <c r="C140" s="13" t="n"/>
      <c r="D140" s="13" t="n"/>
      <c r="E140" s="13" t="n"/>
      <c r="F140" s="13" t="n"/>
      <c r="G140" s="13" t="n"/>
      <c r="H140" s="13" t="n"/>
      <c r="I140" s="13" t="n"/>
      <c r="J140" s="13" t="n"/>
      <c r="K140" s="13" t="n"/>
      <c r="L140" s="13" t="n"/>
    </row>
    <row r="141" ht="12" customHeight="1">
      <c r="A141" s="18" t="inlineStr">
        <is>
          <t>E = Electrical</t>
        </is>
      </c>
      <c r="B141" s="19" t="n"/>
      <c r="C141" s="20" t="inlineStr">
        <is>
          <t>G = Gas</t>
        </is>
      </c>
      <c r="D141" s="21" t="n"/>
      <c r="E141" s="22" t="inlineStr">
        <is>
          <t>H = Hydraulic</t>
        </is>
      </c>
      <c r="F141" s="23" t="n"/>
      <c r="G141" s="24" t="inlineStr">
        <is>
          <t>P = Pneumatic</t>
        </is>
      </c>
      <c r="H141" s="25" t="n"/>
      <c r="I141" s="26" t="inlineStr">
        <is>
          <t>M = Mechanical</t>
        </is>
      </c>
      <c r="J141" s="27" t="n"/>
      <c r="K141" s="28" t="inlineStr">
        <is>
          <t>T = Thermal</t>
        </is>
      </c>
      <c r="L141" s="29" t="n"/>
    </row>
    <row r="142" ht="12" customHeight="1">
      <c r="A142" s="30" t="inlineStr">
        <is>
          <t>W = Water</t>
        </is>
      </c>
      <c r="B142" s="31" t="n"/>
      <c r="C142" s="32" t="inlineStr">
        <is>
          <t>S = Steam</t>
        </is>
      </c>
      <c r="D142" s="33" t="n"/>
      <c r="E142" s="34" t="inlineStr">
        <is>
          <t>V = Valve</t>
        </is>
      </c>
      <c r="F142" s="35" t="n"/>
      <c r="G142" s="36" t="inlineStr">
        <is>
          <t>CG = Compressed Gas</t>
        </is>
      </c>
      <c r="H142" s="37" t="n"/>
      <c r="I142" s="38" t="inlineStr">
        <is>
          <t>CP = Control Panel</t>
        </is>
      </c>
      <c r="J142" s="39" t="n"/>
      <c r="K142" s="40" t="inlineStr">
        <is>
          <t>GR = Gravity</t>
        </is>
      </c>
      <c r="L142" s="41" t="n"/>
    </row>
    <row r="143" ht="14" customHeight="1">
      <c r="A143" s="42" t="inlineStr">
        <is>
          <t>EQUIPMENT IDENTIFICATION AND ENERGY ISOLATION PROCEDURE</t>
        </is>
      </c>
      <c r="B143" s="43" t="n"/>
      <c r="C143" s="43" t="n"/>
      <c r="D143" s="43" t="n"/>
      <c r="E143" s="43" t="n"/>
      <c r="F143" s="43" t="n"/>
      <c r="G143" s="43" t="n"/>
      <c r="H143" s="43" t="n"/>
      <c r="I143" s="43" t="n"/>
      <c r="J143" s="43" t="n"/>
      <c r="K143" s="43" t="n"/>
      <c r="L143" s="43" t="n"/>
    </row>
    <row r="144" ht="14" customHeight="1">
      <c r="A144" s="44" t="n"/>
      <c r="B144" s="45" t="n"/>
      <c r="C144" s="45" t="n"/>
      <c r="D144" s="45" t="n"/>
      <c r="E144" s="45" t="n"/>
      <c r="F144" s="45" t="n"/>
      <c r="G144" s="44" t="n"/>
      <c r="H144" s="45" t="n"/>
      <c r="I144" s="45" t="n"/>
      <c r="J144" s="45" t="n"/>
      <c r="K144" s="45" t="n"/>
      <c r="L144" s="45" t="n"/>
    </row>
    <row r="145" ht="14" customHeight="1">
      <c r="A145" s="45" t="n"/>
      <c r="B145" s="45" t="n"/>
      <c r="C145" s="45" t="n"/>
      <c r="D145" s="45" t="n"/>
      <c r="E145" s="45" t="n"/>
      <c r="F145" s="45" t="n"/>
      <c r="G145" s="45" t="n"/>
      <c r="H145" s="45" t="n"/>
      <c r="I145" s="45" t="n"/>
      <c r="J145" s="45" t="n"/>
      <c r="K145" s="45" t="n"/>
      <c r="L145" s="45" t="n"/>
    </row>
    <row r="146" ht="14" customHeight="1">
      <c r="A146" s="45" t="n"/>
      <c r="B146" s="45" t="n"/>
      <c r="C146" s="45" t="n"/>
      <c r="D146" s="45" t="n"/>
      <c r="E146" s="45" t="n"/>
      <c r="F146" s="45" t="n"/>
      <c r="G146" s="45" t="n"/>
      <c r="H146" s="45" t="n"/>
      <c r="I146" s="45" t="n"/>
      <c r="J146" s="45" t="n"/>
      <c r="K146" s="45" t="n"/>
      <c r="L146" s="45" t="n"/>
    </row>
    <row r="147" ht="14" customHeight="1">
      <c r="A147" s="45" t="n"/>
      <c r="B147" s="45" t="n"/>
      <c r="C147" s="45" t="n"/>
      <c r="D147" s="45" t="n"/>
      <c r="E147" s="45" t="n"/>
      <c r="F147" s="45" t="n"/>
      <c r="G147" s="45" t="n"/>
      <c r="H147" s="45" t="n"/>
      <c r="I147" s="45" t="n"/>
      <c r="J147" s="45" t="n"/>
      <c r="K147" s="45" t="n"/>
      <c r="L147" s="45" t="n"/>
    </row>
    <row r="148" ht="14" customHeight="1">
      <c r="A148" s="45" t="n"/>
      <c r="B148" s="45" t="n"/>
      <c r="C148" s="45" t="n"/>
      <c r="D148" s="45" t="n"/>
      <c r="E148" s="45" t="n"/>
      <c r="F148" s="45" t="n"/>
      <c r="G148" s="45" t="n"/>
      <c r="H148" s="45" t="n"/>
      <c r="I148" s="45" t="n"/>
      <c r="J148" s="45" t="n"/>
      <c r="K148" s="45" t="n"/>
      <c r="L148" s="45" t="n"/>
    </row>
    <row r="149" ht="14" customHeight="1">
      <c r="A149" s="45" t="n"/>
      <c r="B149" s="45" t="n"/>
      <c r="C149" s="45" t="n"/>
      <c r="D149" s="45" t="n"/>
      <c r="E149" s="45" t="n"/>
      <c r="F149" s="45" t="n"/>
      <c r="G149" s="45" t="n"/>
      <c r="H149" s="45" t="n"/>
      <c r="I149" s="45" t="n"/>
      <c r="J149" s="45" t="n"/>
      <c r="K149" s="45" t="n"/>
      <c r="L149" s="45" t="n"/>
    </row>
    <row r="150" ht="14" customHeight="1">
      <c r="A150" s="45" t="n"/>
      <c r="B150" s="45" t="n"/>
      <c r="C150" s="45" t="n"/>
      <c r="D150" s="45" t="n"/>
      <c r="E150" s="45" t="n"/>
      <c r="F150" s="45" t="n"/>
      <c r="G150" s="45" t="n"/>
      <c r="H150" s="45" t="n"/>
      <c r="I150" s="45" t="n"/>
      <c r="J150" s="45" t="n"/>
      <c r="K150" s="45" t="n"/>
      <c r="L150" s="45" t="n"/>
    </row>
    <row r="151" ht="14" customHeight="1">
      <c r="A151" s="45" t="n"/>
      <c r="B151" s="45" t="n"/>
      <c r="C151" s="45" t="n"/>
      <c r="D151" s="45" t="n"/>
      <c r="E151" s="45" t="n"/>
      <c r="F151" s="45" t="n"/>
      <c r="G151" s="45" t="n"/>
      <c r="H151" s="45" t="n"/>
      <c r="I151" s="45" t="n"/>
      <c r="J151" s="45" t="n"/>
      <c r="K151" s="45" t="n"/>
      <c r="L151" s="45" t="n"/>
    </row>
    <row r="152" ht="14" customHeight="1">
      <c r="A152" s="45" t="n"/>
      <c r="B152" s="45" t="n"/>
      <c r="C152" s="45" t="n"/>
      <c r="D152" s="45" t="n"/>
      <c r="E152" s="45" t="n"/>
      <c r="F152" s="45" t="n"/>
      <c r="G152" s="45" t="n"/>
      <c r="H152" s="45" t="n"/>
      <c r="I152" s="45" t="n"/>
      <c r="J152" s="45" t="n"/>
      <c r="K152" s="45" t="n"/>
      <c r="L152" s="45" t="n"/>
    </row>
    <row r="153" ht="14" customHeight="1">
      <c r="A153" s="45" t="n"/>
      <c r="B153" s="45" t="n"/>
      <c r="C153" s="45" t="n"/>
      <c r="D153" s="45" t="n"/>
      <c r="E153" s="45" t="n"/>
      <c r="F153" s="45" t="n"/>
      <c r="G153" s="45" t="n"/>
      <c r="H153" s="45" t="n"/>
      <c r="I153" s="45" t="n"/>
      <c r="J153" s="45" t="n"/>
      <c r="K153" s="45" t="n"/>
      <c r="L153" s="45" t="n"/>
    </row>
    <row r="154" ht="14" customHeight="1">
      <c r="A154" s="45" t="n"/>
      <c r="B154" s="45" t="n"/>
      <c r="C154" s="45" t="n"/>
      <c r="D154" s="45" t="n"/>
      <c r="E154" s="45" t="n"/>
      <c r="F154" s="45" t="n"/>
      <c r="G154" s="45" t="n"/>
      <c r="H154" s="45" t="n"/>
      <c r="I154" s="45" t="n"/>
      <c r="J154" s="45" t="n"/>
      <c r="K154" s="45" t="n"/>
      <c r="L154" s="45" t="n"/>
    </row>
    <row r="155" ht="14" customHeight="1">
      <c r="A155" s="45" t="n"/>
      <c r="B155" s="45" t="n"/>
      <c r="C155" s="45" t="n"/>
      <c r="D155" s="45" t="n"/>
      <c r="E155" s="45" t="n"/>
      <c r="F155" s="45" t="n"/>
      <c r="G155" s="45" t="n"/>
      <c r="H155" s="45" t="n"/>
      <c r="I155" s="45" t="n"/>
      <c r="J155" s="45" t="n"/>
      <c r="K155" s="45" t="n"/>
      <c r="L155" s="45" t="n"/>
    </row>
    <row r="156" ht="14" customHeight="1">
      <c r="A156" s="45" t="n"/>
      <c r="B156" s="45" t="n"/>
      <c r="C156" s="45" t="n"/>
      <c r="D156" s="45" t="n"/>
      <c r="E156" s="45" t="n"/>
      <c r="F156" s="45" t="n"/>
      <c r="G156" s="45" t="n"/>
      <c r="H156" s="45" t="n"/>
      <c r="I156" s="45" t="n"/>
      <c r="J156" s="45" t="n"/>
      <c r="K156" s="45" t="n"/>
      <c r="L156" s="45" t="n"/>
    </row>
    <row r="157" ht="14" customHeight="1">
      <c r="A157" s="45" t="n"/>
      <c r="B157" s="45" t="n"/>
      <c r="C157" s="45" t="n"/>
      <c r="D157" s="45" t="n"/>
      <c r="E157" s="45" t="n"/>
      <c r="F157" s="45" t="n"/>
      <c r="G157" s="45" t="n"/>
      <c r="H157" s="45" t="n"/>
      <c r="I157" s="45" t="n"/>
      <c r="J157" s="45" t="n"/>
      <c r="K157" s="45" t="n"/>
      <c r="L157" s="45" t="n"/>
    </row>
    <row r="158" ht="11" customHeight="1">
      <c r="A158" s="46" t="inlineStr">
        <is>
          <t>PHOTO OF EQUIPMENT</t>
        </is>
      </c>
      <c r="B158" s="45" t="n"/>
      <c r="C158" s="45" t="n"/>
      <c r="D158" s="45" t="n"/>
      <c r="E158" s="45" t="n"/>
      <c r="F158" s="45" t="n"/>
      <c r="G158" s="46" t="inlineStr">
        <is>
          <t>PHOTO OF ISOLATION / DISCONNECT</t>
        </is>
      </c>
      <c r="H158" s="45" t="n"/>
      <c r="I158" s="45" t="n"/>
      <c r="J158" s="45" t="n"/>
      <c r="K158" s="45" t="n"/>
      <c r="L158" s="45" t="n"/>
    </row>
    <row r="159" ht="14" customHeight="1">
      <c r="A159" s="47" t="inlineStr">
        <is>
          <t>Energy Tag &amp; Description</t>
        </is>
      </c>
      <c r="B159" s="48" t="n"/>
      <c r="C159" s="47" t="inlineStr">
        <is>
          <t>Isolation Procedure &amp; Lockout Devices</t>
        </is>
      </c>
      <c r="D159" s="48" t="n"/>
      <c r="E159" s="48" t="n"/>
      <c r="F159" s="48" t="n"/>
      <c r="G159" s="48" t="n"/>
      <c r="H159" s="47" t="inlineStr">
        <is>
          <t>Method of Verification</t>
        </is>
      </c>
      <c r="I159" s="48" t="n"/>
      <c r="J159" s="48" t="n"/>
      <c r="K159" s="48" t="n"/>
      <c r="L159" s="48" t="n"/>
    </row>
    <row r="160" ht="12" customHeight="1">
      <c r="A160" s="49" t="inlineStr">
        <is>
          <t>E — Electrical
ISOLATE
ELECTRICAL (E) — Pop Chip rotary multi-station press. Main drive 208/480 VAC 3Φ. Heated die zones — band heaters per zone. Servo / VFD drives — DC-bus discharge ≥5 min.</t>
        </is>
      </c>
      <c r="B160" s="19" t="n"/>
      <c r="C160" s="50" t="inlineStr">
        <is>
          <t>ISOLATION PROCEDURE — ELECTRICAL (rotary Pop Chip press, SKPO-102):
1. Notify all affected employees that LOTO is being performed on SKPO-102.
2. Complete current cycle; press STOP, then E-STOP.
3. Open MAIN PRESS disconnect at the press control panel labeled SKPO-102. Apply personal padlock + tag.
4. Open and lock each DIE-HEATER branch breaker.
5. Open and lock the HOPPER-FEED motor disconnect.
6. Open and lock the CONTROL-PANEL disconnect.
7. Wait ≥5 minutes for servo / VFD DC-bus capacitor discharge. (Pop Chip Press #2).</t>
        </is>
      </c>
      <c r="D160" s="51" t="n"/>
      <c r="E160" s="51" t="n"/>
      <c r="F160" s="51" t="n"/>
      <c r="G160" s="51" t="n"/>
      <c r="H160" s="50" t="inlineStr">
        <is>
          <t>METHOD OF VERIFICATION — ELECTRICAL (SKPO-102):
1. Test-before-touch at the press-drive motor terminals.
2. Meter VFD/servo DC bus &lt;50 V at + / − before opening drive enclosure.
3. Attempt start at HMI — confirm no response.</t>
        </is>
      </c>
      <c r="I160" s="51" t="n"/>
      <c r="J160" s="51" t="n"/>
      <c r="K160" s="51" t="n"/>
      <c r="L160" s="51" t="n"/>
    </row>
    <row r="161" ht="12" customHeight="1">
      <c r="A161" s="19" t="n"/>
      <c r="B161" s="19" t="n"/>
      <c r="C161" s="51" t="n"/>
      <c r="D161" s="51" t="n"/>
      <c r="E161" s="51" t="n"/>
      <c r="F161" s="51" t="n"/>
      <c r="G161" s="51" t="n"/>
      <c r="H161" s="51" t="n"/>
      <c r="I161" s="51" t="n"/>
      <c r="J161" s="51" t="n"/>
      <c r="K161" s="51" t="n"/>
      <c r="L161" s="51" t="n"/>
    </row>
    <row r="162" ht="12" customHeight="1">
      <c r="A162" s="19" t="n"/>
      <c r="B162" s="19" t="n"/>
      <c r="C162" s="51" t="n"/>
      <c r="D162" s="51" t="n"/>
      <c r="E162" s="51" t="n"/>
      <c r="F162" s="51" t="n"/>
      <c r="G162" s="51" t="n"/>
      <c r="H162" s="51" t="n"/>
      <c r="I162" s="51" t="n"/>
      <c r="J162" s="51" t="n"/>
      <c r="K162" s="51" t="n"/>
      <c r="L162" s="51" t="n"/>
    </row>
    <row r="163" ht="12" customHeight="1">
      <c r="A163" s="19" t="n"/>
      <c r="B163" s="19" t="n"/>
      <c r="C163" s="51" t="n"/>
      <c r="D163" s="51" t="n"/>
      <c r="E163" s="51" t="n"/>
      <c r="F163" s="51" t="n"/>
      <c r="G163" s="51" t="n"/>
      <c r="H163" s="51" t="n"/>
      <c r="I163" s="51" t="n"/>
      <c r="J163" s="51" t="n"/>
      <c r="K163" s="51" t="n"/>
      <c r="L163" s="51" t="n"/>
    </row>
    <row r="164" ht="12" customHeight="1">
      <c r="A164" s="19" t="n"/>
      <c r="B164" s="19" t="n"/>
      <c r="C164" s="51" t="n"/>
      <c r="D164" s="51" t="n"/>
      <c r="E164" s="51" t="n"/>
      <c r="F164" s="51" t="n"/>
      <c r="G164" s="51" t="n"/>
      <c r="H164" s="51" t="n"/>
      <c r="I164" s="51" t="n"/>
      <c r="J164" s="51" t="n"/>
      <c r="K164" s="51" t="n"/>
      <c r="L164" s="51" t="n"/>
    </row>
    <row r="165" ht="12" customHeight="1">
      <c r="A165" s="19" t="n"/>
      <c r="B165" s="19" t="n"/>
      <c r="C165" s="51" t="n"/>
      <c r="D165" s="51" t="n"/>
      <c r="E165" s="51" t="n"/>
      <c r="F165" s="51" t="n"/>
      <c r="G165" s="51" t="n"/>
      <c r="H165" s="51" t="n"/>
      <c r="I165" s="51" t="n"/>
      <c r="J165" s="51" t="n"/>
      <c r="K165" s="51" t="n"/>
      <c r="L165" s="51" t="n"/>
    </row>
    <row r="166" ht="12" customHeight="1">
      <c r="A166" s="19" t="n"/>
      <c r="B166" s="19" t="n"/>
      <c r="C166" s="51" t="n"/>
      <c r="D166" s="51" t="n"/>
      <c r="E166" s="51" t="n"/>
      <c r="F166" s="51" t="n"/>
      <c r="G166" s="51" t="n"/>
      <c r="H166" s="51" t="n"/>
      <c r="I166" s="51" t="n"/>
      <c r="J166" s="51" t="n"/>
      <c r="K166" s="51" t="n"/>
      <c r="L166" s="51" t="n"/>
    </row>
    <row r="167" ht="12" customHeight="1">
      <c r="A167" s="19" t="n"/>
      <c r="B167" s="19" t="n"/>
      <c r="C167" s="51" t="n"/>
      <c r="D167" s="51" t="n"/>
      <c r="E167" s="51" t="n"/>
      <c r="F167" s="51" t="n"/>
      <c r="G167" s="51" t="n"/>
      <c r="H167" s="51" t="n"/>
      <c r="I167" s="51" t="n"/>
      <c r="J167" s="51" t="n"/>
      <c r="K167" s="51" t="n"/>
      <c r="L167" s="51" t="n"/>
    </row>
    <row r="168" ht="12" customHeight="1">
      <c r="A168" s="52" t="inlineStr">
        <is>
          <t>M — Mechanical
ISOLATE
MECHANICAL (M) — Rotary turret with multiple die stations, cam-actuated punches generating &gt;30 tons crushing force per punch. Turret retains rotational inertia after E-stop — full coast-down required. Heated die surfaces 250–400 °F.</t>
        </is>
      </c>
      <c r="B168" s="27" t="n"/>
      <c r="C168" s="53" t="inlineStr">
        <is>
          <t>ISOLATION PROCEDURE — MECHANICAL (rotary turret, SKPO-102):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SKPO-102.</t>
        </is>
      </c>
      <c r="D168" s="54" t="n"/>
      <c r="E168" s="54" t="n"/>
      <c r="F168" s="54" t="n"/>
      <c r="G168" s="54" t="n"/>
      <c r="H168" s="53" t="inlineStr">
        <is>
          <t>METHOD OF VERIFICATION — MECHANICAL (SKPO-102):
1. Visually confirm turret stationary.
2. Inspect TURRET-LOCK PIN engagement.
3. Die-surface temperature &lt;60 °C by IR thermometer.
4. Attempt to manually rotate the turret — confirm no movement.</t>
        </is>
      </c>
      <c r="I168" s="54" t="n"/>
      <c r="J168" s="54" t="n"/>
      <c r="K168" s="54" t="n"/>
      <c r="L168" s="54" t="n"/>
    </row>
    <row r="169" ht="12" customHeight="1">
      <c r="A169" s="27" t="n"/>
      <c r="B169" s="27" t="n"/>
      <c r="C169" s="54" t="n"/>
      <c r="D169" s="54" t="n"/>
      <c r="E169" s="54" t="n"/>
      <c r="F169" s="54" t="n"/>
      <c r="G169" s="54" t="n"/>
      <c r="H169" s="54" t="n"/>
      <c r="I169" s="54" t="n"/>
      <c r="J169" s="54" t="n"/>
      <c r="K169" s="54" t="n"/>
      <c r="L169" s="54" t="n"/>
    </row>
    <row r="170" ht="12" customHeight="1">
      <c r="A170" s="27" t="n"/>
      <c r="B170" s="27" t="n"/>
      <c r="C170" s="54" t="n"/>
      <c r="D170" s="54" t="n"/>
      <c r="E170" s="54" t="n"/>
      <c r="F170" s="54" t="n"/>
      <c r="G170" s="54" t="n"/>
      <c r="H170" s="54" t="n"/>
      <c r="I170" s="54" t="n"/>
      <c r="J170" s="54" t="n"/>
      <c r="K170" s="54" t="n"/>
      <c r="L170" s="54" t="n"/>
    </row>
    <row r="171" ht="12" customHeight="1">
      <c r="A171" s="27" t="n"/>
      <c r="B171" s="27" t="n"/>
      <c r="C171" s="54" t="n"/>
      <c r="D171" s="54" t="n"/>
      <c r="E171" s="54" t="n"/>
      <c r="F171" s="54" t="n"/>
      <c r="G171" s="54" t="n"/>
      <c r="H171" s="54" t="n"/>
      <c r="I171" s="54" t="n"/>
      <c r="J171" s="54" t="n"/>
      <c r="K171" s="54" t="n"/>
      <c r="L171" s="54" t="n"/>
    </row>
    <row r="172" ht="12" customHeight="1">
      <c r="A172" s="27" t="n"/>
      <c r="B172" s="27" t="n"/>
      <c r="C172" s="54" t="n"/>
      <c r="D172" s="54" t="n"/>
      <c r="E172" s="54" t="n"/>
      <c r="F172" s="54" t="n"/>
      <c r="G172" s="54" t="n"/>
      <c r="H172" s="54" t="n"/>
      <c r="I172" s="54" t="n"/>
      <c r="J172" s="54" t="n"/>
      <c r="K172" s="54" t="n"/>
      <c r="L172" s="54" t="n"/>
    </row>
    <row r="173" ht="12" customHeight="1">
      <c r="A173" s="27" t="n"/>
      <c r="B173" s="27" t="n"/>
      <c r="C173" s="54" t="n"/>
      <c r="D173" s="54" t="n"/>
      <c r="E173" s="54" t="n"/>
      <c r="F173" s="54" t="n"/>
      <c r="G173" s="54" t="n"/>
      <c r="H173" s="54" t="n"/>
      <c r="I173" s="54" t="n"/>
      <c r="J173" s="54" t="n"/>
      <c r="K173" s="54" t="n"/>
      <c r="L173" s="54" t="n"/>
    </row>
    <row r="174" ht="12" customHeight="1">
      <c r="A174" s="27" t="n"/>
      <c r="B174" s="27" t="n"/>
      <c r="C174" s="54" t="n"/>
      <c r="D174" s="54" t="n"/>
      <c r="E174" s="54" t="n"/>
      <c r="F174" s="54" t="n"/>
      <c r="G174" s="54" t="n"/>
      <c r="H174" s="54" t="n"/>
      <c r="I174" s="54" t="n"/>
      <c r="J174" s="54" t="n"/>
      <c r="K174" s="54" t="n"/>
      <c r="L174" s="54" t="n"/>
    </row>
    <row r="175" ht="12" customHeight="1">
      <c r="A175" s="27" t="n"/>
      <c r="B175" s="27" t="n"/>
      <c r="C175" s="54" t="n"/>
      <c r="D175" s="54" t="n"/>
      <c r="E175" s="54" t="n"/>
      <c r="F175" s="54" t="n"/>
      <c r="G175" s="54" t="n"/>
      <c r="H175" s="54" t="n"/>
      <c r="I175" s="54" t="n"/>
      <c r="J175" s="54" t="n"/>
      <c r="K175" s="54" t="n"/>
      <c r="L175" s="54" t="n"/>
    </row>
    <row r="176" ht="12" customHeight="1">
      <c r="A176" s="55" t="inlineStr">
        <is>
          <t>P — Pneumatic
ISOLATE
PNEUMATIC (P) — 80–100 psig to product-ejection assist, dust extraction, and hopper-shaker.</t>
        </is>
      </c>
      <c r="B176" s="25" t="n"/>
      <c r="C176" s="50" t="inlineStr">
        <is>
          <t>ISOLATION PROCEDURE — PNEUMATIC (SKPO-102):
1. Close and lock the pneumatic ball valve at the SKPO-102 equipment FRL.
2. Vent downstream to 0 psig.</t>
        </is>
      </c>
      <c r="D176" s="51" t="n"/>
      <c r="E176" s="51" t="n"/>
      <c r="F176" s="51" t="n"/>
      <c r="G176" s="51" t="n"/>
      <c r="H176" s="50" t="inlineStr">
        <is>
          <t>METHOD OF VERIFICATION — PNEUMATIC (SKPO-102):
1. Pneumatic gauge downstream of FRL reads 0 psig.
2. Attempt to cycle ejection actuator — confirm no movement.</t>
        </is>
      </c>
      <c r="I176" s="51" t="n"/>
      <c r="J176" s="51" t="n"/>
      <c r="K176" s="51" t="n"/>
      <c r="L176" s="51" t="n"/>
    </row>
    <row r="177" ht="12" customHeight="1">
      <c r="A177" s="25" t="n"/>
      <c r="B177" s="25" t="n"/>
      <c r="C177" s="51" t="n"/>
      <c r="D177" s="51" t="n"/>
      <c r="E177" s="51" t="n"/>
      <c r="F177" s="51" t="n"/>
      <c r="G177" s="51" t="n"/>
      <c r="H177" s="51" t="n"/>
      <c r="I177" s="51" t="n"/>
      <c r="J177" s="51" t="n"/>
      <c r="K177" s="51" t="n"/>
      <c r="L177" s="51" t="n"/>
    </row>
    <row r="178" ht="12" customHeight="1">
      <c r="A178" s="25" t="n"/>
      <c r="B178" s="25" t="n"/>
      <c r="C178" s="51" t="n"/>
      <c r="D178" s="51" t="n"/>
      <c r="E178" s="51" t="n"/>
      <c r="F178" s="51" t="n"/>
      <c r="G178" s="51" t="n"/>
      <c r="H178" s="51" t="n"/>
      <c r="I178" s="51" t="n"/>
      <c r="J178" s="51" t="n"/>
      <c r="K178" s="51" t="n"/>
      <c r="L178" s="51" t="n"/>
    </row>
    <row r="179" ht="12" customHeight="1">
      <c r="A179" s="25" t="n"/>
      <c r="B179" s="25" t="n"/>
      <c r="C179" s="51" t="n"/>
      <c r="D179" s="51" t="n"/>
      <c r="E179" s="51" t="n"/>
      <c r="F179" s="51" t="n"/>
      <c r="G179" s="51" t="n"/>
      <c r="H179" s="51" t="n"/>
      <c r="I179" s="51" t="n"/>
      <c r="J179" s="51" t="n"/>
      <c r="K179" s="51" t="n"/>
      <c r="L179" s="51" t="n"/>
    </row>
    <row r="180" ht="13" customHeight="1">
      <c r="A180" s="17" t="inlineStr">
        <is>
          <t>LOCKOUT REMOVAL PROCESS</t>
        </is>
      </c>
      <c r="B180" s="13" t="n"/>
      <c r="C180" s="13" t="n"/>
      <c r="D180" s="13" t="n"/>
      <c r="E180" s="13" t="n"/>
      <c r="F180" s="13" t="n"/>
      <c r="G180" s="13" t="n"/>
      <c r="H180" s="13" t="n"/>
      <c r="I180" s="13" t="n"/>
      <c r="J180" s="13" t="n"/>
      <c r="K180" s="13" t="n"/>
      <c r="L180" s="13" t="n"/>
    </row>
    <row r="181" ht="12" customHeight="1">
      <c r="A181" s="56" t="inlineStr">
        <is>
          <t>1. Notify all AFFECTED employees that lockout is being removed
2. Inspect the work area to ensure tools and items have been removed
3. Verify that all employees are clear of the equipment
4. Verify that controls are in the neutral or off position</t>
        </is>
      </c>
      <c r="G181" s="56" t="inlineStr">
        <is>
          <t>5. Remove lockout devices, locks, and tags
6. Re-energize the equipment
7. Notify all AFFECTED employees that the equipment is back in service</t>
        </is>
      </c>
    </row>
    <row r="182" ht="12" customHeight="1"/>
    <row r="183" ht="12" customHeight="1"/>
    <row r="184" ht="12" customHeight="1"/>
    <row r="185" ht="9" customHeight="1">
      <c r="A185" s="57" t="inlineStr">
        <is>
          <t>Spanish translation on reverse — print double-sided.</t>
        </is>
      </c>
    </row>
    <row r="186" ht="18" customHeight="1">
      <c r="A186" s="58" t="inlineStr">
        <is>
          <t>Signature</t>
        </is>
      </c>
      <c r="B186" s="59" t="n"/>
      <c r="C186" s="59" t="n"/>
      <c r="D186" s="58" t="inlineStr">
        <is>
          <t>Date</t>
        </is>
      </c>
      <c r="E186" s="59" t="n"/>
      <c r="F186" s="59" t="n"/>
      <c r="G186" s="58" t="inlineStr">
        <is>
          <t>Dept</t>
        </is>
      </c>
      <c r="H186" s="59" t="n"/>
      <c r="I186" s="59" t="n"/>
      <c r="J186" s="58" t="inlineStr">
        <is>
          <t>See PM Store in PT Folder</t>
        </is>
      </c>
      <c r="K186" s="59" t="n"/>
      <c r="L186" s="59" t="n"/>
    </row>
    <row r="187"/>
    <row r="188" ht="24" customHeight="1">
      <c r="A188" s="6" t="inlineStr">
        <is>
          <t>PROCEDIMIENTO DE BLOQUEO/ETIQUETADO</t>
        </is>
      </c>
      <c r="B188" s="7" t="n"/>
      <c r="C188" s="7" t="n"/>
      <c r="D188" s="7" t="n"/>
      <c r="E188" s="7" t="n"/>
      <c r="F188" s="7" t="n"/>
      <c r="G188" s="7" t="n"/>
      <c r="H188" s="7" t="n"/>
      <c r="I188" s="7" t="n"/>
      <c r="J188" s="7" t="n"/>
      <c r="K188" s="7" t="n"/>
      <c r="L188" s="7" t="n"/>
    </row>
    <row r="189" ht="12" customHeight="1">
      <c r="A189" s="8" t="inlineStr">
        <is>
          <t>[ES]   Fecha: 2026-08-29   ·   Escanee para placa digital</t>
        </is>
      </c>
      <c r="B189" s="7" t="n"/>
      <c r="C189" s="7" t="n"/>
      <c r="D189" s="7" t="n"/>
      <c r="E189" s="7" t="n"/>
      <c r="F189" s="7" t="n"/>
      <c r="G189" s="7" t="n"/>
      <c r="H189" s="7" t="n"/>
      <c r="I189" s="7" t="n"/>
      <c r="J189" s="7" t="n"/>
      <c r="K189" s="7" t="n"/>
      <c r="L189" s="7" t="n"/>
    </row>
    <row r="190" ht="13" customHeight="1">
      <c r="A190" s="60" t="inlineStr">
        <is>
          <t>BORRADOR — NO REVISADO  ·  traducción sin revisar</t>
        </is>
      </c>
      <c r="B190" s="61" t="n"/>
      <c r="C190" s="61" t="n"/>
      <c r="D190" s="61" t="n"/>
      <c r="E190" s="61" t="n"/>
      <c r="F190" s="61" t="n"/>
      <c r="G190" s="61" t="n"/>
      <c r="H190" s="61" t="n"/>
      <c r="I190" s="61" t="n"/>
      <c r="J190" s="61" t="n"/>
      <c r="K190" s="61" t="n"/>
      <c r="L190" s="61" t="n"/>
    </row>
    <row r="191" ht="16" customHeight="1">
      <c r="A191" s="9" t="inlineStr">
        <is>
          <t>EQUIPO: SKPO-102 (Pop Chip Press #2 - Pop Chip)</t>
        </is>
      </c>
      <c r="B191" s="10" t="n"/>
      <c r="C191" s="10" t="n"/>
      <c r="D191" s="10" t="n"/>
      <c r="E191" s="10" t="n"/>
      <c r="F191" s="10" t="n"/>
      <c r="G191" s="10" t="n"/>
      <c r="H191" s="10" t="n"/>
      <c r="I191" s="11" t="inlineStr">
        <is>
          <t>Pop Chip</t>
        </is>
      </c>
      <c r="J191" s="10" t="n"/>
      <c r="K191" s="10" t="n"/>
      <c r="L191" s="10" t="n"/>
    </row>
    <row r="192" ht="14" customHeight="1">
      <c r="A192" s="12" t="inlineStr">
        <is>
          <t>¡MANTÉNGASE ALEJADO! VOLTAJE PELIGROSO Y PIEZAS EN MOVIMIENTO</t>
        </is>
      </c>
      <c r="B192" s="13" t="n"/>
      <c r="C192" s="13" t="n"/>
      <c r="D192" s="13" t="n"/>
      <c r="E192" s="13" t="n"/>
      <c r="F192" s="13" t="n"/>
      <c r="G192" s="13" t="n"/>
      <c r="H192" s="13" t="n"/>
      <c r="I192" s="13" t="n"/>
      <c r="J192" s="13" t="n"/>
      <c r="K192" s="13" t="n"/>
      <c r="L192" s="13" t="n"/>
    </row>
    <row r="193" ht="12" customHeight="1">
      <c r="A193" s="14" t="inlineStr">
        <is>
          <t>PHOTO_FIX 2026-05-13: Repointed from SKAP-1501 (Automated Packaging Seal Checker — wildly wrong cross-prefix placeholder) to SKPO-PRESS-TYPICAL-EQ canonical Pop Chip Press photo. IP uses same photo until press-specific IP captured on field walk.</t>
        </is>
      </c>
      <c r="B193" s="13" t="n"/>
      <c r="C193" s="13" t="n"/>
      <c r="D193" s="13" t="n"/>
      <c r="E193" s="13" t="n"/>
      <c r="F193" s="13" t="n"/>
      <c r="G193" s="13" t="n"/>
      <c r="H193" s="13" t="n"/>
      <c r="I193" s="13" t="n"/>
      <c r="J193" s="13" t="n"/>
      <c r="K193" s="13" t="n"/>
      <c r="L193" s="13" t="n"/>
    </row>
    <row r="194" ht="12" customHeight="1">
      <c r="A194" s="13" t="n"/>
      <c r="B194" s="13" t="n"/>
      <c r="C194" s="13" t="n"/>
      <c r="D194" s="13" t="n"/>
      <c r="E194" s="13" t="n"/>
      <c r="F194" s="13" t="n"/>
      <c r="G194" s="13" t="n"/>
      <c r="H194" s="13" t="n"/>
      <c r="I194" s="13" t="n"/>
      <c r="J194" s="13" t="n"/>
      <c r="K194" s="13" t="n"/>
      <c r="L194" s="13" t="n"/>
    </row>
    <row r="195" ht="12" customHeight="1">
      <c r="A195" s="15" t="inlineStr">
        <is>
          <t>PROPÓSITO</t>
        </is>
      </c>
      <c r="H195" s="15" t="inlineStr">
        <is>
          <t>PROCESO DE APLICACIÓN DE BLOQUEO</t>
        </is>
      </c>
    </row>
    <row r="196" ht="12" customHeight="1">
      <c r="A19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7" ht="12" customHeight="1"/>
    <row r="198" ht="12" customHeight="1"/>
    <row r="199" ht="12" customHeight="1"/>
    <row r="200" ht="12" customHeight="1"/>
    <row r="201" ht="12" customHeight="1"/>
    <row r="202" ht="12" customHeight="1"/>
    <row r="203" ht="14" customHeight="1">
      <c r="A203" s="17" t="inlineStr">
        <is>
          <t>CÓDIGOS DE COLOR</t>
        </is>
      </c>
      <c r="B203" s="13" t="n"/>
      <c r="C203" s="13" t="n"/>
      <c r="D203" s="13" t="n"/>
      <c r="E203" s="13" t="n"/>
      <c r="F203" s="13" t="n"/>
      <c r="G203" s="13" t="n"/>
      <c r="H203" s="13" t="n"/>
      <c r="I203" s="13" t="n"/>
      <c r="J203" s="13" t="n"/>
      <c r="K203" s="13" t="n"/>
      <c r="L203" s="13" t="n"/>
    </row>
    <row r="204" ht="12" customHeight="1">
      <c r="A204" s="18" t="inlineStr">
        <is>
          <t>E = Eléctrico</t>
        </is>
      </c>
      <c r="B204" s="19" t="n"/>
      <c r="C204" s="20" t="inlineStr">
        <is>
          <t>G = Gas</t>
        </is>
      </c>
      <c r="D204" s="21" t="n"/>
      <c r="E204" s="22" t="inlineStr">
        <is>
          <t>H = Hidráulico</t>
        </is>
      </c>
      <c r="F204" s="23" t="n"/>
      <c r="G204" s="24" t="inlineStr">
        <is>
          <t>P = Neumático</t>
        </is>
      </c>
      <c r="H204" s="25" t="n"/>
      <c r="I204" s="26" t="inlineStr">
        <is>
          <t>M = Mecánico</t>
        </is>
      </c>
      <c r="J204" s="27" t="n"/>
      <c r="K204" s="28" t="inlineStr">
        <is>
          <t>T = Térmico</t>
        </is>
      </c>
      <c r="L204" s="29" t="n"/>
    </row>
    <row r="205" ht="12" customHeight="1">
      <c r="A205" s="30" t="inlineStr">
        <is>
          <t>W = Agua</t>
        </is>
      </c>
      <c r="B205" s="31" t="n"/>
      <c r="C205" s="32" t="inlineStr">
        <is>
          <t>S = Vapor</t>
        </is>
      </c>
      <c r="D205" s="33" t="n"/>
      <c r="E205" s="34" t="inlineStr">
        <is>
          <t>V = Válvula</t>
        </is>
      </c>
      <c r="F205" s="35" t="n"/>
      <c r="G205" s="36" t="inlineStr">
        <is>
          <t>CG = Gas Comprimido</t>
        </is>
      </c>
      <c r="H205" s="37" t="n"/>
      <c r="I205" s="38" t="inlineStr">
        <is>
          <t>CP = Panel Control</t>
        </is>
      </c>
      <c r="J205" s="39" t="n"/>
      <c r="K205" s="40" t="inlineStr">
        <is>
          <t>GR = Gravedad</t>
        </is>
      </c>
      <c r="L205" s="41" t="n"/>
    </row>
    <row r="206" ht="14" customHeight="1">
      <c r="A206" s="42" t="inlineStr">
        <is>
          <t>IDENTIFICACIÓN DEL EQUIPO Y PROCEDIMIENTO DE AISLAMIENTO DE ENERGÍA</t>
        </is>
      </c>
      <c r="B206" s="43" t="n"/>
      <c r="C206" s="43" t="n"/>
      <c r="D206" s="43" t="n"/>
      <c r="E206" s="43" t="n"/>
      <c r="F206" s="43" t="n"/>
      <c r="G206" s="43" t="n"/>
      <c r="H206" s="43" t="n"/>
      <c r="I206" s="43" t="n"/>
      <c r="J206" s="43" t="n"/>
      <c r="K206" s="43" t="n"/>
      <c r="L206" s="43" t="n"/>
    </row>
    <row r="207" ht="14" customHeight="1">
      <c r="A207" s="44" t="n"/>
      <c r="B207" s="45" t="n"/>
      <c r="C207" s="45" t="n"/>
      <c r="D207" s="45" t="n"/>
      <c r="E207" s="45" t="n"/>
      <c r="F207" s="45" t="n"/>
      <c r="G207" s="44" t="n"/>
      <c r="H207" s="45" t="n"/>
      <c r="I207" s="45" t="n"/>
      <c r="J207" s="45" t="n"/>
      <c r="K207" s="45" t="n"/>
      <c r="L207" s="45" t="n"/>
    </row>
    <row r="208" ht="14" customHeight="1">
      <c r="A208" s="45" t="n"/>
      <c r="B208" s="45" t="n"/>
      <c r="C208" s="45" t="n"/>
      <c r="D208" s="45" t="n"/>
      <c r="E208" s="45" t="n"/>
      <c r="F208" s="45" t="n"/>
      <c r="G208" s="45" t="n"/>
      <c r="H208" s="45" t="n"/>
      <c r="I208" s="45" t="n"/>
      <c r="J208" s="45" t="n"/>
      <c r="K208" s="45" t="n"/>
      <c r="L208" s="45" t="n"/>
    </row>
    <row r="209" ht="14" customHeight="1">
      <c r="A209" s="45" t="n"/>
      <c r="B209" s="45" t="n"/>
      <c r="C209" s="45" t="n"/>
      <c r="D209" s="45" t="n"/>
      <c r="E209" s="45" t="n"/>
      <c r="F209" s="45" t="n"/>
      <c r="G209" s="45" t="n"/>
      <c r="H209" s="45" t="n"/>
      <c r="I209" s="45" t="n"/>
      <c r="J209" s="45" t="n"/>
      <c r="K209" s="45" t="n"/>
      <c r="L209" s="45" t="n"/>
    </row>
    <row r="210" ht="14" customHeight="1">
      <c r="A210" s="45" t="n"/>
      <c r="B210" s="45" t="n"/>
      <c r="C210" s="45" t="n"/>
      <c r="D210" s="45" t="n"/>
      <c r="E210" s="45" t="n"/>
      <c r="F210" s="45" t="n"/>
      <c r="G210" s="45" t="n"/>
      <c r="H210" s="45" t="n"/>
      <c r="I210" s="45" t="n"/>
      <c r="J210" s="45" t="n"/>
      <c r="K210" s="45" t="n"/>
      <c r="L210" s="45" t="n"/>
    </row>
    <row r="211" ht="14" customHeight="1">
      <c r="A211" s="45" t="n"/>
      <c r="B211" s="45" t="n"/>
      <c r="C211" s="45" t="n"/>
      <c r="D211" s="45" t="n"/>
      <c r="E211" s="45" t="n"/>
      <c r="F211" s="45" t="n"/>
      <c r="G211" s="45" t="n"/>
      <c r="H211" s="45" t="n"/>
      <c r="I211" s="45" t="n"/>
      <c r="J211" s="45" t="n"/>
      <c r="K211" s="45" t="n"/>
      <c r="L211" s="45" t="n"/>
    </row>
    <row r="212" ht="14" customHeight="1">
      <c r="A212" s="45" t="n"/>
      <c r="B212" s="45" t="n"/>
      <c r="C212" s="45" t="n"/>
      <c r="D212" s="45" t="n"/>
      <c r="E212" s="45" t="n"/>
      <c r="F212" s="45" t="n"/>
      <c r="G212" s="45" t="n"/>
      <c r="H212" s="45" t="n"/>
      <c r="I212" s="45" t="n"/>
      <c r="J212" s="45" t="n"/>
      <c r="K212" s="45" t="n"/>
      <c r="L212" s="45" t="n"/>
    </row>
    <row r="213" ht="14" customHeight="1">
      <c r="A213" s="45" t="n"/>
      <c r="B213" s="45" t="n"/>
      <c r="C213" s="45" t="n"/>
      <c r="D213" s="45" t="n"/>
      <c r="E213" s="45" t="n"/>
      <c r="F213" s="45" t="n"/>
      <c r="G213" s="45" t="n"/>
      <c r="H213" s="45" t="n"/>
      <c r="I213" s="45" t="n"/>
      <c r="J213" s="45" t="n"/>
      <c r="K213" s="45" t="n"/>
      <c r="L213" s="45" t="n"/>
    </row>
    <row r="214" ht="14" customHeight="1">
      <c r="A214" s="45" t="n"/>
      <c r="B214" s="45" t="n"/>
      <c r="C214" s="45" t="n"/>
      <c r="D214" s="45" t="n"/>
      <c r="E214" s="45" t="n"/>
      <c r="F214" s="45" t="n"/>
      <c r="G214" s="45" t="n"/>
      <c r="H214" s="45" t="n"/>
      <c r="I214" s="45" t="n"/>
      <c r="J214" s="45" t="n"/>
      <c r="K214" s="45" t="n"/>
      <c r="L214" s="45" t="n"/>
    </row>
    <row r="215" ht="14" customHeight="1">
      <c r="A215" s="45" t="n"/>
      <c r="B215" s="45" t="n"/>
      <c r="C215" s="45" t="n"/>
      <c r="D215" s="45" t="n"/>
      <c r="E215" s="45" t="n"/>
      <c r="F215" s="45" t="n"/>
      <c r="G215" s="45" t="n"/>
      <c r="H215" s="45" t="n"/>
      <c r="I215" s="45" t="n"/>
      <c r="J215" s="45" t="n"/>
      <c r="K215" s="45" t="n"/>
      <c r="L215" s="45" t="n"/>
    </row>
    <row r="216" ht="14" customHeight="1">
      <c r="A216" s="45" t="n"/>
      <c r="B216" s="45" t="n"/>
      <c r="C216" s="45" t="n"/>
      <c r="D216" s="45" t="n"/>
      <c r="E216" s="45" t="n"/>
      <c r="F216" s="45" t="n"/>
      <c r="G216" s="45" t="n"/>
      <c r="H216" s="45" t="n"/>
      <c r="I216" s="45" t="n"/>
      <c r="J216" s="45" t="n"/>
      <c r="K216" s="45" t="n"/>
      <c r="L216" s="45" t="n"/>
    </row>
    <row r="217" ht="14" customHeight="1">
      <c r="A217" s="45" t="n"/>
      <c r="B217" s="45" t="n"/>
      <c r="C217" s="45" t="n"/>
      <c r="D217" s="45" t="n"/>
      <c r="E217" s="45" t="n"/>
      <c r="F217" s="45" t="n"/>
      <c r="G217" s="45" t="n"/>
      <c r="H217" s="45" t="n"/>
      <c r="I217" s="45" t="n"/>
      <c r="J217" s="45" t="n"/>
      <c r="K217" s="45" t="n"/>
      <c r="L217" s="45" t="n"/>
    </row>
    <row r="218" ht="14" customHeight="1">
      <c r="A218" s="45" t="n"/>
      <c r="B218" s="45" t="n"/>
      <c r="C218" s="45" t="n"/>
      <c r="D218" s="45" t="n"/>
      <c r="E218" s="45" t="n"/>
      <c r="F218" s="45" t="n"/>
      <c r="G218" s="45" t="n"/>
      <c r="H218" s="45" t="n"/>
      <c r="I218" s="45" t="n"/>
      <c r="J218" s="45" t="n"/>
      <c r="K218" s="45" t="n"/>
      <c r="L218" s="45" t="n"/>
    </row>
    <row r="219" ht="14" customHeight="1">
      <c r="A219" s="45" t="n"/>
      <c r="B219" s="45" t="n"/>
      <c r="C219" s="45" t="n"/>
      <c r="D219" s="45" t="n"/>
      <c r="E219" s="45" t="n"/>
      <c r="F219" s="45" t="n"/>
      <c r="G219" s="45" t="n"/>
      <c r="H219" s="45" t="n"/>
      <c r="I219" s="45" t="n"/>
      <c r="J219" s="45" t="n"/>
      <c r="K219" s="45" t="n"/>
      <c r="L219" s="45" t="n"/>
    </row>
    <row r="220" ht="14" customHeight="1">
      <c r="A220" s="45" t="n"/>
      <c r="B220" s="45" t="n"/>
      <c r="C220" s="45" t="n"/>
      <c r="D220" s="45" t="n"/>
      <c r="E220" s="45" t="n"/>
      <c r="F220" s="45" t="n"/>
      <c r="G220" s="45" t="n"/>
      <c r="H220" s="45" t="n"/>
      <c r="I220" s="45" t="n"/>
      <c r="J220" s="45" t="n"/>
      <c r="K220" s="45" t="n"/>
      <c r="L220" s="45" t="n"/>
    </row>
    <row r="221" ht="11" customHeight="1">
      <c r="A221" s="46" t="inlineStr">
        <is>
          <t>FOTO DEL EQUIPO</t>
        </is>
      </c>
      <c r="B221" s="45" t="n"/>
      <c r="C221" s="45" t="n"/>
      <c r="D221" s="45" t="n"/>
      <c r="E221" s="45" t="n"/>
      <c r="F221" s="45" t="n"/>
      <c r="G221" s="46" t="inlineStr">
        <is>
          <t>FOTO DE AISLAMIENTO / DESCONEXIÓN</t>
        </is>
      </c>
      <c r="H221" s="45" t="n"/>
      <c r="I221" s="45" t="n"/>
      <c r="J221" s="45" t="n"/>
      <c r="K221" s="45" t="n"/>
      <c r="L221" s="45" t="n"/>
    </row>
    <row r="222" ht="14" customHeight="1">
      <c r="A222" s="47" t="inlineStr">
        <is>
          <t>Etiqueta y Descripción</t>
        </is>
      </c>
      <c r="B222" s="48" t="n"/>
      <c r="C222" s="47" t="inlineStr">
        <is>
          <t>Procedimiento de Aislamiento y Dispositivos</t>
        </is>
      </c>
      <c r="D222" s="48" t="n"/>
      <c r="E222" s="48" t="n"/>
      <c r="F222" s="48" t="n"/>
      <c r="G222" s="48" t="n"/>
      <c r="H222" s="47" t="inlineStr">
        <is>
          <t>Método de Verificación</t>
        </is>
      </c>
      <c r="I222" s="48" t="n"/>
      <c r="J222" s="48" t="n"/>
      <c r="K222" s="48" t="n"/>
      <c r="L222" s="48" t="n"/>
    </row>
    <row r="223" ht="12" customHeight="1">
      <c r="A223" s="49" t="inlineStr">
        <is>
          <t>E — Eléctrico
AISLAR
ELECTRICAL (E) — Pop Chip rotary multi-station press. Main drive 208/480 VAC 3Φ. Heated die zones — band heaters per zone. Servo / VFD drives — DC-bus discharge ≥5 min.</t>
        </is>
      </c>
      <c r="B223" s="19" t="n"/>
      <c r="C223" s="50" t="inlineStr">
        <is>
          <t>ISOLATION PROCEDURE — ELECTRICAL (rotary Pop Chip press, SKPO-102):
1. Notify all affected employees that LOTO is being performed on SKPO-102.
2. Complete current cycle; press STOP, then E-STOP.
3. Open MAIN PRESS disconnect at the press control panel labeled SKPO-102. Apply personal padlock + tag.
4. Open and lock each DIE-HEATER branch breaker.
5. Open and lock the HOPPER-FEED motor disconnect.
6. Open and lock the CONTROL-PANEL disconnect.
7. Wait ≥5 minutes for servo / VFD DC-bus capacitor discharge. (Pop Chip Press #2).</t>
        </is>
      </c>
      <c r="D223" s="51" t="n"/>
      <c r="E223" s="51" t="n"/>
      <c r="F223" s="51" t="n"/>
      <c r="G223" s="51" t="n"/>
      <c r="H223" s="50" t="inlineStr">
        <is>
          <t>METHOD OF VERIFICATION — ELECTRICAL (SKPO-102):
1. Test-before-touch at the press-drive motor terminals.
2. Meter VFD/servo DC bus &lt;50 V at + / − before opening drive enclosure.
3. Attempt start at HMI — confirm no response.</t>
        </is>
      </c>
      <c r="I223" s="51" t="n"/>
      <c r="J223" s="51" t="n"/>
      <c r="K223" s="51" t="n"/>
      <c r="L223" s="51" t="n"/>
    </row>
    <row r="224" ht="12" customHeight="1">
      <c r="A224" s="19" t="n"/>
      <c r="B224" s="19" t="n"/>
      <c r="C224" s="51" t="n"/>
      <c r="D224" s="51" t="n"/>
      <c r="E224" s="51" t="n"/>
      <c r="F224" s="51" t="n"/>
      <c r="G224" s="51" t="n"/>
      <c r="H224" s="51" t="n"/>
      <c r="I224" s="51" t="n"/>
      <c r="J224" s="51" t="n"/>
      <c r="K224" s="51" t="n"/>
      <c r="L224" s="51" t="n"/>
    </row>
    <row r="225" ht="12" customHeight="1">
      <c r="A225" s="19" t="n"/>
      <c r="B225" s="19" t="n"/>
      <c r="C225" s="51" t="n"/>
      <c r="D225" s="51" t="n"/>
      <c r="E225" s="51" t="n"/>
      <c r="F225" s="51" t="n"/>
      <c r="G225" s="51" t="n"/>
      <c r="H225" s="51" t="n"/>
      <c r="I225" s="51" t="n"/>
      <c r="J225" s="51" t="n"/>
      <c r="K225" s="51" t="n"/>
      <c r="L225" s="51" t="n"/>
    </row>
    <row r="226" ht="12" customHeight="1">
      <c r="A226" s="19" t="n"/>
      <c r="B226" s="19" t="n"/>
      <c r="C226" s="51" t="n"/>
      <c r="D226" s="51" t="n"/>
      <c r="E226" s="51" t="n"/>
      <c r="F226" s="51" t="n"/>
      <c r="G226" s="51" t="n"/>
      <c r="H226" s="51" t="n"/>
      <c r="I226" s="51" t="n"/>
      <c r="J226" s="51" t="n"/>
      <c r="K226" s="51" t="n"/>
      <c r="L226" s="51" t="n"/>
    </row>
    <row r="227" ht="12" customHeight="1">
      <c r="A227" s="19" t="n"/>
      <c r="B227" s="19" t="n"/>
      <c r="C227" s="51" t="n"/>
      <c r="D227" s="51" t="n"/>
      <c r="E227" s="51" t="n"/>
      <c r="F227" s="51" t="n"/>
      <c r="G227" s="51" t="n"/>
      <c r="H227" s="51" t="n"/>
      <c r="I227" s="51" t="n"/>
      <c r="J227" s="51" t="n"/>
      <c r="K227" s="51" t="n"/>
      <c r="L227" s="51" t="n"/>
    </row>
    <row r="228" ht="12" customHeight="1">
      <c r="A228" s="19" t="n"/>
      <c r="B228" s="19" t="n"/>
      <c r="C228" s="51" t="n"/>
      <c r="D228" s="51" t="n"/>
      <c r="E228" s="51" t="n"/>
      <c r="F228" s="51" t="n"/>
      <c r="G228" s="51" t="n"/>
      <c r="H228" s="51" t="n"/>
      <c r="I228" s="51" t="n"/>
      <c r="J228" s="51" t="n"/>
      <c r="K228" s="51" t="n"/>
      <c r="L228" s="51" t="n"/>
    </row>
    <row r="229" ht="12" customHeight="1">
      <c r="A229" s="19" t="n"/>
      <c r="B229" s="19" t="n"/>
      <c r="C229" s="51" t="n"/>
      <c r="D229" s="51" t="n"/>
      <c r="E229" s="51" t="n"/>
      <c r="F229" s="51" t="n"/>
      <c r="G229" s="51" t="n"/>
      <c r="H229" s="51" t="n"/>
      <c r="I229" s="51" t="n"/>
      <c r="J229" s="51" t="n"/>
      <c r="K229" s="51" t="n"/>
      <c r="L229" s="51" t="n"/>
    </row>
    <row r="230" ht="12" customHeight="1">
      <c r="A230" s="19" t="n"/>
      <c r="B230" s="19" t="n"/>
      <c r="C230" s="51" t="n"/>
      <c r="D230" s="51" t="n"/>
      <c r="E230" s="51" t="n"/>
      <c r="F230" s="51" t="n"/>
      <c r="G230" s="51" t="n"/>
      <c r="H230" s="51" t="n"/>
      <c r="I230" s="51" t="n"/>
      <c r="J230" s="51" t="n"/>
      <c r="K230" s="51" t="n"/>
      <c r="L230" s="51" t="n"/>
    </row>
    <row r="231" ht="12" customHeight="1">
      <c r="A231" s="52" t="inlineStr">
        <is>
          <t>M — Mecánico
AISLAR
MECHANICAL (M) — Rotary turret with multiple die stations, cam-actuated punches generating &gt;30 tons crushing force per punch. Turret retains rotational inertia after E-stop — full coast-down required. Heated die surfaces 250–400 °F.</t>
        </is>
      </c>
      <c r="B231" s="27" t="n"/>
      <c r="C231" s="53" t="inlineStr">
        <is>
          <t>ISOLATION PROCEDURE — MECHANICAL (rotary turret, SKPO-102):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SKPO-102.</t>
        </is>
      </c>
      <c r="D231" s="54" t="n"/>
      <c r="E231" s="54" t="n"/>
      <c r="F231" s="54" t="n"/>
      <c r="G231" s="54" t="n"/>
      <c r="H231" s="53" t="inlineStr">
        <is>
          <t>METHOD OF VERIFICATION — MECHANICAL (SKPO-102):
1. Visually confirm turret stationary.
2. Inspect TURRET-LOCK PIN engagement.
3. Die-surface temperature &lt;60 °C by IR thermometer.
4. Attempt to manually rotate the turret — confirm no movement.</t>
        </is>
      </c>
      <c r="I231" s="54" t="n"/>
      <c r="J231" s="54" t="n"/>
      <c r="K231" s="54" t="n"/>
      <c r="L231" s="54" t="n"/>
    </row>
    <row r="232" ht="12" customHeight="1">
      <c r="A232" s="27" t="n"/>
      <c r="B232" s="27" t="n"/>
      <c r="C232" s="54" t="n"/>
      <c r="D232" s="54" t="n"/>
      <c r="E232" s="54" t="n"/>
      <c r="F232" s="54" t="n"/>
      <c r="G232" s="54" t="n"/>
      <c r="H232" s="54" t="n"/>
      <c r="I232" s="54" t="n"/>
      <c r="J232" s="54" t="n"/>
      <c r="K232" s="54" t="n"/>
      <c r="L232" s="54" t="n"/>
    </row>
    <row r="233" ht="12" customHeight="1">
      <c r="A233" s="27" t="n"/>
      <c r="B233" s="27" t="n"/>
      <c r="C233" s="54" t="n"/>
      <c r="D233" s="54" t="n"/>
      <c r="E233" s="54" t="n"/>
      <c r="F233" s="54" t="n"/>
      <c r="G233" s="54" t="n"/>
      <c r="H233" s="54" t="n"/>
      <c r="I233" s="54" t="n"/>
      <c r="J233" s="54" t="n"/>
      <c r="K233" s="54" t="n"/>
      <c r="L233" s="54" t="n"/>
    </row>
    <row r="234" ht="12" customHeight="1">
      <c r="A234" s="27" t="n"/>
      <c r="B234" s="27" t="n"/>
      <c r="C234" s="54" t="n"/>
      <c r="D234" s="54" t="n"/>
      <c r="E234" s="54" t="n"/>
      <c r="F234" s="54" t="n"/>
      <c r="G234" s="54" t="n"/>
      <c r="H234" s="54" t="n"/>
      <c r="I234" s="54" t="n"/>
      <c r="J234" s="54" t="n"/>
      <c r="K234" s="54" t="n"/>
      <c r="L234" s="54" t="n"/>
    </row>
    <row r="235" ht="12" customHeight="1">
      <c r="A235" s="27" t="n"/>
      <c r="B235" s="27" t="n"/>
      <c r="C235" s="54" t="n"/>
      <c r="D235" s="54" t="n"/>
      <c r="E235" s="54" t="n"/>
      <c r="F235" s="54" t="n"/>
      <c r="G235" s="54" t="n"/>
      <c r="H235" s="54" t="n"/>
      <c r="I235" s="54" t="n"/>
      <c r="J235" s="54" t="n"/>
      <c r="K235" s="54" t="n"/>
      <c r="L235" s="54" t="n"/>
    </row>
    <row r="236" ht="12" customHeight="1">
      <c r="A236" s="27" t="n"/>
      <c r="B236" s="27" t="n"/>
      <c r="C236" s="54" t="n"/>
      <c r="D236" s="54" t="n"/>
      <c r="E236" s="54" t="n"/>
      <c r="F236" s="54" t="n"/>
      <c r="G236" s="54" t="n"/>
      <c r="H236" s="54" t="n"/>
      <c r="I236" s="54" t="n"/>
      <c r="J236" s="54" t="n"/>
      <c r="K236" s="54" t="n"/>
      <c r="L236" s="54" t="n"/>
    </row>
    <row r="237" ht="12" customHeight="1">
      <c r="A237" s="27" t="n"/>
      <c r="B237" s="27" t="n"/>
      <c r="C237" s="54" t="n"/>
      <c r="D237" s="54" t="n"/>
      <c r="E237" s="54" t="n"/>
      <c r="F237" s="54" t="n"/>
      <c r="G237" s="54" t="n"/>
      <c r="H237" s="54" t="n"/>
      <c r="I237" s="54" t="n"/>
      <c r="J237" s="54" t="n"/>
      <c r="K237" s="54" t="n"/>
      <c r="L237" s="54" t="n"/>
    </row>
    <row r="238" ht="12" customHeight="1">
      <c r="A238" s="27" t="n"/>
      <c r="B238" s="27" t="n"/>
      <c r="C238" s="54" t="n"/>
      <c r="D238" s="54" t="n"/>
      <c r="E238" s="54" t="n"/>
      <c r="F238" s="54" t="n"/>
      <c r="G238" s="54" t="n"/>
      <c r="H238" s="54" t="n"/>
      <c r="I238" s="54" t="n"/>
      <c r="J238" s="54" t="n"/>
      <c r="K238" s="54" t="n"/>
      <c r="L238" s="54" t="n"/>
    </row>
    <row r="239" ht="12" customHeight="1">
      <c r="A239" s="55" t="inlineStr">
        <is>
          <t>P — Neumático
AISLAR
PNEUMATIC (P) — 80–100 psig to product-ejection assist, dust extraction, and hopper-shaker.</t>
        </is>
      </c>
      <c r="B239" s="25" t="n"/>
      <c r="C239" s="50" t="inlineStr">
        <is>
          <t>ISOLATION PROCEDURE — PNEUMATIC (SKPO-102):
1. Close and lock the pneumatic ball valve at the SKPO-102 equipment FRL.
2. Vent downstream to 0 psig.</t>
        </is>
      </c>
      <c r="D239" s="51" t="n"/>
      <c r="E239" s="51" t="n"/>
      <c r="F239" s="51" t="n"/>
      <c r="G239" s="51" t="n"/>
      <c r="H239" s="50" t="inlineStr">
        <is>
          <t>METHOD OF VERIFICATION — PNEUMATIC (SKPO-102):
1. Pneumatic gauge downstream of FRL reads 0 psig.
2. Attempt to cycle ejection actuator — confirm no movement.</t>
        </is>
      </c>
      <c r="I239" s="51" t="n"/>
      <c r="J239" s="51" t="n"/>
      <c r="K239" s="51" t="n"/>
      <c r="L239" s="51" t="n"/>
    </row>
    <row r="240" ht="12" customHeight="1">
      <c r="A240" s="25" t="n"/>
      <c r="B240" s="25" t="n"/>
      <c r="C240" s="51" t="n"/>
      <c r="D240" s="51" t="n"/>
      <c r="E240" s="51" t="n"/>
      <c r="F240" s="51" t="n"/>
      <c r="G240" s="51" t="n"/>
      <c r="H240" s="51" t="n"/>
      <c r="I240" s="51" t="n"/>
      <c r="J240" s="51" t="n"/>
      <c r="K240" s="51" t="n"/>
      <c r="L240" s="51" t="n"/>
    </row>
    <row r="241" ht="12" customHeight="1">
      <c r="A241" s="25" t="n"/>
      <c r="B241" s="25" t="n"/>
      <c r="C241" s="51" t="n"/>
      <c r="D241" s="51" t="n"/>
      <c r="E241" s="51" t="n"/>
      <c r="F241" s="51" t="n"/>
      <c r="G241" s="51" t="n"/>
      <c r="H241" s="51" t="n"/>
      <c r="I241" s="51" t="n"/>
      <c r="J241" s="51" t="n"/>
      <c r="K241" s="51" t="n"/>
      <c r="L241" s="51" t="n"/>
    </row>
    <row r="242" ht="12" customHeight="1">
      <c r="A242" s="25" t="n"/>
      <c r="B242" s="25" t="n"/>
      <c r="C242" s="51" t="n"/>
      <c r="D242" s="51" t="n"/>
      <c r="E242" s="51" t="n"/>
      <c r="F242" s="51" t="n"/>
      <c r="G242" s="51" t="n"/>
      <c r="H242" s="51" t="n"/>
      <c r="I242" s="51" t="n"/>
      <c r="J242" s="51" t="n"/>
      <c r="K242" s="51" t="n"/>
      <c r="L242" s="51" t="n"/>
    </row>
    <row r="243" ht="13" customHeight="1">
      <c r="A243" s="17" t="inlineStr">
        <is>
          <t>PROCESO DE REMOCIÓN DE BLOQUEO</t>
        </is>
      </c>
      <c r="B243" s="13" t="n"/>
      <c r="C243" s="13" t="n"/>
      <c r="D243" s="13" t="n"/>
      <c r="E243" s="13" t="n"/>
      <c r="F243" s="13" t="n"/>
      <c r="G243" s="13" t="n"/>
      <c r="H243" s="13" t="n"/>
      <c r="I243" s="13" t="n"/>
      <c r="J243" s="13" t="n"/>
      <c r="K243" s="13" t="n"/>
      <c r="L243" s="13" t="n"/>
    </row>
    <row r="244" ht="12" customHeight="1">
      <c r="A24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4" s="56" t="inlineStr">
        <is>
          <t>5. Retirar los dispositivos de bloqueo, candados y etiquetas
6. Volver a energizar el equipo
7. Notificar a los empleados AFECTADOS que el equipo está de vuelta en servicio</t>
        </is>
      </c>
    </row>
    <row r="245" ht="12" customHeight="1"/>
    <row r="246" ht="12" customHeight="1"/>
    <row r="247" ht="12" customHeight="1"/>
    <row r="248" ht="9" customHeight="1">
      <c r="A248" s="57" t="inlineStr">
        <is>
          <t>Traducción al inglés al reverso — imprimir a doble cara.</t>
        </is>
      </c>
    </row>
    <row r="249" ht="18" customHeight="1">
      <c r="A249" s="58" t="inlineStr">
        <is>
          <t>Firma</t>
        </is>
      </c>
      <c r="B249" s="59" t="n"/>
      <c r="C249" s="59" t="n"/>
      <c r="D249" s="58" t="inlineStr">
        <is>
          <t>Fecha</t>
        </is>
      </c>
      <c r="E249" s="59" t="n"/>
      <c r="F249" s="59" t="n"/>
      <c r="G249" s="58" t="inlineStr">
        <is>
          <t>Depto</t>
        </is>
      </c>
      <c r="H249" s="59" t="n"/>
      <c r="I249" s="59" t="n"/>
      <c r="J249" s="58" t="inlineStr">
        <is>
          <t>Ver PM Store en carpeta PT</t>
        </is>
      </c>
      <c r="K249" s="59" t="n"/>
      <c r="L249" s="59" t="n"/>
    </row>
    <row r="250"/>
    <row r="251" ht="24" customHeight="1">
      <c r="A251" s="6" t="inlineStr">
        <is>
          <t>LOCKOUT/TAGOUT PROCEDURE</t>
        </is>
      </c>
      <c r="B251" s="7" t="n"/>
      <c r="C251" s="7" t="n"/>
      <c r="D251" s="7" t="n"/>
      <c r="E251" s="7" t="n"/>
      <c r="F251" s="7" t="n"/>
      <c r="G251" s="7" t="n"/>
      <c r="H251" s="7" t="n"/>
      <c r="I251" s="7" t="n"/>
      <c r="J251" s="7" t="n"/>
      <c r="K251" s="7" t="n"/>
      <c r="L251" s="7" t="n"/>
    </row>
    <row r="252" ht="12" customHeight="1">
      <c r="A252" s="8" t="inlineStr">
        <is>
          <t>[EN]   Date: 2026-08-29   ·   Scan for digital placard</t>
        </is>
      </c>
      <c r="B252" s="7" t="n"/>
      <c r="C252" s="7" t="n"/>
      <c r="D252" s="7" t="n"/>
      <c r="E252" s="7" t="n"/>
      <c r="F252" s="7" t="n"/>
      <c r="G252" s="7" t="n"/>
      <c r="H252" s="7" t="n"/>
      <c r="I252" s="7" t="n"/>
      <c r="J252" s="7" t="n"/>
      <c r="K252" s="7" t="n"/>
      <c r="L252" s="7" t="n"/>
    </row>
    <row r="253" ht="16" customHeight="1">
      <c r="A253" s="9" t="inlineStr">
        <is>
          <t>EQUIPMENT: SKPO-103 (Pop Chip Press #3 - Pop Chip)</t>
        </is>
      </c>
      <c r="B253" s="10" t="n"/>
      <c r="C253" s="10" t="n"/>
      <c r="D253" s="10" t="n"/>
      <c r="E253" s="10" t="n"/>
      <c r="F253" s="10" t="n"/>
      <c r="G253" s="10" t="n"/>
      <c r="H253" s="10" t="n"/>
      <c r="I253" s="11" t="inlineStr">
        <is>
          <t>Pop Chip</t>
        </is>
      </c>
      <c r="J253" s="10" t="n"/>
      <c r="K253" s="10" t="n"/>
      <c r="L253" s="10" t="n"/>
    </row>
    <row r="254" ht="14" customHeight="1">
      <c r="A254" s="12" t="inlineStr">
        <is>
          <t>KEEP OUT! HAZARDOUS VOLTAGE AND MOVING PARTS</t>
        </is>
      </c>
      <c r="B254" s="13" t="n"/>
      <c r="C254" s="13" t="n"/>
      <c r="D254" s="13" t="n"/>
      <c r="E254" s="13" t="n"/>
      <c r="F254" s="13" t="n"/>
      <c r="G254" s="13" t="n"/>
      <c r="H254" s="13" t="n"/>
      <c r="I254" s="13" t="n"/>
      <c r="J254" s="13" t="n"/>
      <c r="K254" s="13" t="n"/>
      <c r="L254" s="13" t="n"/>
    </row>
    <row r="255" ht="12" customHeight="1">
      <c r="A255" s="14" t="inlineStr">
        <is>
          <t>PHOTO_FIX 2026-05-13: Repointed from SKAP-1501 (Automated Packaging Seal Checker — wildly wrong cross-prefix placeholder) to SKPO-PRESS-TYPICAL-EQ canonical Pop Chip Press photo. IP uses same photo until press-specific IP captured on field walk.</t>
        </is>
      </c>
      <c r="B255" s="13" t="n"/>
      <c r="C255" s="13" t="n"/>
      <c r="D255" s="13" t="n"/>
      <c r="E255" s="13" t="n"/>
      <c r="F255" s="13" t="n"/>
      <c r="G255" s="13" t="n"/>
      <c r="H255" s="13" t="n"/>
      <c r="I255" s="13" t="n"/>
      <c r="J255" s="13" t="n"/>
      <c r="K255" s="13" t="n"/>
      <c r="L255" s="13" t="n"/>
    </row>
    <row r="256" ht="12" customHeight="1">
      <c r="A256" s="13" t="n"/>
      <c r="B256" s="13" t="n"/>
      <c r="C256" s="13" t="n"/>
      <c r="D256" s="13" t="n"/>
      <c r="E256" s="13" t="n"/>
      <c r="F256" s="13" t="n"/>
      <c r="G256" s="13" t="n"/>
      <c r="H256" s="13" t="n"/>
      <c r="I256" s="13" t="n"/>
      <c r="J256" s="13" t="n"/>
      <c r="K256" s="13" t="n"/>
      <c r="L256" s="13" t="n"/>
    </row>
    <row r="257" ht="12" customHeight="1">
      <c r="A257" s="15" t="inlineStr">
        <is>
          <t>PURPOSE</t>
        </is>
      </c>
      <c r="H257" s="15" t="inlineStr">
        <is>
          <t>LOCKOUT APPLICATION PROCESS</t>
        </is>
      </c>
    </row>
    <row r="258" ht="12" customHeight="1">
      <c r="A25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9" ht="12" customHeight="1"/>
    <row r="260" ht="12" customHeight="1"/>
    <row r="261" ht="12" customHeight="1"/>
    <row r="262" ht="12" customHeight="1"/>
    <row r="263" ht="12" customHeight="1"/>
    <row r="264" ht="12" customHeight="1"/>
    <row r="265" ht="14" customHeight="1">
      <c r="A265" s="17" t="inlineStr">
        <is>
          <t>COLOR CODES</t>
        </is>
      </c>
      <c r="B265" s="13" t="n"/>
      <c r="C265" s="13" t="n"/>
      <c r="D265" s="13" t="n"/>
      <c r="E265" s="13" t="n"/>
      <c r="F265" s="13" t="n"/>
      <c r="G265" s="13" t="n"/>
      <c r="H265" s="13" t="n"/>
      <c r="I265" s="13" t="n"/>
      <c r="J265" s="13" t="n"/>
      <c r="K265" s="13" t="n"/>
      <c r="L265" s="13" t="n"/>
    </row>
    <row r="266" ht="12" customHeight="1">
      <c r="A266" s="18" t="inlineStr">
        <is>
          <t>E = Electrical</t>
        </is>
      </c>
      <c r="B266" s="19" t="n"/>
      <c r="C266" s="20" t="inlineStr">
        <is>
          <t>G = Gas</t>
        </is>
      </c>
      <c r="D266" s="21" t="n"/>
      <c r="E266" s="22" t="inlineStr">
        <is>
          <t>H = Hydraulic</t>
        </is>
      </c>
      <c r="F266" s="23" t="n"/>
      <c r="G266" s="24" t="inlineStr">
        <is>
          <t>P = Pneumatic</t>
        </is>
      </c>
      <c r="H266" s="25" t="n"/>
      <c r="I266" s="26" t="inlineStr">
        <is>
          <t>M = Mechanical</t>
        </is>
      </c>
      <c r="J266" s="27" t="n"/>
      <c r="K266" s="28" t="inlineStr">
        <is>
          <t>T = Thermal</t>
        </is>
      </c>
      <c r="L266" s="29" t="n"/>
    </row>
    <row r="267" ht="12" customHeight="1">
      <c r="A267" s="30" t="inlineStr">
        <is>
          <t>W = Water</t>
        </is>
      </c>
      <c r="B267" s="31" t="n"/>
      <c r="C267" s="32" t="inlineStr">
        <is>
          <t>S = Steam</t>
        </is>
      </c>
      <c r="D267" s="33" t="n"/>
      <c r="E267" s="34" t="inlineStr">
        <is>
          <t>V = Valve</t>
        </is>
      </c>
      <c r="F267" s="35" t="n"/>
      <c r="G267" s="36" t="inlineStr">
        <is>
          <t>CG = Compressed Gas</t>
        </is>
      </c>
      <c r="H267" s="37" t="n"/>
      <c r="I267" s="38" t="inlineStr">
        <is>
          <t>CP = Control Panel</t>
        </is>
      </c>
      <c r="J267" s="39" t="n"/>
      <c r="K267" s="40" t="inlineStr">
        <is>
          <t>GR = Gravity</t>
        </is>
      </c>
      <c r="L267" s="41" t="n"/>
    </row>
    <row r="268" ht="14" customHeight="1">
      <c r="A268" s="42" t="inlineStr">
        <is>
          <t>EQUIPMENT IDENTIFICATION AND ENERGY ISOLATION PROCEDURE</t>
        </is>
      </c>
      <c r="B268" s="43" t="n"/>
      <c r="C268" s="43" t="n"/>
      <c r="D268" s="43" t="n"/>
      <c r="E268" s="43" t="n"/>
      <c r="F268" s="43" t="n"/>
      <c r="G268" s="43" t="n"/>
      <c r="H268" s="43" t="n"/>
      <c r="I268" s="43" t="n"/>
      <c r="J268" s="43" t="n"/>
      <c r="K268" s="43" t="n"/>
      <c r="L268" s="43" t="n"/>
    </row>
    <row r="269" ht="14" customHeight="1">
      <c r="A269" s="44" t="n"/>
      <c r="B269" s="45" t="n"/>
      <c r="C269" s="45" t="n"/>
      <c r="D269" s="45" t="n"/>
      <c r="E269" s="45" t="n"/>
      <c r="F269" s="45" t="n"/>
      <c r="G269" s="44" t="n"/>
      <c r="H269" s="45" t="n"/>
      <c r="I269" s="45" t="n"/>
      <c r="J269" s="45" t="n"/>
      <c r="K269" s="45" t="n"/>
      <c r="L269" s="45" t="n"/>
    </row>
    <row r="270" ht="14" customHeight="1">
      <c r="A270" s="45" t="n"/>
      <c r="B270" s="45" t="n"/>
      <c r="C270" s="45" t="n"/>
      <c r="D270" s="45" t="n"/>
      <c r="E270" s="45" t="n"/>
      <c r="F270" s="45" t="n"/>
      <c r="G270" s="45" t="n"/>
      <c r="H270" s="45" t="n"/>
      <c r="I270" s="45" t="n"/>
      <c r="J270" s="45" t="n"/>
      <c r="K270" s="45" t="n"/>
      <c r="L270" s="45" t="n"/>
    </row>
    <row r="271" ht="14" customHeight="1">
      <c r="A271" s="45" t="n"/>
      <c r="B271" s="45" t="n"/>
      <c r="C271" s="45" t="n"/>
      <c r="D271" s="45" t="n"/>
      <c r="E271" s="45" t="n"/>
      <c r="F271" s="45" t="n"/>
      <c r="G271" s="45" t="n"/>
      <c r="H271" s="45" t="n"/>
      <c r="I271" s="45" t="n"/>
      <c r="J271" s="45" t="n"/>
      <c r="K271" s="45" t="n"/>
      <c r="L271" s="45" t="n"/>
    </row>
    <row r="272" ht="14" customHeight="1">
      <c r="A272" s="45" t="n"/>
      <c r="B272" s="45" t="n"/>
      <c r="C272" s="45" t="n"/>
      <c r="D272" s="45" t="n"/>
      <c r="E272" s="45" t="n"/>
      <c r="F272" s="45" t="n"/>
      <c r="G272" s="45" t="n"/>
      <c r="H272" s="45" t="n"/>
      <c r="I272" s="45" t="n"/>
      <c r="J272" s="45" t="n"/>
      <c r="K272" s="45" t="n"/>
      <c r="L272" s="45" t="n"/>
    </row>
    <row r="273" ht="14" customHeight="1">
      <c r="A273" s="45" t="n"/>
      <c r="B273" s="45" t="n"/>
      <c r="C273" s="45" t="n"/>
      <c r="D273" s="45" t="n"/>
      <c r="E273" s="45" t="n"/>
      <c r="F273" s="45" t="n"/>
      <c r="G273" s="45" t="n"/>
      <c r="H273" s="45" t="n"/>
      <c r="I273" s="45" t="n"/>
      <c r="J273" s="45" t="n"/>
      <c r="K273" s="45" t="n"/>
      <c r="L273" s="45" t="n"/>
    </row>
    <row r="274" ht="14" customHeight="1">
      <c r="A274" s="45" t="n"/>
      <c r="B274" s="45" t="n"/>
      <c r="C274" s="45" t="n"/>
      <c r="D274" s="45" t="n"/>
      <c r="E274" s="45" t="n"/>
      <c r="F274" s="45" t="n"/>
      <c r="G274" s="45" t="n"/>
      <c r="H274" s="45" t="n"/>
      <c r="I274" s="45" t="n"/>
      <c r="J274" s="45" t="n"/>
      <c r="K274" s="45" t="n"/>
      <c r="L274" s="45" t="n"/>
    </row>
    <row r="275" ht="14" customHeight="1">
      <c r="A275" s="45" t="n"/>
      <c r="B275" s="45" t="n"/>
      <c r="C275" s="45" t="n"/>
      <c r="D275" s="45" t="n"/>
      <c r="E275" s="45" t="n"/>
      <c r="F275" s="45" t="n"/>
      <c r="G275" s="45" t="n"/>
      <c r="H275" s="45" t="n"/>
      <c r="I275" s="45" t="n"/>
      <c r="J275" s="45" t="n"/>
      <c r="K275" s="45" t="n"/>
      <c r="L275" s="45" t="n"/>
    </row>
    <row r="276" ht="14" customHeight="1">
      <c r="A276" s="45" t="n"/>
      <c r="B276" s="45" t="n"/>
      <c r="C276" s="45" t="n"/>
      <c r="D276" s="45" t="n"/>
      <c r="E276" s="45" t="n"/>
      <c r="F276" s="45" t="n"/>
      <c r="G276" s="45" t="n"/>
      <c r="H276" s="45" t="n"/>
      <c r="I276" s="45" t="n"/>
      <c r="J276" s="45" t="n"/>
      <c r="K276" s="45" t="n"/>
      <c r="L276" s="45" t="n"/>
    </row>
    <row r="277" ht="14" customHeight="1">
      <c r="A277" s="45" t="n"/>
      <c r="B277" s="45" t="n"/>
      <c r="C277" s="45" t="n"/>
      <c r="D277" s="45" t="n"/>
      <c r="E277" s="45" t="n"/>
      <c r="F277" s="45" t="n"/>
      <c r="G277" s="45" t="n"/>
      <c r="H277" s="45" t="n"/>
      <c r="I277" s="45" t="n"/>
      <c r="J277" s="45" t="n"/>
      <c r="K277" s="45" t="n"/>
      <c r="L277" s="45" t="n"/>
    </row>
    <row r="278" ht="14" customHeight="1">
      <c r="A278" s="45" t="n"/>
      <c r="B278" s="45" t="n"/>
      <c r="C278" s="45" t="n"/>
      <c r="D278" s="45" t="n"/>
      <c r="E278" s="45" t="n"/>
      <c r="F278" s="45" t="n"/>
      <c r="G278" s="45" t="n"/>
      <c r="H278" s="45" t="n"/>
      <c r="I278" s="45" t="n"/>
      <c r="J278" s="45" t="n"/>
      <c r="K278" s="45" t="n"/>
      <c r="L278" s="45" t="n"/>
    </row>
    <row r="279" ht="14" customHeight="1">
      <c r="A279" s="45" t="n"/>
      <c r="B279" s="45" t="n"/>
      <c r="C279" s="45" t="n"/>
      <c r="D279" s="45" t="n"/>
      <c r="E279" s="45" t="n"/>
      <c r="F279" s="45" t="n"/>
      <c r="G279" s="45" t="n"/>
      <c r="H279" s="45" t="n"/>
      <c r="I279" s="45" t="n"/>
      <c r="J279" s="45" t="n"/>
      <c r="K279" s="45" t="n"/>
      <c r="L279" s="45" t="n"/>
    </row>
    <row r="280" ht="14" customHeight="1">
      <c r="A280" s="45" t="n"/>
      <c r="B280" s="45" t="n"/>
      <c r="C280" s="45" t="n"/>
      <c r="D280" s="45" t="n"/>
      <c r="E280" s="45" t="n"/>
      <c r="F280" s="45" t="n"/>
      <c r="G280" s="45" t="n"/>
      <c r="H280" s="45" t="n"/>
      <c r="I280" s="45" t="n"/>
      <c r="J280" s="45" t="n"/>
      <c r="K280" s="45" t="n"/>
      <c r="L280" s="45" t="n"/>
    </row>
    <row r="281" ht="14" customHeight="1">
      <c r="A281" s="45" t="n"/>
      <c r="B281" s="45" t="n"/>
      <c r="C281" s="45" t="n"/>
      <c r="D281" s="45" t="n"/>
      <c r="E281" s="45" t="n"/>
      <c r="F281" s="45" t="n"/>
      <c r="G281" s="45" t="n"/>
      <c r="H281" s="45" t="n"/>
      <c r="I281" s="45" t="n"/>
      <c r="J281" s="45" t="n"/>
      <c r="K281" s="45" t="n"/>
      <c r="L281" s="45" t="n"/>
    </row>
    <row r="282" ht="14" customHeight="1">
      <c r="A282" s="45" t="n"/>
      <c r="B282" s="45" t="n"/>
      <c r="C282" s="45" t="n"/>
      <c r="D282" s="45" t="n"/>
      <c r="E282" s="45" t="n"/>
      <c r="F282" s="45" t="n"/>
      <c r="G282" s="45" t="n"/>
      <c r="H282" s="45" t="n"/>
      <c r="I282" s="45" t="n"/>
      <c r="J282" s="45" t="n"/>
      <c r="K282" s="45" t="n"/>
      <c r="L282" s="45" t="n"/>
    </row>
    <row r="283" ht="11" customHeight="1">
      <c r="A283" s="46" t="inlineStr">
        <is>
          <t>PHOTO OF EQUIPMENT</t>
        </is>
      </c>
      <c r="B283" s="45" t="n"/>
      <c r="C283" s="45" t="n"/>
      <c r="D283" s="45" t="n"/>
      <c r="E283" s="45" t="n"/>
      <c r="F283" s="45" t="n"/>
      <c r="G283" s="46" t="inlineStr">
        <is>
          <t>PHOTO OF ISOLATION / DISCONNECT</t>
        </is>
      </c>
      <c r="H283" s="45" t="n"/>
      <c r="I283" s="45" t="n"/>
      <c r="J283" s="45" t="n"/>
      <c r="K283" s="45" t="n"/>
      <c r="L283" s="45" t="n"/>
    </row>
    <row r="284" ht="14" customHeight="1">
      <c r="A284" s="47" t="inlineStr">
        <is>
          <t>Energy Tag &amp; Description</t>
        </is>
      </c>
      <c r="B284" s="48" t="n"/>
      <c r="C284" s="47" t="inlineStr">
        <is>
          <t>Isolation Procedure &amp; Lockout Devices</t>
        </is>
      </c>
      <c r="D284" s="48" t="n"/>
      <c r="E284" s="48" t="n"/>
      <c r="F284" s="48" t="n"/>
      <c r="G284" s="48" t="n"/>
      <c r="H284" s="47" t="inlineStr">
        <is>
          <t>Method of Verification</t>
        </is>
      </c>
      <c r="I284" s="48" t="n"/>
      <c r="J284" s="48" t="n"/>
      <c r="K284" s="48" t="n"/>
      <c r="L284" s="48" t="n"/>
    </row>
    <row r="285" ht="12" customHeight="1">
      <c r="A285" s="49" t="inlineStr">
        <is>
          <t>E — Electrical
ISOLATE
ELECTRICAL (E) — Pop Chip rotary multi-station press. Main drive 208/480 VAC 3Φ. Heated die zones — band heaters per zone. Servo / VFD drives — DC-bus discharge ≥5 min.</t>
        </is>
      </c>
      <c r="B285" s="19" t="n"/>
      <c r="C285" s="50" t="inlineStr">
        <is>
          <t>ISOLATION PROCEDURE — ELECTRICAL (rotary Pop Chip press, SKPO-103):
1. Notify all affected employees that LOTO is being performed on SKPO-103.
2. Complete current cycle; press STOP, then E-STOP.
3. Open MAIN PRESS disconnect at the press control panel labeled SKPO-103. Apply personal padlock + tag.
4. Open and lock each DIE-HEATER branch breaker.
5. Open and lock the HOPPER-FEED motor disconnect.
6. Open and lock the CONTROL-PANEL disconnect.
7. Wait ≥5 minutes for servo / VFD DC-bus capacitor discharge. (Pop Chip Press #3).</t>
        </is>
      </c>
      <c r="D285" s="51" t="n"/>
      <c r="E285" s="51" t="n"/>
      <c r="F285" s="51" t="n"/>
      <c r="G285" s="51" t="n"/>
      <c r="H285" s="50" t="inlineStr">
        <is>
          <t>METHOD OF VERIFICATION — ELECTRICAL (SKPO-103):
1. Test-before-touch at the press-drive motor terminals.
2. Meter VFD/servo DC bus &lt;50 V at + / − before opening drive enclosure.
3. Attempt start at HMI — confirm no response.</t>
        </is>
      </c>
      <c r="I285" s="51" t="n"/>
      <c r="J285" s="51" t="n"/>
      <c r="K285" s="51" t="n"/>
      <c r="L285" s="51" t="n"/>
    </row>
    <row r="286" ht="12" customHeight="1">
      <c r="A286" s="19" t="n"/>
      <c r="B286" s="19" t="n"/>
      <c r="C286" s="51" t="n"/>
      <c r="D286" s="51" t="n"/>
      <c r="E286" s="51" t="n"/>
      <c r="F286" s="51" t="n"/>
      <c r="G286" s="51" t="n"/>
      <c r="H286" s="51" t="n"/>
      <c r="I286" s="51" t="n"/>
      <c r="J286" s="51" t="n"/>
      <c r="K286" s="51" t="n"/>
      <c r="L286" s="51" t="n"/>
    </row>
    <row r="287" ht="12" customHeight="1">
      <c r="A287" s="19" t="n"/>
      <c r="B287" s="19" t="n"/>
      <c r="C287" s="51" t="n"/>
      <c r="D287" s="51" t="n"/>
      <c r="E287" s="51" t="n"/>
      <c r="F287" s="51" t="n"/>
      <c r="G287" s="51" t="n"/>
      <c r="H287" s="51" t="n"/>
      <c r="I287" s="51" t="n"/>
      <c r="J287" s="51" t="n"/>
      <c r="K287" s="51" t="n"/>
      <c r="L287" s="51" t="n"/>
    </row>
    <row r="288" ht="12" customHeight="1">
      <c r="A288" s="19" t="n"/>
      <c r="B288" s="19" t="n"/>
      <c r="C288" s="51" t="n"/>
      <c r="D288" s="51" t="n"/>
      <c r="E288" s="51" t="n"/>
      <c r="F288" s="51" t="n"/>
      <c r="G288" s="51" t="n"/>
      <c r="H288" s="51" t="n"/>
      <c r="I288" s="51" t="n"/>
      <c r="J288" s="51" t="n"/>
      <c r="K288" s="51" t="n"/>
      <c r="L288" s="51" t="n"/>
    </row>
    <row r="289" ht="12" customHeight="1">
      <c r="A289" s="19" t="n"/>
      <c r="B289" s="19" t="n"/>
      <c r="C289" s="51" t="n"/>
      <c r="D289" s="51" t="n"/>
      <c r="E289" s="51" t="n"/>
      <c r="F289" s="51" t="n"/>
      <c r="G289" s="51" t="n"/>
      <c r="H289" s="51" t="n"/>
      <c r="I289" s="51" t="n"/>
      <c r="J289" s="51" t="n"/>
      <c r="K289" s="51" t="n"/>
      <c r="L289" s="51" t="n"/>
    </row>
    <row r="290" ht="12" customHeight="1">
      <c r="A290" s="19" t="n"/>
      <c r="B290" s="19" t="n"/>
      <c r="C290" s="51" t="n"/>
      <c r="D290" s="51" t="n"/>
      <c r="E290" s="51" t="n"/>
      <c r="F290" s="51" t="n"/>
      <c r="G290" s="51" t="n"/>
      <c r="H290" s="51" t="n"/>
      <c r="I290" s="51" t="n"/>
      <c r="J290" s="51" t="n"/>
      <c r="K290" s="51" t="n"/>
      <c r="L290" s="51" t="n"/>
    </row>
    <row r="291" ht="12" customHeight="1">
      <c r="A291" s="19" t="n"/>
      <c r="B291" s="19" t="n"/>
      <c r="C291" s="51" t="n"/>
      <c r="D291" s="51" t="n"/>
      <c r="E291" s="51" t="n"/>
      <c r="F291" s="51" t="n"/>
      <c r="G291" s="51" t="n"/>
      <c r="H291" s="51" t="n"/>
      <c r="I291" s="51" t="n"/>
      <c r="J291" s="51" t="n"/>
      <c r="K291" s="51" t="n"/>
      <c r="L291" s="51" t="n"/>
    </row>
    <row r="292" ht="12" customHeight="1">
      <c r="A292" s="19" t="n"/>
      <c r="B292" s="19" t="n"/>
      <c r="C292" s="51" t="n"/>
      <c r="D292" s="51" t="n"/>
      <c r="E292" s="51" t="n"/>
      <c r="F292" s="51" t="n"/>
      <c r="G292" s="51" t="n"/>
      <c r="H292" s="51" t="n"/>
      <c r="I292" s="51" t="n"/>
      <c r="J292" s="51" t="n"/>
      <c r="K292" s="51" t="n"/>
      <c r="L292" s="51" t="n"/>
    </row>
    <row r="293" ht="12" customHeight="1">
      <c r="A293" s="52" t="inlineStr">
        <is>
          <t>M — Mechanical
ISOLATE
MECHANICAL (M) — Rotary turret with multiple die stations, cam-actuated punches generating &gt;30 tons crushing force per punch. Turret retains rotational inertia after E-stop — full coast-down required. Heated die surfaces 250–400 °F.</t>
        </is>
      </c>
      <c r="B293" s="27" t="n"/>
      <c r="C293" s="53" t="inlineStr">
        <is>
          <t>ISOLATION PROCEDURE — MECHANICAL (rotary turret, SKPO-103):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SKPO-103.</t>
        </is>
      </c>
      <c r="D293" s="54" t="n"/>
      <c r="E293" s="54" t="n"/>
      <c r="F293" s="54" t="n"/>
      <c r="G293" s="54" t="n"/>
      <c r="H293" s="53" t="inlineStr">
        <is>
          <t>METHOD OF VERIFICATION — MECHANICAL (SKPO-103):
1. Visually confirm turret stationary.
2. Inspect TURRET-LOCK PIN engagement.
3. Die-surface temperature &lt;60 °C by IR thermometer.
4. Attempt to manually rotate the turret — confirm no movement.</t>
        </is>
      </c>
      <c r="I293" s="54" t="n"/>
      <c r="J293" s="54" t="n"/>
      <c r="K293" s="54" t="n"/>
      <c r="L293" s="54" t="n"/>
    </row>
    <row r="294" ht="12" customHeight="1">
      <c r="A294" s="27" t="n"/>
      <c r="B294" s="27" t="n"/>
      <c r="C294" s="54" t="n"/>
      <c r="D294" s="54" t="n"/>
      <c r="E294" s="54" t="n"/>
      <c r="F294" s="54" t="n"/>
      <c r="G294" s="54" t="n"/>
      <c r="H294" s="54" t="n"/>
      <c r="I294" s="54" t="n"/>
      <c r="J294" s="54" t="n"/>
      <c r="K294" s="54" t="n"/>
      <c r="L294" s="54" t="n"/>
    </row>
    <row r="295" ht="12" customHeight="1">
      <c r="A295" s="27" t="n"/>
      <c r="B295" s="27" t="n"/>
      <c r="C295" s="54" t="n"/>
      <c r="D295" s="54" t="n"/>
      <c r="E295" s="54" t="n"/>
      <c r="F295" s="54" t="n"/>
      <c r="G295" s="54" t="n"/>
      <c r="H295" s="54" t="n"/>
      <c r="I295" s="54" t="n"/>
      <c r="J295" s="54" t="n"/>
      <c r="K295" s="54" t="n"/>
      <c r="L295" s="54" t="n"/>
    </row>
    <row r="296" ht="12" customHeight="1">
      <c r="A296" s="27" t="n"/>
      <c r="B296" s="27" t="n"/>
      <c r="C296" s="54" t="n"/>
      <c r="D296" s="54" t="n"/>
      <c r="E296" s="54" t="n"/>
      <c r="F296" s="54" t="n"/>
      <c r="G296" s="54" t="n"/>
      <c r="H296" s="54" t="n"/>
      <c r="I296" s="54" t="n"/>
      <c r="J296" s="54" t="n"/>
      <c r="K296" s="54" t="n"/>
      <c r="L296" s="54" t="n"/>
    </row>
    <row r="297" ht="12" customHeight="1">
      <c r="A297" s="27" t="n"/>
      <c r="B297" s="27" t="n"/>
      <c r="C297" s="54" t="n"/>
      <c r="D297" s="54" t="n"/>
      <c r="E297" s="54" t="n"/>
      <c r="F297" s="54" t="n"/>
      <c r="G297" s="54" t="n"/>
      <c r="H297" s="54" t="n"/>
      <c r="I297" s="54" t="n"/>
      <c r="J297" s="54" t="n"/>
      <c r="K297" s="54" t="n"/>
      <c r="L297" s="54" t="n"/>
    </row>
    <row r="298" ht="12" customHeight="1">
      <c r="A298" s="27" t="n"/>
      <c r="B298" s="27" t="n"/>
      <c r="C298" s="54" t="n"/>
      <c r="D298" s="54" t="n"/>
      <c r="E298" s="54" t="n"/>
      <c r="F298" s="54" t="n"/>
      <c r="G298" s="54" t="n"/>
      <c r="H298" s="54" t="n"/>
      <c r="I298" s="54" t="n"/>
      <c r="J298" s="54" t="n"/>
      <c r="K298" s="54" t="n"/>
      <c r="L298" s="54" t="n"/>
    </row>
    <row r="299" ht="12" customHeight="1">
      <c r="A299" s="27" t="n"/>
      <c r="B299" s="27" t="n"/>
      <c r="C299" s="54" t="n"/>
      <c r="D299" s="54" t="n"/>
      <c r="E299" s="54" t="n"/>
      <c r="F299" s="54" t="n"/>
      <c r="G299" s="54" t="n"/>
      <c r="H299" s="54" t="n"/>
      <c r="I299" s="54" t="n"/>
      <c r="J299" s="54" t="n"/>
      <c r="K299" s="54" t="n"/>
      <c r="L299" s="54" t="n"/>
    </row>
    <row r="300" ht="12" customHeight="1">
      <c r="A300" s="27" t="n"/>
      <c r="B300" s="27" t="n"/>
      <c r="C300" s="54" t="n"/>
      <c r="D300" s="54" t="n"/>
      <c r="E300" s="54" t="n"/>
      <c r="F300" s="54" t="n"/>
      <c r="G300" s="54" t="n"/>
      <c r="H300" s="54" t="n"/>
      <c r="I300" s="54" t="n"/>
      <c r="J300" s="54" t="n"/>
      <c r="K300" s="54" t="n"/>
      <c r="L300" s="54" t="n"/>
    </row>
    <row r="301" ht="12" customHeight="1">
      <c r="A301" s="55" t="inlineStr">
        <is>
          <t>P — Pneumatic
ISOLATE
PNEUMATIC (P) — 80–100 psig to product-ejection assist, dust extraction, and hopper-shaker.</t>
        </is>
      </c>
      <c r="B301" s="25" t="n"/>
      <c r="C301" s="50" t="inlineStr">
        <is>
          <t>ISOLATION PROCEDURE — PNEUMATIC (SKPO-103):
1. Close and lock the pneumatic ball valve at the SKPO-103 equipment FRL.
2. Vent downstream to 0 psig.</t>
        </is>
      </c>
      <c r="D301" s="51" t="n"/>
      <c r="E301" s="51" t="n"/>
      <c r="F301" s="51" t="n"/>
      <c r="G301" s="51" t="n"/>
      <c r="H301" s="50" t="inlineStr">
        <is>
          <t>METHOD OF VERIFICATION — PNEUMATIC (SKPO-103):
1. Pneumatic gauge downstream of FRL reads 0 psig.
2. Attempt to cycle ejection actuator — confirm no movement.</t>
        </is>
      </c>
      <c r="I301" s="51" t="n"/>
      <c r="J301" s="51" t="n"/>
      <c r="K301" s="51" t="n"/>
      <c r="L301" s="51" t="n"/>
    </row>
    <row r="302" ht="12" customHeight="1">
      <c r="A302" s="25" t="n"/>
      <c r="B302" s="25" t="n"/>
      <c r="C302" s="51" t="n"/>
      <c r="D302" s="51" t="n"/>
      <c r="E302" s="51" t="n"/>
      <c r="F302" s="51" t="n"/>
      <c r="G302" s="51" t="n"/>
      <c r="H302" s="51" t="n"/>
      <c r="I302" s="51" t="n"/>
      <c r="J302" s="51" t="n"/>
      <c r="K302" s="51" t="n"/>
      <c r="L302" s="51" t="n"/>
    </row>
    <row r="303" ht="12" customHeight="1">
      <c r="A303" s="25" t="n"/>
      <c r="B303" s="25" t="n"/>
      <c r="C303" s="51" t="n"/>
      <c r="D303" s="51" t="n"/>
      <c r="E303" s="51" t="n"/>
      <c r="F303" s="51" t="n"/>
      <c r="G303" s="51" t="n"/>
      <c r="H303" s="51" t="n"/>
      <c r="I303" s="51" t="n"/>
      <c r="J303" s="51" t="n"/>
      <c r="K303" s="51" t="n"/>
      <c r="L303" s="51" t="n"/>
    </row>
    <row r="304" ht="12" customHeight="1">
      <c r="A304" s="25" t="n"/>
      <c r="B304" s="25" t="n"/>
      <c r="C304" s="51" t="n"/>
      <c r="D304" s="51" t="n"/>
      <c r="E304" s="51" t="n"/>
      <c r="F304" s="51" t="n"/>
      <c r="G304" s="51" t="n"/>
      <c r="H304" s="51" t="n"/>
      <c r="I304" s="51" t="n"/>
      <c r="J304" s="51" t="n"/>
      <c r="K304" s="51" t="n"/>
      <c r="L304" s="51" t="n"/>
    </row>
    <row r="305" ht="13" customHeight="1">
      <c r="A305" s="17" t="inlineStr">
        <is>
          <t>LOCKOUT REMOVAL PROCESS</t>
        </is>
      </c>
      <c r="B305" s="13" t="n"/>
      <c r="C305" s="13" t="n"/>
      <c r="D305" s="13" t="n"/>
      <c r="E305" s="13" t="n"/>
      <c r="F305" s="13" t="n"/>
      <c r="G305" s="13" t="n"/>
      <c r="H305" s="13" t="n"/>
      <c r="I305" s="13" t="n"/>
      <c r="J305" s="13" t="n"/>
      <c r="K305" s="13" t="n"/>
      <c r="L305" s="13" t="n"/>
    </row>
    <row r="306" ht="12" customHeight="1">
      <c r="A306" s="56" t="inlineStr">
        <is>
          <t>1. Notify all AFFECTED employees that lockout is being removed
2. Inspect the work area to ensure tools and items have been removed
3. Verify that all employees are clear of the equipment
4. Verify that controls are in the neutral or off position</t>
        </is>
      </c>
      <c r="G306" s="56" t="inlineStr">
        <is>
          <t>5. Remove lockout devices, locks, and tags
6. Re-energize the equipment
7. Notify all AFFECTED employees that the equipment is back in service</t>
        </is>
      </c>
    </row>
    <row r="307" ht="12" customHeight="1"/>
    <row r="308" ht="12" customHeight="1"/>
    <row r="309" ht="12" customHeight="1"/>
    <row r="310" ht="9" customHeight="1">
      <c r="A310" s="57" t="inlineStr">
        <is>
          <t>Spanish translation on reverse — print double-sided.</t>
        </is>
      </c>
    </row>
    <row r="311" ht="18" customHeight="1">
      <c r="A311" s="58" t="inlineStr">
        <is>
          <t>Signature</t>
        </is>
      </c>
      <c r="B311" s="59" t="n"/>
      <c r="C311" s="59" t="n"/>
      <c r="D311" s="58" t="inlineStr">
        <is>
          <t>Date</t>
        </is>
      </c>
      <c r="E311" s="59" t="n"/>
      <c r="F311" s="59" t="n"/>
      <c r="G311" s="58" t="inlineStr">
        <is>
          <t>Dept</t>
        </is>
      </c>
      <c r="H311" s="59" t="n"/>
      <c r="I311" s="59" t="n"/>
      <c r="J311" s="58" t="inlineStr">
        <is>
          <t>See PM Store in PT Folder</t>
        </is>
      </c>
      <c r="K311" s="59" t="n"/>
      <c r="L311" s="59" t="n"/>
    </row>
    <row r="312"/>
    <row r="313" ht="24" customHeight="1">
      <c r="A313" s="6" t="inlineStr">
        <is>
          <t>PROCEDIMIENTO DE BLOQUEO/ETIQUETADO</t>
        </is>
      </c>
      <c r="B313" s="7" t="n"/>
      <c r="C313" s="7" t="n"/>
      <c r="D313" s="7" t="n"/>
      <c r="E313" s="7" t="n"/>
      <c r="F313" s="7" t="n"/>
      <c r="G313" s="7" t="n"/>
      <c r="H313" s="7" t="n"/>
      <c r="I313" s="7" t="n"/>
      <c r="J313" s="7" t="n"/>
      <c r="K313" s="7" t="n"/>
      <c r="L313" s="7" t="n"/>
    </row>
    <row r="314" ht="12" customHeight="1">
      <c r="A314" s="8" t="inlineStr">
        <is>
          <t>[ES]   Fecha: 2026-08-29   ·   Escanee para placa digital</t>
        </is>
      </c>
      <c r="B314" s="7" t="n"/>
      <c r="C314" s="7" t="n"/>
      <c r="D314" s="7" t="n"/>
      <c r="E314" s="7" t="n"/>
      <c r="F314" s="7" t="n"/>
      <c r="G314" s="7" t="n"/>
      <c r="H314" s="7" t="n"/>
      <c r="I314" s="7" t="n"/>
      <c r="J314" s="7" t="n"/>
      <c r="K314" s="7" t="n"/>
      <c r="L314" s="7" t="n"/>
    </row>
    <row r="315" ht="13" customHeight="1">
      <c r="A315" s="60" t="inlineStr">
        <is>
          <t>BORRADOR — NO REVISADO  ·  traducción sin revisar</t>
        </is>
      </c>
      <c r="B315" s="61" t="n"/>
      <c r="C315" s="61" t="n"/>
      <c r="D315" s="61" t="n"/>
      <c r="E315" s="61" t="n"/>
      <c r="F315" s="61" t="n"/>
      <c r="G315" s="61" t="n"/>
      <c r="H315" s="61" t="n"/>
      <c r="I315" s="61" t="n"/>
      <c r="J315" s="61" t="n"/>
      <c r="K315" s="61" t="n"/>
      <c r="L315" s="61" t="n"/>
    </row>
    <row r="316" ht="16" customHeight="1">
      <c r="A316" s="9" t="inlineStr">
        <is>
          <t>EQUIPO: SKPO-103 (Pop Chip Press #3 - Pop Chip)</t>
        </is>
      </c>
      <c r="B316" s="10" t="n"/>
      <c r="C316" s="10" t="n"/>
      <c r="D316" s="10" t="n"/>
      <c r="E316" s="10" t="n"/>
      <c r="F316" s="10" t="n"/>
      <c r="G316" s="10" t="n"/>
      <c r="H316" s="10" t="n"/>
      <c r="I316" s="11" t="inlineStr">
        <is>
          <t>Pop Chip</t>
        </is>
      </c>
      <c r="J316" s="10" t="n"/>
      <c r="K316" s="10" t="n"/>
      <c r="L316" s="10" t="n"/>
    </row>
    <row r="317" ht="14" customHeight="1">
      <c r="A317" s="12" t="inlineStr">
        <is>
          <t>¡MANTÉNGASE ALEJADO! VOLTAJE PELIGROSO Y PIEZAS EN MOVIMIENTO</t>
        </is>
      </c>
      <c r="B317" s="13" t="n"/>
      <c r="C317" s="13" t="n"/>
      <c r="D317" s="13" t="n"/>
      <c r="E317" s="13" t="n"/>
      <c r="F317" s="13" t="n"/>
      <c r="G317" s="13" t="n"/>
      <c r="H317" s="13" t="n"/>
      <c r="I317" s="13" t="n"/>
      <c r="J317" s="13" t="n"/>
      <c r="K317" s="13" t="n"/>
      <c r="L317" s="13" t="n"/>
    </row>
    <row r="318" ht="12" customHeight="1">
      <c r="A318" s="14" t="inlineStr">
        <is>
          <t>PHOTO_FIX 2026-05-13: Repointed from SKAP-1501 (Automated Packaging Seal Checker — wildly wrong cross-prefix placeholder) to SKPO-PRESS-TYPICAL-EQ canonical Pop Chip Press photo. IP uses same photo until press-specific IP captured on field walk.</t>
        </is>
      </c>
      <c r="B318" s="13" t="n"/>
      <c r="C318" s="13" t="n"/>
      <c r="D318" s="13" t="n"/>
      <c r="E318" s="13" t="n"/>
      <c r="F318" s="13" t="n"/>
      <c r="G318" s="13" t="n"/>
      <c r="H318" s="13" t="n"/>
      <c r="I318" s="13" t="n"/>
      <c r="J318" s="13" t="n"/>
      <c r="K318" s="13" t="n"/>
      <c r="L318" s="13" t="n"/>
    </row>
    <row r="319" ht="12" customHeight="1">
      <c r="A319" s="13" t="n"/>
      <c r="B319" s="13" t="n"/>
      <c r="C319" s="13" t="n"/>
      <c r="D319" s="13" t="n"/>
      <c r="E319" s="13" t="n"/>
      <c r="F319" s="13" t="n"/>
      <c r="G319" s="13" t="n"/>
      <c r="H319" s="13" t="n"/>
      <c r="I319" s="13" t="n"/>
      <c r="J319" s="13" t="n"/>
      <c r="K319" s="13" t="n"/>
      <c r="L319" s="13" t="n"/>
    </row>
    <row r="320" ht="12" customHeight="1">
      <c r="A320" s="15" t="inlineStr">
        <is>
          <t>PROPÓSITO</t>
        </is>
      </c>
      <c r="H320" s="15" t="inlineStr">
        <is>
          <t>PROCESO DE APLICACIÓN DE BLOQUEO</t>
        </is>
      </c>
    </row>
    <row r="321" ht="12" customHeight="1">
      <c r="A32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2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22" ht="12" customHeight="1"/>
    <row r="323" ht="12" customHeight="1"/>
    <row r="324" ht="12" customHeight="1"/>
    <row r="325" ht="12" customHeight="1"/>
    <row r="326" ht="12" customHeight="1"/>
    <row r="327" ht="12" customHeight="1"/>
    <row r="328" ht="14" customHeight="1">
      <c r="A328" s="17" t="inlineStr">
        <is>
          <t>CÓDIGOS DE COLOR</t>
        </is>
      </c>
      <c r="B328" s="13" t="n"/>
      <c r="C328" s="13" t="n"/>
      <c r="D328" s="13" t="n"/>
      <c r="E328" s="13" t="n"/>
      <c r="F328" s="13" t="n"/>
      <c r="G328" s="13" t="n"/>
      <c r="H328" s="13" t="n"/>
      <c r="I328" s="13" t="n"/>
      <c r="J328" s="13" t="n"/>
      <c r="K328" s="13" t="n"/>
      <c r="L328" s="13" t="n"/>
    </row>
    <row r="329" ht="12" customHeight="1">
      <c r="A329" s="18" t="inlineStr">
        <is>
          <t>E = Eléctrico</t>
        </is>
      </c>
      <c r="B329" s="19" t="n"/>
      <c r="C329" s="20" t="inlineStr">
        <is>
          <t>G = Gas</t>
        </is>
      </c>
      <c r="D329" s="21" t="n"/>
      <c r="E329" s="22" t="inlineStr">
        <is>
          <t>H = Hidráulico</t>
        </is>
      </c>
      <c r="F329" s="23" t="n"/>
      <c r="G329" s="24" t="inlineStr">
        <is>
          <t>P = Neumático</t>
        </is>
      </c>
      <c r="H329" s="25" t="n"/>
      <c r="I329" s="26" t="inlineStr">
        <is>
          <t>M = Mecánico</t>
        </is>
      </c>
      <c r="J329" s="27" t="n"/>
      <c r="K329" s="28" t="inlineStr">
        <is>
          <t>T = Térmico</t>
        </is>
      </c>
      <c r="L329" s="29" t="n"/>
    </row>
    <row r="330" ht="12" customHeight="1">
      <c r="A330" s="30" t="inlineStr">
        <is>
          <t>W = Agua</t>
        </is>
      </c>
      <c r="B330" s="31" t="n"/>
      <c r="C330" s="32" t="inlineStr">
        <is>
          <t>S = Vapor</t>
        </is>
      </c>
      <c r="D330" s="33" t="n"/>
      <c r="E330" s="34" t="inlineStr">
        <is>
          <t>V = Válvula</t>
        </is>
      </c>
      <c r="F330" s="35" t="n"/>
      <c r="G330" s="36" t="inlineStr">
        <is>
          <t>CG = Gas Comprimido</t>
        </is>
      </c>
      <c r="H330" s="37" t="n"/>
      <c r="I330" s="38" t="inlineStr">
        <is>
          <t>CP = Panel Control</t>
        </is>
      </c>
      <c r="J330" s="39" t="n"/>
      <c r="K330" s="40" t="inlineStr">
        <is>
          <t>GR = Gravedad</t>
        </is>
      </c>
      <c r="L330" s="41" t="n"/>
    </row>
    <row r="331" ht="14" customHeight="1">
      <c r="A331" s="42" t="inlineStr">
        <is>
          <t>IDENTIFICACIÓN DEL EQUIPO Y PROCEDIMIENTO DE AISLAMIENTO DE ENERGÍA</t>
        </is>
      </c>
      <c r="B331" s="43" t="n"/>
      <c r="C331" s="43" t="n"/>
      <c r="D331" s="43" t="n"/>
      <c r="E331" s="43" t="n"/>
      <c r="F331" s="43" t="n"/>
      <c r="G331" s="43" t="n"/>
      <c r="H331" s="43" t="n"/>
      <c r="I331" s="43" t="n"/>
      <c r="J331" s="43" t="n"/>
      <c r="K331" s="43" t="n"/>
      <c r="L331" s="43" t="n"/>
    </row>
    <row r="332" ht="14" customHeight="1">
      <c r="A332" s="44" t="n"/>
      <c r="B332" s="45" t="n"/>
      <c r="C332" s="45" t="n"/>
      <c r="D332" s="45" t="n"/>
      <c r="E332" s="45" t="n"/>
      <c r="F332" s="45" t="n"/>
      <c r="G332" s="44" t="n"/>
      <c r="H332" s="45" t="n"/>
      <c r="I332" s="45" t="n"/>
      <c r="J332" s="45" t="n"/>
      <c r="K332" s="45" t="n"/>
      <c r="L332" s="45" t="n"/>
    </row>
    <row r="333" ht="14" customHeight="1">
      <c r="A333" s="45" t="n"/>
      <c r="B333" s="45" t="n"/>
      <c r="C333" s="45" t="n"/>
      <c r="D333" s="45" t="n"/>
      <c r="E333" s="45" t="n"/>
      <c r="F333" s="45" t="n"/>
      <c r="G333" s="45" t="n"/>
      <c r="H333" s="45" t="n"/>
      <c r="I333" s="45" t="n"/>
      <c r="J333" s="45" t="n"/>
      <c r="K333" s="45" t="n"/>
      <c r="L333" s="45" t="n"/>
    </row>
    <row r="334" ht="14" customHeight="1">
      <c r="A334" s="45" t="n"/>
      <c r="B334" s="45" t="n"/>
      <c r="C334" s="45" t="n"/>
      <c r="D334" s="45" t="n"/>
      <c r="E334" s="45" t="n"/>
      <c r="F334" s="45" t="n"/>
      <c r="G334" s="45" t="n"/>
      <c r="H334" s="45" t="n"/>
      <c r="I334" s="45" t="n"/>
      <c r="J334" s="45" t="n"/>
      <c r="K334" s="45" t="n"/>
      <c r="L334" s="45" t="n"/>
    </row>
    <row r="335" ht="14" customHeight="1">
      <c r="A335" s="45" t="n"/>
      <c r="B335" s="45" t="n"/>
      <c r="C335" s="45" t="n"/>
      <c r="D335" s="45" t="n"/>
      <c r="E335" s="45" t="n"/>
      <c r="F335" s="45" t="n"/>
      <c r="G335" s="45" t="n"/>
      <c r="H335" s="45" t="n"/>
      <c r="I335" s="45" t="n"/>
      <c r="J335" s="45" t="n"/>
      <c r="K335" s="45" t="n"/>
      <c r="L335" s="45" t="n"/>
    </row>
    <row r="336" ht="14" customHeight="1">
      <c r="A336" s="45" t="n"/>
      <c r="B336" s="45" t="n"/>
      <c r="C336" s="45" t="n"/>
      <c r="D336" s="45" t="n"/>
      <c r="E336" s="45" t="n"/>
      <c r="F336" s="45" t="n"/>
      <c r="G336" s="45" t="n"/>
      <c r="H336" s="45" t="n"/>
      <c r="I336" s="45" t="n"/>
      <c r="J336" s="45" t="n"/>
      <c r="K336" s="45" t="n"/>
      <c r="L336" s="45" t="n"/>
    </row>
    <row r="337" ht="14" customHeight="1">
      <c r="A337" s="45" t="n"/>
      <c r="B337" s="45" t="n"/>
      <c r="C337" s="45" t="n"/>
      <c r="D337" s="45" t="n"/>
      <c r="E337" s="45" t="n"/>
      <c r="F337" s="45" t="n"/>
      <c r="G337" s="45" t="n"/>
      <c r="H337" s="45" t="n"/>
      <c r="I337" s="45" t="n"/>
      <c r="J337" s="45" t="n"/>
      <c r="K337" s="45" t="n"/>
      <c r="L337" s="45" t="n"/>
    </row>
    <row r="338" ht="14" customHeight="1">
      <c r="A338" s="45" t="n"/>
      <c r="B338" s="45" t="n"/>
      <c r="C338" s="45" t="n"/>
      <c r="D338" s="45" t="n"/>
      <c r="E338" s="45" t="n"/>
      <c r="F338" s="45" t="n"/>
      <c r="G338" s="45" t="n"/>
      <c r="H338" s="45" t="n"/>
      <c r="I338" s="45" t="n"/>
      <c r="J338" s="45" t="n"/>
      <c r="K338" s="45" t="n"/>
      <c r="L338" s="45" t="n"/>
    </row>
    <row r="339" ht="14" customHeight="1">
      <c r="A339" s="45" t="n"/>
      <c r="B339" s="45" t="n"/>
      <c r="C339" s="45" t="n"/>
      <c r="D339" s="45" t="n"/>
      <c r="E339" s="45" t="n"/>
      <c r="F339" s="45" t="n"/>
      <c r="G339" s="45" t="n"/>
      <c r="H339" s="45" t="n"/>
      <c r="I339" s="45" t="n"/>
      <c r="J339" s="45" t="n"/>
      <c r="K339" s="45" t="n"/>
      <c r="L339" s="45" t="n"/>
    </row>
    <row r="340" ht="14" customHeight="1">
      <c r="A340" s="45" t="n"/>
      <c r="B340" s="45" t="n"/>
      <c r="C340" s="45" t="n"/>
      <c r="D340" s="45" t="n"/>
      <c r="E340" s="45" t="n"/>
      <c r="F340" s="45" t="n"/>
      <c r="G340" s="45" t="n"/>
      <c r="H340" s="45" t="n"/>
      <c r="I340" s="45" t="n"/>
      <c r="J340" s="45" t="n"/>
      <c r="K340" s="45" t="n"/>
      <c r="L340" s="45" t="n"/>
    </row>
    <row r="341" ht="14" customHeight="1">
      <c r="A341" s="45" t="n"/>
      <c r="B341" s="45" t="n"/>
      <c r="C341" s="45" t="n"/>
      <c r="D341" s="45" t="n"/>
      <c r="E341" s="45" t="n"/>
      <c r="F341" s="45" t="n"/>
      <c r="G341" s="45" t="n"/>
      <c r="H341" s="45" t="n"/>
      <c r="I341" s="45" t="n"/>
      <c r="J341" s="45" t="n"/>
      <c r="K341" s="45" t="n"/>
      <c r="L341" s="45" t="n"/>
    </row>
    <row r="342" ht="14" customHeight="1">
      <c r="A342" s="45" t="n"/>
      <c r="B342" s="45" t="n"/>
      <c r="C342" s="45" t="n"/>
      <c r="D342" s="45" t="n"/>
      <c r="E342" s="45" t="n"/>
      <c r="F342" s="45" t="n"/>
      <c r="G342" s="45" t="n"/>
      <c r="H342" s="45" t="n"/>
      <c r="I342" s="45" t="n"/>
      <c r="J342" s="45" t="n"/>
      <c r="K342" s="45" t="n"/>
      <c r="L342" s="45" t="n"/>
    </row>
    <row r="343" ht="14" customHeight="1">
      <c r="A343" s="45" t="n"/>
      <c r="B343" s="45" t="n"/>
      <c r="C343" s="45" t="n"/>
      <c r="D343" s="45" t="n"/>
      <c r="E343" s="45" t="n"/>
      <c r="F343" s="45" t="n"/>
      <c r="G343" s="45" t="n"/>
      <c r="H343" s="45" t="n"/>
      <c r="I343" s="45" t="n"/>
      <c r="J343" s="45" t="n"/>
      <c r="K343" s="45" t="n"/>
      <c r="L343" s="45" t="n"/>
    </row>
    <row r="344" ht="14" customHeight="1">
      <c r="A344" s="45" t="n"/>
      <c r="B344" s="45" t="n"/>
      <c r="C344" s="45" t="n"/>
      <c r="D344" s="45" t="n"/>
      <c r="E344" s="45" t="n"/>
      <c r="F344" s="45" t="n"/>
      <c r="G344" s="45" t="n"/>
      <c r="H344" s="45" t="n"/>
      <c r="I344" s="45" t="n"/>
      <c r="J344" s="45" t="n"/>
      <c r="K344" s="45" t="n"/>
      <c r="L344" s="45" t="n"/>
    </row>
    <row r="345" ht="14" customHeight="1">
      <c r="A345" s="45" t="n"/>
      <c r="B345" s="45" t="n"/>
      <c r="C345" s="45" t="n"/>
      <c r="D345" s="45" t="n"/>
      <c r="E345" s="45" t="n"/>
      <c r="F345" s="45" t="n"/>
      <c r="G345" s="45" t="n"/>
      <c r="H345" s="45" t="n"/>
      <c r="I345" s="45" t="n"/>
      <c r="J345" s="45" t="n"/>
      <c r="K345" s="45" t="n"/>
      <c r="L345" s="45" t="n"/>
    </row>
    <row r="346" ht="11" customHeight="1">
      <c r="A346" s="46" t="inlineStr">
        <is>
          <t>FOTO DEL EQUIPO</t>
        </is>
      </c>
      <c r="B346" s="45" t="n"/>
      <c r="C346" s="45" t="n"/>
      <c r="D346" s="45" t="n"/>
      <c r="E346" s="45" t="n"/>
      <c r="F346" s="45" t="n"/>
      <c r="G346" s="46" t="inlineStr">
        <is>
          <t>FOTO DE AISLAMIENTO / DESCONEXIÓN</t>
        </is>
      </c>
      <c r="H346" s="45" t="n"/>
      <c r="I346" s="45" t="n"/>
      <c r="J346" s="45" t="n"/>
      <c r="K346" s="45" t="n"/>
      <c r="L346" s="45" t="n"/>
    </row>
    <row r="347" ht="14" customHeight="1">
      <c r="A347" s="47" t="inlineStr">
        <is>
          <t>Etiqueta y Descripción</t>
        </is>
      </c>
      <c r="B347" s="48" t="n"/>
      <c r="C347" s="47" t="inlineStr">
        <is>
          <t>Procedimiento de Aislamiento y Dispositivos</t>
        </is>
      </c>
      <c r="D347" s="48" t="n"/>
      <c r="E347" s="48" t="n"/>
      <c r="F347" s="48" t="n"/>
      <c r="G347" s="48" t="n"/>
      <c r="H347" s="47" t="inlineStr">
        <is>
          <t>Método de Verificación</t>
        </is>
      </c>
      <c r="I347" s="48" t="n"/>
      <c r="J347" s="48" t="n"/>
      <c r="K347" s="48" t="n"/>
      <c r="L347" s="48" t="n"/>
    </row>
    <row r="348" ht="12" customHeight="1">
      <c r="A348" s="49" t="inlineStr">
        <is>
          <t>E — Eléctrico
AISLAR
ELECTRICAL (E) — Pop Chip rotary multi-station press. Main drive 208/480 VAC 3Φ. Heated die zones — band heaters per zone. Servo / VFD drives — DC-bus discharge ≥5 min.</t>
        </is>
      </c>
      <c r="B348" s="19" t="n"/>
      <c r="C348" s="50" t="inlineStr">
        <is>
          <t>ISOLATION PROCEDURE — ELECTRICAL (rotary Pop Chip press, SKPO-103):
1. Notify all affected employees that LOTO is being performed on SKPO-103.
2. Complete current cycle; press STOP, then E-STOP.
3. Open MAIN PRESS disconnect at the press control panel labeled SKPO-103. Apply personal padlock + tag.
4. Open and lock each DIE-HEATER branch breaker.
5. Open and lock the HOPPER-FEED motor disconnect.
6. Open and lock the CONTROL-PANEL disconnect.
7. Wait ≥5 minutes for servo / VFD DC-bus capacitor discharge. (Pop Chip Press #3).</t>
        </is>
      </c>
      <c r="D348" s="51" t="n"/>
      <c r="E348" s="51" t="n"/>
      <c r="F348" s="51" t="n"/>
      <c r="G348" s="51" t="n"/>
      <c r="H348" s="50" t="inlineStr">
        <is>
          <t>METHOD OF VERIFICATION — ELECTRICAL (SKPO-103):
1. Test-before-touch at the press-drive motor terminals.
2. Meter VFD/servo DC bus &lt;50 V at + / − before opening drive enclosure.
3. Attempt start at HMI — confirm no response.</t>
        </is>
      </c>
      <c r="I348" s="51" t="n"/>
      <c r="J348" s="51" t="n"/>
      <c r="K348" s="51" t="n"/>
      <c r="L348" s="51" t="n"/>
    </row>
    <row r="349" ht="12" customHeight="1">
      <c r="A349" s="19" t="n"/>
      <c r="B349" s="19" t="n"/>
      <c r="C349" s="51" t="n"/>
      <c r="D349" s="51" t="n"/>
      <c r="E349" s="51" t="n"/>
      <c r="F349" s="51" t="n"/>
      <c r="G349" s="51" t="n"/>
      <c r="H349" s="51" t="n"/>
      <c r="I349" s="51" t="n"/>
      <c r="J349" s="51" t="n"/>
      <c r="K349" s="51" t="n"/>
      <c r="L349" s="51" t="n"/>
    </row>
    <row r="350" ht="12" customHeight="1">
      <c r="A350" s="19" t="n"/>
      <c r="B350" s="19" t="n"/>
      <c r="C350" s="51" t="n"/>
      <c r="D350" s="51" t="n"/>
      <c r="E350" s="51" t="n"/>
      <c r="F350" s="51" t="n"/>
      <c r="G350" s="51" t="n"/>
      <c r="H350" s="51" t="n"/>
      <c r="I350" s="51" t="n"/>
      <c r="J350" s="51" t="n"/>
      <c r="K350" s="51" t="n"/>
      <c r="L350" s="51" t="n"/>
    </row>
    <row r="351" ht="12" customHeight="1">
      <c r="A351" s="19" t="n"/>
      <c r="B351" s="19" t="n"/>
      <c r="C351" s="51" t="n"/>
      <c r="D351" s="51" t="n"/>
      <c r="E351" s="51" t="n"/>
      <c r="F351" s="51" t="n"/>
      <c r="G351" s="51" t="n"/>
      <c r="H351" s="51" t="n"/>
      <c r="I351" s="51" t="n"/>
      <c r="J351" s="51" t="n"/>
      <c r="K351" s="51" t="n"/>
      <c r="L351" s="51" t="n"/>
    </row>
    <row r="352" ht="12" customHeight="1">
      <c r="A352" s="19" t="n"/>
      <c r="B352" s="19" t="n"/>
      <c r="C352" s="51" t="n"/>
      <c r="D352" s="51" t="n"/>
      <c r="E352" s="51" t="n"/>
      <c r="F352" s="51" t="n"/>
      <c r="G352" s="51" t="n"/>
      <c r="H352" s="51" t="n"/>
      <c r="I352" s="51" t="n"/>
      <c r="J352" s="51" t="n"/>
      <c r="K352" s="51" t="n"/>
      <c r="L352" s="51" t="n"/>
    </row>
    <row r="353" ht="12" customHeight="1">
      <c r="A353" s="19" t="n"/>
      <c r="B353" s="19" t="n"/>
      <c r="C353" s="51" t="n"/>
      <c r="D353" s="51" t="n"/>
      <c r="E353" s="51" t="n"/>
      <c r="F353" s="51" t="n"/>
      <c r="G353" s="51" t="n"/>
      <c r="H353" s="51" t="n"/>
      <c r="I353" s="51" t="n"/>
      <c r="J353" s="51" t="n"/>
      <c r="K353" s="51" t="n"/>
      <c r="L353" s="51" t="n"/>
    </row>
    <row r="354" ht="12" customHeight="1">
      <c r="A354" s="19" t="n"/>
      <c r="B354" s="19" t="n"/>
      <c r="C354" s="51" t="n"/>
      <c r="D354" s="51" t="n"/>
      <c r="E354" s="51" t="n"/>
      <c r="F354" s="51" t="n"/>
      <c r="G354" s="51" t="n"/>
      <c r="H354" s="51" t="n"/>
      <c r="I354" s="51" t="n"/>
      <c r="J354" s="51" t="n"/>
      <c r="K354" s="51" t="n"/>
      <c r="L354" s="51" t="n"/>
    </row>
    <row r="355" ht="12" customHeight="1">
      <c r="A355" s="19" t="n"/>
      <c r="B355" s="19" t="n"/>
      <c r="C355" s="51" t="n"/>
      <c r="D355" s="51" t="n"/>
      <c r="E355" s="51" t="n"/>
      <c r="F355" s="51" t="n"/>
      <c r="G355" s="51" t="n"/>
      <c r="H355" s="51" t="n"/>
      <c r="I355" s="51" t="n"/>
      <c r="J355" s="51" t="n"/>
      <c r="K355" s="51" t="n"/>
      <c r="L355" s="51" t="n"/>
    </row>
    <row r="356" ht="12" customHeight="1">
      <c r="A356" s="52" t="inlineStr">
        <is>
          <t>M — Mecánico
AISLAR
MECHANICAL (M) — Rotary turret with multiple die stations, cam-actuated punches generating &gt;30 tons crushing force per punch. Turret retains rotational inertia after E-stop — full coast-down required. Heated die surfaces 250–400 °F.</t>
        </is>
      </c>
      <c r="B356" s="27" t="n"/>
      <c r="C356" s="53" t="inlineStr">
        <is>
          <t>ISOLATION PROCEDURE — MECHANICAL (rotary turret, SKPO-103):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SKPO-103.</t>
        </is>
      </c>
      <c r="D356" s="54" t="n"/>
      <c r="E356" s="54" t="n"/>
      <c r="F356" s="54" t="n"/>
      <c r="G356" s="54" t="n"/>
      <c r="H356" s="53" t="inlineStr">
        <is>
          <t>METHOD OF VERIFICATION — MECHANICAL (SKPO-103):
1. Visually confirm turret stationary.
2. Inspect TURRET-LOCK PIN engagement.
3. Die-surface temperature &lt;60 °C by IR thermometer.
4. Attempt to manually rotate the turret — confirm no movement.</t>
        </is>
      </c>
      <c r="I356" s="54" t="n"/>
      <c r="J356" s="54" t="n"/>
      <c r="K356" s="54" t="n"/>
      <c r="L356" s="54" t="n"/>
    </row>
    <row r="357" ht="12" customHeight="1">
      <c r="A357" s="27" t="n"/>
      <c r="B357" s="27" t="n"/>
      <c r="C357" s="54" t="n"/>
      <c r="D357" s="54" t="n"/>
      <c r="E357" s="54" t="n"/>
      <c r="F357" s="54" t="n"/>
      <c r="G357" s="54" t="n"/>
      <c r="H357" s="54" t="n"/>
      <c r="I357" s="54" t="n"/>
      <c r="J357" s="54" t="n"/>
      <c r="K357" s="54" t="n"/>
      <c r="L357" s="54" t="n"/>
    </row>
    <row r="358" ht="12" customHeight="1">
      <c r="A358" s="27" t="n"/>
      <c r="B358" s="27" t="n"/>
      <c r="C358" s="54" t="n"/>
      <c r="D358" s="54" t="n"/>
      <c r="E358" s="54" t="n"/>
      <c r="F358" s="54" t="n"/>
      <c r="G358" s="54" t="n"/>
      <c r="H358" s="54" t="n"/>
      <c r="I358" s="54" t="n"/>
      <c r="J358" s="54" t="n"/>
      <c r="K358" s="54" t="n"/>
      <c r="L358" s="54" t="n"/>
    </row>
    <row r="359" ht="12" customHeight="1">
      <c r="A359" s="27" t="n"/>
      <c r="B359" s="27" t="n"/>
      <c r="C359" s="54" t="n"/>
      <c r="D359" s="54" t="n"/>
      <c r="E359" s="54" t="n"/>
      <c r="F359" s="54" t="n"/>
      <c r="G359" s="54" t="n"/>
      <c r="H359" s="54" t="n"/>
      <c r="I359" s="54" t="n"/>
      <c r="J359" s="54" t="n"/>
      <c r="K359" s="54" t="n"/>
      <c r="L359" s="54" t="n"/>
    </row>
    <row r="360" ht="12" customHeight="1">
      <c r="A360" s="27" t="n"/>
      <c r="B360" s="27" t="n"/>
      <c r="C360" s="54" t="n"/>
      <c r="D360" s="54" t="n"/>
      <c r="E360" s="54" t="n"/>
      <c r="F360" s="54" t="n"/>
      <c r="G360" s="54" t="n"/>
      <c r="H360" s="54" t="n"/>
      <c r="I360" s="54" t="n"/>
      <c r="J360" s="54" t="n"/>
      <c r="K360" s="54" t="n"/>
      <c r="L360" s="54" t="n"/>
    </row>
    <row r="361" ht="12" customHeight="1">
      <c r="A361" s="27" t="n"/>
      <c r="B361" s="27" t="n"/>
      <c r="C361" s="54" t="n"/>
      <c r="D361" s="54" t="n"/>
      <c r="E361" s="54" t="n"/>
      <c r="F361" s="54" t="n"/>
      <c r="G361" s="54" t="n"/>
      <c r="H361" s="54" t="n"/>
      <c r="I361" s="54" t="n"/>
      <c r="J361" s="54" t="n"/>
      <c r="K361" s="54" t="n"/>
      <c r="L361" s="54" t="n"/>
    </row>
    <row r="362" ht="12" customHeight="1">
      <c r="A362" s="27" t="n"/>
      <c r="B362" s="27" t="n"/>
      <c r="C362" s="54" t="n"/>
      <c r="D362" s="54" t="n"/>
      <c r="E362" s="54" t="n"/>
      <c r="F362" s="54" t="n"/>
      <c r="G362" s="54" t="n"/>
      <c r="H362" s="54" t="n"/>
      <c r="I362" s="54" t="n"/>
      <c r="J362" s="54" t="n"/>
      <c r="K362" s="54" t="n"/>
      <c r="L362" s="54" t="n"/>
    </row>
    <row r="363" ht="12" customHeight="1">
      <c r="A363" s="27" t="n"/>
      <c r="B363" s="27" t="n"/>
      <c r="C363" s="54" t="n"/>
      <c r="D363" s="54" t="n"/>
      <c r="E363" s="54" t="n"/>
      <c r="F363" s="54" t="n"/>
      <c r="G363" s="54" t="n"/>
      <c r="H363" s="54" t="n"/>
      <c r="I363" s="54" t="n"/>
      <c r="J363" s="54" t="n"/>
      <c r="K363" s="54" t="n"/>
      <c r="L363" s="54" t="n"/>
    </row>
    <row r="364" ht="12" customHeight="1">
      <c r="A364" s="55" t="inlineStr">
        <is>
          <t>P — Neumático
AISLAR
PNEUMATIC (P) — 80–100 psig to product-ejection assist, dust extraction, and hopper-shaker.</t>
        </is>
      </c>
      <c r="B364" s="25" t="n"/>
      <c r="C364" s="50" t="inlineStr">
        <is>
          <t>ISOLATION PROCEDURE — PNEUMATIC (SKPO-103):
1. Close and lock the pneumatic ball valve at the SKPO-103 equipment FRL.
2. Vent downstream to 0 psig.</t>
        </is>
      </c>
      <c r="D364" s="51" t="n"/>
      <c r="E364" s="51" t="n"/>
      <c r="F364" s="51" t="n"/>
      <c r="G364" s="51" t="n"/>
      <c r="H364" s="50" t="inlineStr">
        <is>
          <t>METHOD OF VERIFICATION — PNEUMATIC (SKPO-103):
1. Pneumatic gauge downstream of FRL reads 0 psig.
2. Attempt to cycle ejection actuator — confirm no movement.</t>
        </is>
      </c>
      <c r="I364" s="51" t="n"/>
      <c r="J364" s="51" t="n"/>
      <c r="K364" s="51" t="n"/>
      <c r="L364" s="51" t="n"/>
    </row>
    <row r="365" ht="12" customHeight="1">
      <c r="A365" s="25" t="n"/>
      <c r="B365" s="25" t="n"/>
      <c r="C365" s="51" t="n"/>
      <c r="D365" s="51" t="n"/>
      <c r="E365" s="51" t="n"/>
      <c r="F365" s="51" t="n"/>
      <c r="G365" s="51" t="n"/>
      <c r="H365" s="51" t="n"/>
      <c r="I365" s="51" t="n"/>
      <c r="J365" s="51" t="n"/>
      <c r="K365" s="51" t="n"/>
      <c r="L365" s="51" t="n"/>
    </row>
    <row r="366" ht="12" customHeight="1">
      <c r="A366" s="25" t="n"/>
      <c r="B366" s="25" t="n"/>
      <c r="C366" s="51" t="n"/>
      <c r="D366" s="51" t="n"/>
      <c r="E366" s="51" t="n"/>
      <c r="F366" s="51" t="n"/>
      <c r="G366" s="51" t="n"/>
      <c r="H366" s="51" t="n"/>
      <c r="I366" s="51" t="n"/>
      <c r="J366" s="51" t="n"/>
      <c r="K366" s="51" t="n"/>
      <c r="L366" s="51" t="n"/>
    </row>
    <row r="367" ht="12" customHeight="1">
      <c r="A367" s="25" t="n"/>
      <c r="B367" s="25" t="n"/>
      <c r="C367" s="51" t="n"/>
      <c r="D367" s="51" t="n"/>
      <c r="E367" s="51" t="n"/>
      <c r="F367" s="51" t="n"/>
      <c r="G367" s="51" t="n"/>
      <c r="H367" s="51" t="n"/>
      <c r="I367" s="51" t="n"/>
      <c r="J367" s="51" t="n"/>
      <c r="K367" s="51" t="n"/>
      <c r="L367" s="51" t="n"/>
    </row>
    <row r="368" ht="13" customHeight="1">
      <c r="A368" s="17" t="inlineStr">
        <is>
          <t>PROCESO DE REMOCIÓN DE BLOQUEO</t>
        </is>
      </c>
      <c r="B368" s="13" t="n"/>
      <c r="C368" s="13" t="n"/>
      <c r="D368" s="13" t="n"/>
      <c r="E368" s="13" t="n"/>
      <c r="F368" s="13" t="n"/>
      <c r="G368" s="13" t="n"/>
      <c r="H368" s="13" t="n"/>
      <c r="I368" s="13" t="n"/>
      <c r="J368" s="13" t="n"/>
      <c r="K368" s="13" t="n"/>
      <c r="L368" s="13" t="n"/>
    </row>
    <row r="369" ht="12" customHeight="1">
      <c r="A36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69" s="56" t="inlineStr">
        <is>
          <t>5. Retirar los dispositivos de bloqueo, candados y etiquetas
6. Volver a energizar el equipo
7. Notificar a los empleados AFECTADOS que el equipo está de vuelta en servicio</t>
        </is>
      </c>
    </row>
    <row r="370" ht="12" customHeight="1"/>
    <row r="371" ht="12" customHeight="1"/>
    <row r="372" ht="12" customHeight="1"/>
    <row r="373" ht="9" customHeight="1">
      <c r="A373" s="57" t="inlineStr">
        <is>
          <t>Traducción al inglés al reverso — imprimir a doble cara.</t>
        </is>
      </c>
    </row>
    <row r="374" ht="18" customHeight="1">
      <c r="A374" s="58" t="inlineStr">
        <is>
          <t>Firma</t>
        </is>
      </c>
      <c r="B374" s="59" t="n"/>
      <c r="C374" s="59" t="n"/>
      <c r="D374" s="58" t="inlineStr">
        <is>
          <t>Fecha</t>
        </is>
      </c>
      <c r="E374" s="59" t="n"/>
      <c r="F374" s="59" t="n"/>
      <c r="G374" s="58" t="inlineStr">
        <is>
          <t>Depto</t>
        </is>
      </c>
      <c r="H374" s="59" t="n"/>
      <c r="I374" s="59" t="n"/>
      <c r="J374" s="58" t="inlineStr">
        <is>
          <t>Ver PM Store en carpeta PT</t>
        </is>
      </c>
      <c r="K374" s="59" t="n"/>
      <c r="L374" s="59" t="n"/>
    </row>
    <row r="375"/>
    <row r="376" ht="24" customHeight="1">
      <c r="A376" s="6" t="inlineStr">
        <is>
          <t>LOCKOUT/TAGOUT PROCEDURE</t>
        </is>
      </c>
      <c r="B376" s="7" t="n"/>
      <c r="C376" s="7" t="n"/>
      <c r="D376" s="7" t="n"/>
      <c r="E376" s="7" t="n"/>
      <c r="F376" s="7" t="n"/>
      <c r="G376" s="7" t="n"/>
      <c r="H376" s="7" t="n"/>
      <c r="I376" s="7" t="n"/>
      <c r="J376" s="7" t="n"/>
      <c r="K376" s="7" t="n"/>
      <c r="L376" s="7" t="n"/>
    </row>
    <row r="377" ht="12" customHeight="1">
      <c r="A377" s="8" t="inlineStr">
        <is>
          <t>[EN]   Date: 2026-08-29   ·   Scan for digital placard</t>
        </is>
      </c>
      <c r="B377" s="7" t="n"/>
      <c r="C377" s="7" t="n"/>
      <c r="D377" s="7" t="n"/>
      <c r="E377" s="7" t="n"/>
      <c r="F377" s="7" t="n"/>
      <c r="G377" s="7" t="n"/>
      <c r="H377" s="7" t="n"/>
      <c r="I377" s="7" t="n"/>
      <c r="J377" s="7" t="n"/>
      <c r="K377" s="7" t="n"/>
      <c r="L377" s="7" t="n"/>
    </row>
    <row r="378" ht="16" customHeight="1">
      <c r="A378" s="9" t="inlineStr">
        <is>
          <t>EQUIPMENT: SKPO-104 (Pop Chip Press #4 - Pop Chip)</t>
        </is>
      </c>
      <c r="B378" s="10" t="n"/>
      <c r="C378" s="10" t="n"/>
      <c r="D378" s="10" t="n"/>
      <c r="E378" s="10" t="n"/>
      <c r="F378" s="10" t="n"/>
      <c r="G378" s="10" t="n"/>
      <c r="H378" s="10" t="n"/>
      <c r="I378" s="11" t="inlineStr">
        <is>
          <t>Pop Chip</t>
        </is>
      </c>
      <c r="J378" s="10" t="n"/>
      <c r="K378" s="10" t="n"/>
      <c r="L378" s="10" t="n"/>
    </row>
    <row r="379" ht="14" customHeight="1">
      <c r="A379" s="12" t="inlineStr">
        <is>
          <t>KEEP OUT! HAZARDOUS VOLTAGE AND MOVING PARTS</t>
        </is>
      </c>
      <c r="B379" s="13" t="n"/>
      <c r="C379" s="13" t="n"/>
      <c r="D379" s="13" t="n"/>
      <c r="E379" s="13" t="n"/>
      <c r="F379" s="13" t="n"/>
      <c r="G379" s="13" t="n"/>
      <c r="H379" s="13" t="n"/>
      <c r="I379" s="13" t="n"/>
      <c r="J379" s="13" t="n"/>
      <c r="K379" s="13" t="n"/>
      <c r="L379" s="13" t="n"/>
    </row>
    <row r="380" ht="12" customHeight="1">
      <c r="A380" s="14" t="inlineStr">
        <is>
          <t>PHOTO_FIX 2026-05-13: Repointed from SKAP-1501 (Automated Packaging Seal Checker — wildly wrong cross-prefix placeholder) to SKPO-PRESS-TYPICAL-EQ canonical Pop Chip Press photo. IP uses same photo until press-specific IP captured on field walk.</t>
        </is>
      </c>
      <c r="B380" s="13" t="n"/>
      <c r="C380" s="13" t="n"/>
      <c r="D380" s="13" t="n"/>
      <c r="E380" s="13" t="n"/>
      <c r="F380" s="13" t="n"/>
      <c r="G380" s="13" t="n"/>
      <c r="H380" s="13" t="n"/>
      <c r="I380" s="13" t="n"/>
      <c r="J380" s="13" t="n"/>
      <c r="K380" s="13" t="n"/>
      <c r="L380" s="13" t="n"/>
    </row>
    <row r="381" ht="12" customHeight="1">
      <c r="A381" s="13" t="n"/>
      <c r="B381" s="13" t="n"/>
      <c r="C381" s="13" t="n"/>
      <c r="D381" s="13" t="n"/>
      <c r="E381" s="13" t="n"/>
      <c r="F381" s="13" t="n"/>
      <c r="G381" s="13" t="n"/>
      <c r="H381" s="13" t="n"/>
      <c r="I381" s="13" t="n"/>
      <c r="J381" s="13" t="n"/>
      <c r="K381" s="13" t="n"/>
      <c r="L381" s="13" t="n"/>
    </row>
    <row r="382" ht="12" customHeight="1">
      <c r="A382" s="15" t="inlineStr">
        <is>
          <t>PURPOSE</t>
        </is>
      </c>
      <c r="H382" s="15" t="inlineStr">
        <is>
          <t>LOCKOUT APPLICATION PROCESS</t>
        </is>
      </c>
    </row>
    <row r="383" ht="12" customHeight="1">
      <c r="A38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8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84" ht="12" customHeight="1"/>
    <row r="385" ht="12" customHeight="1"/>
    <row r="386" ht="12" customHeight="1"/>
    <row r="387" ht="12" customHeight="1"/>
    <row r="388" ht="12" customHeight="1"/>
    <row r="389" ht="12" customHeight="1"/>
    <row r="390" ht="14" customHeight="1">
      <c r="A390" s="17" t="inlineStr">
        <is>
          <t>COLOR CODES</t>
        </is>
      </c>
      <c r="B390" s="13" t="n"/>
      <c r="C390" s="13" t="n"/>
      <c r="D390" s="13" t="n"/>
      <c r="E390" s="13" t="n"/>
      <c r="F390" s="13" t="n"/>
      <c r="G390" s="13" t="n"/>
      <c r="H390" s="13" t="n"/>
      <c r="I390" s="13" t="n"/>
      <c r="J390" s="13" t="n"/>
      <c r="K390" s="13" t="n"/>
      <c r="L390" s="13" t="n"/>
    </row>
    <row r="391" ht="12" customHeight="1">
      <c r="A391" s="18" t="inlineStr">
        <is>
          <t>E = Electrical</t>
        </is>
      </c>
      <c r="B391" s="19" t="n"/>
      <c r="C391" s="20" t="inlineStr">
        <is>
          <t>G = Gas</t>
        </is>
      </c>
      <c r="D391" s="21" t="n"/>
      <c r="E391" s="22" t="inlineStr">
        <is>
          <t>H = Hydraulic</t>
        </is>
      </c>
      <c r="F391" s="23" t="n"/>
      <c r="G391" s="24" t="inlineStr">
        <is>
          <t>P = Pneumatic</t>
        </is>
      </c>
      <c r="H391" s="25" t="n"/>
      <c r="I391" s="26" t="inlineStr">
        <is>
          <t>M = Mechanical</t>
        </is>
      </c>
      <c r="J391" s="27" t="n"/>
      <c r="K391" s="28" t="inlineStr">
        <is>
          <t>T = Thermal</t>
        </is>
      </c>
      <c r="L391" s="29" t="n"/>
    </row>
    <row r="392" ht="12" customHeight="1">
      <c r="A392" s="30" t="inlineStr">
        <is>
          <t>W = Water</t>
        </is>
      </c>
      <c r="B392" s="31" t="n"/>
      <c r="C392" s="32" t="inlineStr">
        <is>
          <t>S = Steam</t>
        </is>
      </c>
      <c r="D392" s="33" t="n"/>
      <c r="E392" s="34" t="inlineStr">
        <is>
          <t>V = Valve</t>
        </is>
      </c>
      <c r="F392" s="35" t="n"/>
      <c r="G392" s="36" t="inlineStr">
        <is>
          <t>CG = Compressed Gas</t>
        </is>
      </c>
      <c r="H392" s="37" t="n"/>
      <c r="I392" s="38" t="inlineStr">
        <is>
          <t>CP = Control Panel</t>
        </is>
      </c>
      <c r="J392" s="39" t="n"/>
      <c r="K392" s="40" t="inlineStr">
        <is>
          <t>GR = Gravity</t>
        </is>
      </c>
      <c r="L392" s="41" t="n"/>
    </row>
    <row r="393" ht="14" customHeight="1">
      <c r="A393" s="42" t="inlineStr">
        <is>
          <t>EQUIPMENT IDENTIFICATION AND ENERGY ISOLATION PROCEDURE</t>
        </is>
      </c>
      <c r="B393" s="43" t="n"/>
      <c r="C393" s="43" t="n"/>
      <c r="D393" s="43" t="n"/>
      <c r="E393" s="43" t="n"/>
      <c r="F393" s="43" t="n"/>
      <c r="G393" s="43" t="n"/>
      <c r="H393" s="43" t="n"/>
      <c r="I393" s="43" t="n"/>
      <c r="J393" s="43" t="n"/>
      <c r="K393" s="43" t="n"/>
      <c r="L393" s="43" t="n"/>
    </row>
    <row r="394" ht="14" customHeight="1">
      <c r="A394" s="44" t="n"/>
      <c r="B394" s="45" t="n"/>
      <c r="C394" s="45" t="n"/>
      <c r="D394" s="45" t="n"/>
      <c r="E394" s="45" t="n"/>
      <c r="F394" s="45" t="n"/>
      <c r="G394" s="44" t="n"/>
      <c r="H394" s="45" t="n"/>
      <c r="I394" s="45" t="n"/>
      <c r="J394" s="45" t="n"/>
      <c r="K394" s="45" t="n"/>
      <c r="L394" s="45" t="n"/>
    </row>
    <row r="395" ht="14" customHeight="1">
      <c r="A395" s="45" t="n"/>
      <c r="B395" s="45" t="n"/>
      <c r="C395" s="45" t="n"/>
      <c r="D395" s="45" t="n"/>
      <c r="E395" s="45" t="n"/>
      <c r="F395" s="45" t="n"/>
      <c r="G395" s="45" t="n"/>
      <c r="H395" s="45" t="n"/>
      <c r="I395" s="45" t="n"/>
      <c r="J395" s="45" t="n"/>
      <c r="K395" s="45" t="n"/>
      <c r="L395" s="45" t="n"/>
    </row>
    <row r="396" ht="14" customHeight="1">
      <c r="A396" s="45" t="n"/>
      <c r="B396" s="45" t="n"/>
      <c r="C396" s="45" t="n"/>
      <c r="D396" s="45" t="n"/>
      <c r="E396" s="45" t="n"/>
      <c r="F396" s="45" t="n"/>
      <c r="G396" s="45" t="n"/>
      <c r="H396" s="45" t="n"/>
      <c r="I396" s="45" t="n"/>
      <c r="J396" s="45" t="n"/>
      <c r="K396" s="45" t="n"/>
      <c r="L396" s="45" t="n"/>
    </row>
    <row r="397" ht="14" customHeight="1">
      <c r="A397" s="45" t="n"/>
      <c r="B397" s="45" t="n"/>
      <c r="C397" s="45" t="n"/>
      <c r="D397" s="45" t="n"/>
      <c r="E397" s="45" t="n"/>
      <c r="F397" s="45" t="n"/>
      <c r="G397" s="45" t="n"/>
      <c r="H397" s="45" t="n"/>
      <c r="I397" s="45" t="n"/>
      <c r="J397" s="45" t="n"/>
      <c r="K397" s="45" t="n"/>
      <c r="L397" s="45" t="n"/>
    </row>
    <row r="398" ht="14" customHeight="1">
      <c r="A398" s="45" t="n"/>
      <c r="B398" s="45" t="n"/>
      <c r="C398" s="45" t="n"/>
      <c r="D398" s="45" t="n"/>
      <c r="E398" s="45" t="n"/>
      <c r="F398" s="45" t="n"/>
      <c r="G398" s="45" t="n"/>
      <c r="H398" s="45" t="n"/>
      <c r="I398" s="45" t="n"/>
      <c r="J398" s="45" t="n"/>
      <c r="K398" s="45" t="n"/>
      <c r="L398" s="45" t="n"/>
    </row>
    <row r="399" ht="14" customHeight="1">
      <c r="A399" s="45" t="n"/>
      <c r="B399" s="45" t="n"/>
      <c r="C399" s="45" t="n"/>
      <c r="D399" s="45" t="n"/>
      <c r="E399" s="45" t="n"/>
      <c r="F399" s="45" t="n"/>
      <c r="G399" s="45" t="n"/>
      <c r="H399" s="45" t="n"/>
      <c r="I399" s="45" t="n"/>
      <c r="J399" s="45" t="n"/>
      <c r="K399" s="45" t="n"/>
      <c r="L399" s="45" t="n"/>
    </row>
    <row r="400" ht="14" customHeight="1">
      <c r="A400" s="45" t="n"/>
      <c r="B400" s="45" t="n"/>
      <c r="C400" s="45" t="n"/>
      <c r="D400" s="45" t="n"/>
      <c r="E400" s="45" t="n"/>
      <c r="F400" s="45" t="n"/>
      <c r="G400" s="45" t="n"/>
      <c r="H400" s="45" t="n"/>
      <c r="I400" s="45" t="n"/>
      <c r="J400" s="45" t="n"/>
      <c r="K400" s="45" t="n"/>
      <c r="L400" s="45" t="n"/>
    </row>
    <row r="401" ht="14" customHeight="1">
      <c r="A401" s="45" t="n"/>
      <c r="B401" s="45" t="n"/>
      <c r="C401" s="45" t="n"/>
      <c r="D401" s="45" t="n"/>
      <c r="E401" s="45" t="n"/>
      <c r="F401" s="45" t="n"/>
      <c r="G401" s="45" t="n"/>
      <c r="H401" s="45" t="n"/>
      <c r="I401" s="45" t="n"/>
      <c r="J401" s="45" t="n"/>
      <c r="K401" s="45" t="n"/>
      <c r="L401" s="45" t="n"/>
    </row>
    <row r="402" ht="14" customHeight="1">
      <c r="A402" s="45" t="n"/>
      <c r="B402" s="45" t="n"/>
      <c r="C402" s="45" t="n"/>
      <c r="D402" s="45" t="n"/>
      <c r="E402" s="45" t="n"/>
      <c r="F402" s="45" t="n"/>
      <c r="G402" s="45" t="n"/>
      <c r="H402" s="45" t="n"/>
      <c r="I402" s="45" t="n"/>
      <c r="J402" s="45" t="n"/>
      <c r="K402" s="45" t="n"/>
      <c r="L402" s="45" t="n"/>
    </row>
    <row r="403" ht="14" customHeight="1">
      <c r="A403" s="45" t="n"/>
      <c r="B403" s="45" t="n"/>
      <c r="C403" s="45" t="n"/>
      <c r="D403" s="45" t="n"/>
      <c r="E403" s="45" t="n"/>
      <c r="F403" s="45" t="n"/>
      <c r="G403" s="45" t="n"/>
      <c r="H403" s="45" t="n"/>
      <c r="I403" s="45" t="n"/>
      <c r="J403" s="45" t="n"/>
      <c r="K403" s="45" t="n"/>
      <c r="L403" s="45" t="n"/>
    </row>
    <row r="404" ht="14" customHeight="1">
      <c r="A404" s="45" t="n"/>
      <c r="B404" s="45" t="n"/>
      <c r="C404" s="45" t="n"/>
      <c r="D404" s="45" t="n"/>
      <c r="E404" s="45" t="n"/>
      <c r="F404" s="45" t="n"/>
      <c r="G404" s="45" t="n"/>
      <c r="H404" s="45" t="n"/>
      <c r="I404" s="45" t="n"/>
      <c r="J404" s="45" t="n"/>
      <c r="K404" s="45" t="n"/>
      <c r="L404" s="45" t="n"/>
    </row>
    <row r="405" ht="14" customHeight="1">
      <c r="A405" s="45" t="n"/>
      <c r="B405" s="45" t="n"/>
      <c r="C405" s="45" t="n"/>
      <c r="D405" s="45" t="n"/>
      <c r="E405" s="45" t="n"/>
      <c r="F405" s="45" t="n"/>
      <c r="G405" s="45" t="n"/>
      <c r="H405" s="45" t="n"/>
      <c r="I405" s="45" t="n"/>
      <c r="J405" s="45" t="n"/>
      <c r="K405" s="45" t="n"/>
      <c r="L405" s="45" t="n"/>
    </row>
    <row r="406" ht="14" customHeight="1">
      <c r="A406" s="45" t="n"/>
      <c r="B406" s="45" t="n"/>
      <c r="C406" s="45" t="n"/>
      <c r="D406" s="45" t="n"/>
      <c r="E406" s="45" t="n"/>
      <c r="F406" s="45" t="n"/>
      <c r="G406" s="45" t="n"/>
      <c r="H406" s="45" t="n"/>
      <c r="I406" s="45" t="n"/>
      <c r="J406" s="45" t="n"/>
      <c r="K406" s="45" t="n"/>
      <c r="L406" s="45" t="n"/>
    </row>
    <row r="407" ht="14" customHeight="1">
      <c r="A407" s="45" t="n"/>
      <c r="B407" s="45" t="n"/>
      <c r="C407" s="45" t="n"/>
      <c r="D407" s="45" t="n"/>
      <c r="E407" s="45" t="n"/>
      <c r="F407" s="45" t="n"/>
      <c r="G407" s="45" t="n"/>
      <c r="H407" s="45" t="n"/>
      <c r="I407" s="45" t="n"/>
      <c r="J407" s="45" t="n"/>
      <c r="K407" s="45" t="n"/>
      <c r="L407" s="45" t="n"/>
    </row>
    <row r="408" ht="11" customHeight="1">
      <c r="A408" s="46" t="inlineStr">
        <is>
          <t>PHOTO OF EQUIPMENT</t>
        </is>
      </c>
      <c r="B408" s="45" t="n"/>
      <c r="C408" s="45" t="n"/>
      <c r="D408" s="45" t="n"/>
      <c r="E408" s="45" t="n"/>
      <c r="F408" s="45" t="n"/>
      <c r="G408" s="46" t="inlineStr">
        <is>
          <t>PHOTO OF ISOLATION / DISCONNECT</t>
        </is>
      </c>
      <c r="H408" s="45" t="n"/>
      <c r="I408" s="45" t="n"/>
      <c r="J408" s="45" t="n"/>
      <c r="K408" s="45" t="n"/>
      <c r="L408" s="45" t="n"/>
    </row>
    <row r="409" ht="14" customHeight="1">
      <c r="A409" s="47" t="inlineStr">
        <is>
          <t>Energy Tag &amp; Description</t>
        </is>
      </c>
      <c r="B409" s="48" t="n"/>
      <c r="C409" s="47" t="inlineStr">
        <is>
          <t>Isolation Procedure &amp; Lockout Devices</t>
        </is>
      </c>
      <c r="D409" s="48" t="n"/>
      <c r="E409" s="48" t="n"/>
      <c r="F409" s="48" t="n"/>
      <c r="G409" s="48" t="n"/>
      <c r="H409" s="47" t="inlineStr">
        <is>
          <t>Method of Verification</t>
        </is>
      </c>
      <c r="I409" s="48" t="n"/>
      <c r="J409" s="48" t="n"/>
      <c r="K409" s="48" t="n"/>
      <c r="L409" s="48" t="n"/>
    </row>
    <row r="410" ht="12" customHeight="1">
      <c r="A410" s="49" t="inlineStr">
        <is>
          <t>E — Electrical
ISOLATE
ELECTRICAL (E) — Pop Chip rotary multi-station press. Main drive 208/480 VAC 3Φ. Heated die zones — band heaters per zone. Servo / VFD drives — DC-bus discharge ≥5 min.</t>
        </is>
      </c>
      <c r="B410" s="19" t="n"/>
      <c r="C410" s="50" t="inlineStr">
        <is>
          <t>ISOLATION PROCEDURE — ELECTRICAL (rotary Pop Chip press, SKPO-104):
1. Notify all affected employees that LOTO is being performed on SKPO-104.
2. Complete current cycle; press STOP, then E-STOP.
3. Open MAIN PRESS disconnect at the press control panel labeled SKPO-104. Apply personal padlock + tag.
4. Open and lock each DIE-HEATER branch breaker.
5. Open and lock the HOPPER-FEED motor disconnect.
6. Open and lock the CONTROL-PANEL disconnect.
7. Wait ≥5 minutes for servo / VFD DC-bus capacitor discharge. (Pop Chip Press #4).</t>
        </is>
      </c>
      <c r="D410" s="51" t="n"/>
      <c r="E410" s="51" t="n"/>
      <c r="F410" s="51" t="n"/>
      <c r="G410" s="51" t="n"/>
      <c r="H410" s="50" t="inlineStr">
        <is>
          <t>METHOD OF VERIFICATION — ELECTRICAL (SKPO-104):
1. Test-before-touch at the press-drive motor terminals.
2. Meter VFD/servo DC bus &lt;50 V at + / − before opening drive enclosure.
3. Attempt start at HMI — confirm no response.</t>
        </is>
      </c>
      <c r="I410" s="51" t="n"/>
      <c r="J410" s="51" t="n"/>
      <c r="K410" s="51" t="n"/>
      <c r="L410" s="51" t="n"/>
    </row>
    <row r="411" ht="12" customHeight="1">
      <c r="A411" s="19" t="n"/>
      <c r="B411" s="19" t="n"/>
      <c r="C411" s="51" t="n"/>
      <c r="D411" s="51" t="n"/>
      <c r="E411" s="51" t="n"/>
      <c r="F411" s="51" t="n"/>
      <c r="G411" s="51" t="n"/>
      <c r="H411" s="51" t="n"/>
      <c r="I411" s="51" t="n"/>
      <c r="J411" s="51" t="n"/>
      <c r="K411" s="51" t="n"/>
      <c r="L411" s="51" t="n"/>
    </row>
    <row r="412" ht="12" customHeight="1">
      <c r="A412" s="19" t="n"/>
      <c r="B412" s="19" t="n"/>
      <c r="C412" s="51" t="n"/>
      <c r="D412" s="51" t="n"/>
      <c r="E412" s="51" t="n"/>
      <c r="F412" s="51" t="n"/>
      <c r="G412" s="51" t="n"/>
      <c r="H412" s="51" t="n"/>
      <c r="I412" s="51" t="n"/>
      <c r="J412" s="51" t="n"/>
      <c r="K412" s="51" t="n"/>
      <c r="L412" s="51" t="n"/>
    </row>
    <row r="413" ht="12" customHeight="1">
      <c r="A413" s="19" t="n"/>
      <c r="B413" s="19" t="n"/>
      <c r="C413" s="51" t="n"/>
      <c r="D413" s="51" t="n"/>
      <c r="E413" s="51" t="n"/>
      <c r="F413" s="51" t="n"/>
      <c r="G413" s="51" t="n"/>
      <c r="H413" s="51" t="n"/>
      <c r="I413" s="51" t="n"/>
      <c r="J413" s="51" t="n"/>
      <c r="K413" s="51" t="n"/>
      <c r="L413" s="51" t="n"/>
    </row>
    <row r="414" ht="12" customHeight="1">
      <c r="A414" s="19" t="n"/>
      <c r="B414" s="19" t="n"/>
      <c r="C414" s="51" t="n"/>
      <c r="D414" s="51" t="n"/>
      <c r="E414" s="51" t="n"/>
      <c r="F414" s="51" t="n"/>
      <c r="G414" s="51" t="n"/>
      <c r="H414" s="51" t="n"/>
      <c r="I414" s="51" t="n"/>
      <c r="J414" s="51" t="n"/>
      <c r="K414" s="51" t="n"/>
      <c r="L414" s="51" t="n"/>
    </row>
    <row r="415" ht="12" customHeight="1">
      <c r="A415" s="19" t="n"/>
      <c r="B415" s="19" t="n"/>
      <c r="C415" s="51" t="n"/>
      <c r="D415" s="51" t="n"/>
      <c r="E415" s="51" t="n"/>
      <c r="F415" s="51" t="n"/>
      <c r="G415" s="51" t="n"/>
      <c r="H415" s="51" t="n"/>
      <c r="I415" s="51" t="n"/>
      <c r="J415" s="51" t="n"/>
      <c r="K415" s="51" t="n"/>
      <c r="L415" s="51" t="n"/>
    </row>
    <row r="416" ht="12" customHeight="1">
      <c r="A416" s="19" t="n"/>
      <c r="B416" s="19" t="n"/>
      <c r="C416" s="51" t="n"/>
      <c r="D416" s="51" t="n"/>
      <c r="E416" s="51" t="n"/>
      <c r="F416" s="51" t="n"/>
      <c r="G416" s="51" t="n"/>
      <c r="H416" s="51" t="n"/>
      <c r="I416" s="51" t="n"/>
      <c r="J416" s="51" t="n"/>
      <c r="K416" s="51" t="n"/>
      <c r="L416" s="51" t="n"/>
    </row>
    <row r="417" ht="12" customHeight="1">
      <c r="A417" s="19" t="n"/>
      <c r="B417" s="19" t="n"/>
      <c r="C417" s="51" t="n"/>
      <c r="D417" s="51" t="n"/>
      <c r="E417" s="51" t="n"/>
      <c r="F417" s="51" t="n"/>
      <c r="G417" s="51" t="n"/>
      <c r="H417" s="51" t="n"/>
      <c r="I417" s="51" t="n"/>
      <c r="J417" s="51" t="n"/>
      <c r="K417" s="51" t="n"/>
      <c r="L417" s="51" t="n"/>
    </row>
    <row r="418" ht="12" customHeight="1">
      <c r="A418" s="52" t="inlineStr">
        <is>
          <t>M — Mechanical
ISOLATE
MECHANICAL (M) — Rotary turret with multiple die stations, cam-actuated punches generating &gt;30 tons crushing force per punch. Turret retains rotational inertia after E-stop — full coast-down required. Heated die surfaces 250–400 °F.</t>
        </is>
      </c>
      <c r="B418" s="27" t="n"/>
      <c r="C418" s="53" t="inlineStr">
        <is>
          <t>ISOLATION PROCEDURE — MECHANICAL (rotary turret, SKPO-104):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SKPO-104.</t>
        </is>
      </c>
      <c r="D418" s="54" t="n"/>
      <c r="E418" s="54" t="n"/>
      <c r="F418" s="54" t="n"/>
      <c r="G418" s="54" t="n"/>
      <c r="H418" s="53" t="inlineStr">
        <is>
          <t>METHOD OF VERIFICATION — MECHANICAL (SKPO-104):
1. Visually confirm turret stationary.
2. Inspect TURRET-LOCK PIN engagement.
3. Die-surface temperature &lt;60 °C by IR thermometer.
4. Attempt to manually rotate the turret — confirm no movement.</t>
        </is>
      </c>
      <c r="I418" s="54" t="n"/>
      <c r="J418" s="54" t="n"/>
      <c r="K418" s="54" t="n"/>
      <c r="L418" s="54" t="n"/>
    </row>
    <row r="419" ht="12" customHeight="1">
      <c r="A419" s="27" t="n"/>
      <c r="B419" s="27" t="n"/>
      <c r="C419" s="54" t="n"/>
      <c r="D419" s="54" t="n"/>
      <c r="E419" s="54" t="n"/>
      <c r="F419" s="54" t="n"/>
      <c r="G419" s="54" t="n"/>
      <c r="H419" s="54" t="n"/>
      <c r="I419" s="54" t="n"/>
      <c r="J419" s="54" t="n"/>
      <c r="K419" s="54" t="n"/>
      <c r="L419" s="54" t="n"/>
    </row>
    <row r="420" ht="12" customHeight="1">
      <c r="A420" s="27" t="n"/>
      <c r="B420" s="27" t="n"/>
      <c r="C420" s="54" t="n"/>
      <c r="D420" s="54" t="n"/>
      <c r="E420" s="54" t="n"/>
      <c r="F420" s="54" t="n"/>
      <c r="G420" s="54" t="n"/>
      <c r="H420" s="54" t="n"/>
      <c r="I420" s="54" t="n"/>
      <c r="J420" s="54" t="n"/>
      <c r="K420" s="54" t="n"/>
      <c r="L420" s="54" t="n"/>
    </row>
    <row r="421" ht="12" customHeight="1">
      <c r="A421" s="27" t="n"/>
      <c r="B421" s="27" t="n"/>
      <c r="C421" s="54" t="n"/>
      <c r="D421" s="54" t="n"/>
      <c r="E421" s="54" t="n"/>
      <c r="F421" s="54" t="n"/>
      <c r="G421" s="54" t="n"/>
      <c r="H421" s="54" t="n"/>
      <c r="I421" s="54" t="n"/>
      <c r="J421" s="54" t="n"/>
      <c r="K421" s="54" t="n"/>
      <c r="L421" s="54" t="n"/>
    </row>
    <row r="422" ht="12" customHeight="1">
      <c r="A422" s="27" t="n"/>
      <c r="B422" s="27" t="n"/>
      <c r="C422" s="54" t="n"/>
      <c r="D422" s="54" t="n"/>
      <c r="E422" s="54" t="n"/>
      <c r="F422" s="54" t="n"/>
      <c r="G422" s="54" t="n"/>
      <c r="H422" s="54" t="n"/>
      <c r="I422" s="54" t="n"/>
      <c r="J422" s="54" t="n"/>
      <c r="K422" s="54" t="n"/>
      <c r="L422" s="54" t="n"/>
    </row>
    <row r="423" ht="12" customHeight="1">
      <c r="A423" s="27" t="n"/>
      <c r="B423" s="27" t="n"/>
      <c r="C423" s="54" t="n"/>
      <c r="D423" s="54" t="n"/>
      <c r="E423" s="54" t="n"/>
      <c r="F423" s="54" t="n"/>
      <c r="G423" s="54" t="n"/>
      <c r="H423" s="54" t="n"/>
      <c r="I423" s="54" t="n"/>
      <c r="J423" s="54" t="n"/>
      <c r="K423" s="54" t="n"/>
      <c r="L423" s="54" t="n"/>
    </row>
    <row r="424" ht="12" customHeight="1">
      <c r="A424" s="27" t="n"/>
      <c r="B424" s="27" t="n"/>
      <c r="C424" s="54" t="n"/>
      <c r="D424" s="54" t="n"/>
      <c r="E424" s="54" t="n"/>
      <c r="F424" s="54" t="n"/>
      <c r="G424" s="54" t="n"/>
      <c r="H424" s="54" t="n"/>
      <c r="I424" s="54" t="n"/>
      <c r="J424" s="54" t="n"/>
      <c r="K424" s="54" t="n"/>
      <c r="L424" s="54" t="n"/>
    </row>
    <row r="425" ht="12" customHeight="1">
      <c r="A425" s="27" t="n"/>
      <c r="B425" s="27" t="n"/>
      <c r="C425" s="54" t="n"/>
      <c r="D425" s="54" t="n"/>
      <c r="E425" s="54" t="n"/>
      <c r="F425" s="54" t="n"/>
      <c r="G425" s="54" t="n"/>
      <c r="H425" s="54" t="n"/>
      <c r="I425" s="54" t="n"/>
      <c r="J425" s="54" t="n"/>
      <c r="K425" s="54" t="n"/>
      <c r="L425" s="54" t="n"/>
    </row>
    <row r="426" ht="12" customHeight="1">
      <c r="A426" s="55" t="inlineStr">
        <is>
          <t>P — Pneumatic
ISOLATE
PNEUMATIC (P) — 80–100 psig to product-ejection assist, dust extraction, and hopper-shaker.</t>
        </is>
      </c>
      <c r="B426" s="25" t="n"/>
      <c r="C426" s="50" t="inlineStr">
        <is>
          <t>ISOLATION PROCEDURE — PNEUMATIC (SKPO-104):
1. Close and lock the pneumatic ball valve at the SKPO-104 equipment FRL.
2. Vent downstream to 0 psig.</t>
        </is>
      </c>
      <c r="D426" s="51" t="n"/>
      <c r="E426" s="51" t="n"/>
      <c r="F426" s="51" t="n"/>
      <c r="G426" s="51" t="n"/>
      <c r="H426" s="50" t="inlineStr">
        <is>
          <t>METHOD OF VERIFICATION — PNEUMATIC (SKPO-104):
1. Pneumatic gauge downstream of FRL reads 0 psig.
2. Attempt to cycle ejection actuator — confirm no movement.</t>
        </is>
      </c>
      <c r="I426" s="51" t="n"/>
      <c r="J426" s="51" t="n"/>
      <c r="K426" s="51" t="n"/>
      <c r="L426" s="51" t="n"/>
    </row>
    <row r="427" ht="12" customHeight="1">
      <c r="A427" s="25" t="n"/>
      <c r="B427" s="25" t="n"/>
      <c r="C427" s="51" t="n"/>
      <c r="D427" s="51" t="n"/>
      <c r="E427" s="51" t="n"/>
      <c r="F427" s="51" t="n"/>
      <c r="G427" s="51" t="n"/>
      <c r="H427" s="51" t="n"/>
      <c r="I427" s="51" t="n"/>
      <c r="J427" s="51" t="n"/>
      <c r="K427" s="51" t="n"/>
      <c r="L427" s="51" t="n"/>
    </row>
    <row r="428" ht="12" customHeight="1">
      <c r="A428" s="25" t="n"/>
      <c r="B428" s="25" t="n"/>
      <c r="C428" s="51" t="n"/>
      <c r="D428" s="51" t="n"/>
      <c r="E428" s="51" t="n"/>
      <c r="F428" s="51" t="n"/>
      <c r="G428" s="51" t="n"/>
      <c r="H428" s="51" t="n"/>
      <c r="I428" s="51" t="n"/>
      <c r="J428" s="51" t="n"/>
      <c r="K428" s="51" t="n"/>
      <c r="L428" s="51" t="n"/>
    </row>
    <row r="429" ht="12" customHeight="1">
      <c r="A429" s="25" t="n"/>
      <c r="B429" s="25" t="n"/>
      <c r="C429" s="51" t="n"/>
      <c r="D429" s="51" t="n"/>
      <c r="E429" s="51" t="n"/>
      <c r="F429" s="51" t="n"/>
      <c r="G429" s="51" t="n"/>
      <c r="H429" s="51" t="n"/>
      <c r="I429" s="51" t="n"/>
      <c r="J429" s="51" t="n"/>
      <c r="K429" s="51" t="n"/>
      <c r="L429" s="51" t="n"/>
    </row>
    <row r="430" ht="13" customHeight="1">
      <c r="A430" s="17" t="inlineStr">
        <is>
          <t>LOCKOUT REMOVAL PROCESS</t>
        </is>
      </c>
      <c r="B430" s="13" t="n"/>
      <c r="C430" s="13" t="n"/>
      <c r="D430" s="13" t="n"/>
      <c r="E430" s="13" t="n"/>
      <c r="F430" s="13" t="n"/>
      <c r="G430" s="13" t="n"/>
      <c r="H430" s="13" t="n"/>
      <c r="I430" s="13" t="n"/>
      <c r="J430" s="13" t="n"/>
      <c r="K430" s="13" t="n"/>
      <c r="L430" s="13" t="n"/>
    </row>
    <row r="431" ht="12" customHeight="1">
      <c r="A431" s="56" t="inlineStr">
        <is>
          <t>1. Notify all AFFECTED employees that lockout is being removed
2. Inspect the work area to ensure tools and items have been removed
3. Verify that all employees are clear of the equipment
4. Verify that controls are in the neutral or off position</t>
        </is>
      </c>
      <c r="G431" s="56" t="inlineStr">
        <is>
          <t>5. Remove lockout devices, locks, and tags
6. Re-energize the equipment
7. Notify all AFFECTED employees that the equipment is back in service</t>
        </is>
      </c>
    </row>
    <row r="432" ht="12" customHeight="1"/>
    <row r="433" ht="12" customHeight="1"/>
    <row r="434" ht="12" customHeight="1"/>
    <row r="435" ht="9" customHeight="1">
      <c r="A435" s="57" t="inlineStr">
        <is>
          <t>Spanish translation on reverse — print double-sided.</t>
        </is>
      </c>
    </row>
    <row r="436" ht="18" customHeight="1">
      <c r="A436" s="58" t="inlineStr">
        <is>
          <t>Signature</t>
        </is>
      </c>
      <c r="B436" s="59" t="n"/>
      <c r="C436" s="59" t="n"/>
      <c r="D436" s="58" t="inlineStr">
        <is>
          <t>Date</t>
        </is>
      </c>
      <c r="E436" s="59" t="n"/>
      <c r="F436" s="59" t="n"/>
      <c r="G436" s="58" t="inlineStr">
        <is>
          <t>Dept</t>
        </is>
      </c>
      <c r="H436" s="59" t="n"/>
      <c r="I436" s="59" t="n"/>
      <c r="J436" s="58" t="inlineStr">
        <is>
          <t>See PM Store in PT Folder</t>
        </is>
      </c>
      <c r="K436" s="59" t="n"/>
      <c r="L436" s="59" t="n"/>
    </row>
    <row r="437"/>
    <row r="438" ht="24" customHeight="1">
      <c r="A438" s="6" t="inlineStr">
        <is>
          <t>PROCEDIMIENTO DE BLOQUEO/ETIQUETADO</t>
        </is>
      </c>
      <c r="B438" s="7" t="n"/>
      <c r="C438" s="7" t="n"/>
      <c r="D438" s="7" t="n"/>
      <c r="E438" s="7" t="n"/>
      <c r="F438" s="7" t="n"/>
      <c r="G438" s="7" t="n"/>
      <c r="H438" s="7" t="n"/>
      <c r="I438" s="7" t="n"/>
      <c r="J438" s="7" t="n"/>
      <c r="K438" s="7" t="n"/>
      <c r="L438" s="7" t="n"/>
    </row>
    <row r="439" ht="12" customHeight="1">
      <c r="A439" s="8" t="inlineStr">
        <is>
          <t>[ES]   Fecha: 2026-08-29   ·   Escanee para placa digital</t>
        </is>
      </c>
      <c r="B439" s="7" t="n"/>
      <c r="C439" s="7" t="n"/>
      <c r="D439" s="7" t="n"/>
      <c r="E439" s="7" t="n"/>
      <c r="F439" s="7" t="n"/>
      <c r="G439" s="7" t="n"/>
      <c r="H439" s="7" t="n"/>
      <c r="I439" s="7" t="n"/>
      <c r="J439" s="7" t="n"/>
      <c r="K439" s="7" t="n"/>
      <c r="L439" s="7" t="n"/>
    </row>
    <row r="440" ht="13" customHeight="1">
      <c r="A440" s="60" t="inlineStr">
        <is>
          <t>BORRADOR — NO REVISADO  ·  traducción sin revisar</t>
        </is>
      </c>
      <c r="B440" s="61" t="n"/>
      <c r="C440" s="61" t="n"/>
      <c r="D440" s="61" t="n"/>
      <c r="E440" s="61" t="n"/>
      <c r="F440" s="61" t="n"/>
      <c r="G440" s="61" t="n"/>
      <c r="H440" s="61" t="n"/>
      <c r="I440" s="61" t="n"/>
      <c r="J440" s="61" t="n"/>
      <c r="K440" s="61" t="n"/>
      <c r="L440" s="61" t="n"/>
    </row>
    <row r="441" ht="16" customHeight="1">
      <c r="A441" s="9" t="inlineStr">
        <is>
          <t>EQUIPO: SKPO-104 (Pop Chip Press #4 - Pop Chip)</t>
        </is>
      </c>
      <c r="B441" s="10" t="n"/>
      <c r="C441" s="10" t="n"/>
      <c r="D441" s="10" t="n"/>
      <c r="E441" s="10" t="n"/>
      <c r="F441" s="10" t="n"/>
      <c r="G441" s="10" t="n"/>
      <c r="H441" s="10" t="n"/>
      <c r="I441" s="11" t="inlineStr">
        <is>
          <t>Pop Chip</t>
        </is>
      </c>
      <c r="J441" s="10" t="n"/>
      <c r="K441" s="10" t="n"/>
      <c r="L441" s="10" t="n"/>
    </row>
    <row r="442" ht="14" customHeight="1">
      <c r="A442" s="12" t="inlineStr">
        <is>
          <t>¡MANTÉNGASE ALEJADO! VOLTAJE PELIGROSO Y PIEZAS EN MOVIMIENTO</t>
        </is>
      </c>
      <c r="B442" s="13" t="n"/>
      <c r="C442" s="13" t="n"/>
      <c r="D442" s="13" t="n"/>
      <c r="E442" s="13" t="n"/>
      <c r="F442" s="13" t="n"/>
      <c r="G442" s="13" t="n"/>
      <c r="H442" s="13" t="n"/>
      <c r="I442" s="13" t="n"/>
      <c r="J442" s="13" t="n"/>
      <c r="K442" s="13" t="n"/>
      <c r="L442" s="13" t="n"/>
    </row>
    <row r="443" ht="12" customHeight="1">
      <c r="A443" s="14" t="inlineStr">
        <is>
          <t>PHOTO_FIX 2026-05-13: Repointed from SKAP-1501 (Automated Packaging Seal Checker — wildly wrong cross-prefix placeholder) to SKPO-PRESS-TYPICAL-EQ canonical Pop Chip Press photo. IP uses same photo until press-specific IP captured on field walk.</t>
        </is>
      </c>
      <c r="B443" s="13" t="n"/>
      <c r="C443" s="13" t="n"/>
      <c r="D443" s="13" t="n"/>
      <c r="E443" s="13" t="n"/>
      <c r="F443" s="13" t="n"/>
      <c r="G443" s="13" t="n"/>
      <c r="H443" s="13" t="n"/>
      <c r="I443" s="13" t="n"/>
      <c r="J443" s="13" t="n"/>
      <c r="K443" s="13" t="n"/>
      <c r="L443" s="13" t="n"/>
    </row>
    <row r="444" ht="12" customHeight="1">
      <c r="A444" s="13" t="n"/>
      <c r="B444" s="13" t="n"/>
      <c r="C444" s="13" t="n"/>
      <c r="D444" s="13" t="n"/>
      <c r="E444" s="13" t="n"/>
      <c r="F444" s="13" t="n"/>
      <c r="G444" s="13" t="n"/>
      <c r="H444" s="13" t="n"/>
      <c r="I444" s="13" t="n"/>
      <c r="J444" s="13" t="n"/>
      <c r="K444" s="13" t="n"/>
      <c r="L444" s="13" t="n"/>
    </row>
    <row r="445" ht="12" customHeight="1">
      <c r="A445" s="15" t="inlineStr">
        <is>
          <t>PROPÓSITO</t>
        </is>
      </c>
      <c r="H445" s="15" t="inlineStr">
        <is>
          <t>PROCESO DE APLICACIÓN DE BLOQUEO</t>
        </is>
      </c>
    </row>
    <row r="446" ht="12" customHeight="1">
      <c r="A44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4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47" ht="12" customHeight="1"/>
    <row r="448" ht="12" customHeight="1"/>
    <row r="449" ht="12" customHeight="1"/>
    <row r="450" ht="12" customHeight="1"/>
    <row r="451" ht="12" customHeight="1"/>
    <row r="452" ht="12" customHeight="1"/>
    <row r="453" ht="14" customHeight="1">
      <c r="A453" s="17" t="inlineStr">
        <is>
          <t>CÓDIGOS DE COLOR</t>
        </is>
      </c>
      <c r="B453" s="13" t="n"/>
      <c r="C453" s="13" t="n"/>
      <c r="D453" s="13" t="n"/>
      <c r="E453" s="13" t="n"/>
      <c r="F453" s="13" t="n"/>
      <c r="G453" s="13" t="n"/>
      <c r="H453" s="13" t="n"/>
      <c r="I453" s="13" t="n"/>
      <c r="J453" s="13" t="n"/>
      <c r="K453" s="13" t="n"/>
      <c r="L453" s="13" t="n"/>
    </row>
    <row r="454" ht="12" customHeight="1">
      <c r="A454" s="18" t="inlineStr">
        <is>
          <t>E = Eléctrico</t>
        </is>
      </c>
      <c r="B454" s="19" t="n"/>
      <c r="C454" s="20" t="inlineStr">
        <is>
          <t>G = Gas</t>
        </is>
      </c>
      <c r="D454" s="21" t="n"/>
      <c r="E454" s="22" t="inlineStr">
        <is>
          <t>H = Hidráulico</t>
        </is>
      </c>
      <c r="F454" s="23" t="n"/>
      <c r="G454" s="24" t="inlineStr">
        <is>
          <t>P = Neumático</t>
        </is>
      </c>
      <c r="H454" s="25" t="n"/>
      <c r="I454" s="26" t="inlineStr">
        <is>
          <t>M = Mecánico</t>
        </is>
      </c>
      <c r="J454" s="27" t="n"/>
      <c r="K454" s="28" t="inlineStr">
        <is>
          <t>T = Térmico</t>
        </is>
      </c>
      <c r="L454" s="29" t="n"/>
    </row>
    <row r="455" ht="12" customHeight="1">
      <c r="A455" s="30" t="inlineStr">
        <is>
          <t>W = Agua</t>
        </is>
      </c>
      <c r="B455" s="31" t="n"/>
      <c r="C455" s="32" t="inlineStr">
        <is>
          <t>S = Vapor</t>
        </is>
      </c>
      <c r="D455" s="33" t="n"/>
      <c r="E455" s="34" t="inlineStr">
        <is>
          <t>V = Válvula</t>
        </is>
      </c>
      <c r="F455" s="35" t="n"/>
      <c r="G455" s="36" t="inlineStr">
        <is>
          <t>CG = Gas Comprimido</t>
        </is>
      </c>
      <c r="H455" s="37" t="n"/>
      <c r="I455" s="38" t="inlineStr">
        <is>
          <t>CP = Panel Control</t>
        </is>
      </c>
      <c r="J455" s="39" t="n"/>
      <c r="K455" s="40" t="inlineStr">
        <is>
          <t>GR = Gravedad</t>
        </is>
      </c>
      <c r="L455" s="41" t="n"/>
    </row>
    <row r="456" ht="14" customHeight="1">
      <c r="A456" s="42" t="inlineStr">
        <is>
          <t>IDENTIFICACIÓN DEL EQUIPO Y PROCEDIMIENTO DE AISLAMIENTO DE ENERGÍA</t>
        </is>
      </c>
      <c r="B456" s="43" t="n"/>
      <c r="C456" s="43" t="n"/>
      <c r="D456" s="43" t="n"/>
      <c r="E456" s="43" t="n"/>
      <c r="F456" s="43" t="n"/>
      <c r="G456" s="43" t="n"/>
      <c r="H456" s="43" t="n"/>
      <c r="I456" s="43" t="n"/>
      <c r="J456" s="43" t="n"/>
      <c r="K456" s="43" t="n"/>
      <c r="L456" s="43" t="n"/>
    </row>
    <row r="457" ht="14" customHeight="1">
      <c r="A457" s="44" t="n"/>
      <c r="B457" s="45" t="n"/>
      <c r="C457" s="45" t="n"/>
      <c r="D457" s="45" t="n"/>
      <c r="E457" s="45" t="n"/>
      <c r="F457" s="45" t="n"/>
      <c r="G457" s="44" t="n"/>
      <c r="H457" s="45" t="n"/>
      <c r="I457" s="45" t="n"/>
      <c r="J457" s="45" t="n"/>
      <c r="K457" s="45" t="n"/>
      <c r="L457" s="45" t="n"/>
    </row>
    <row r="458" ht="14" customHeight="1">
      <c r="A458" s="45" t="n"/>
      <c r="B458" s="45" t="n"/>
      <c r="C458" s="45" t="n"/>
      <c r="D458" s="45" t="n"/>
      <c r="E458" s="45" t="n"/>
      <c r="F458" s="45" t="n"/>
      <c r="G458" s="45" t="n"/>
      <c r="H458" s="45" t="n"/>
      <c r="I458" s="45" t="n"/>
      <c r="J458" s="45" t="n"/>
      <c r="K458" s="45" t="n"/>
      <c r="L458" s="45" t="n"/>
    </row>
    <row r="459" ht="14" customHeight="1">
      <c r="A459" s="45" t="n"/>
      <c r="B459" s="45" t="n"/>
      <c r="C459" s="45" t="n"/>
      <c r="D459" s="45" t="n"/>
      <c r="E459" s="45" t="n"/>
      <c r="F459" s="45" t="n"/>
      <c r="G459" s="45" t="n"/>
      <c r="H459" s="45" t="n"/>
      <c r="I459" s="45" t="n"/>
      <c r="J459" s="45" t="n"/>
      <c r="K459" s="45" t="n"/>
      <c r="L459" s="45" t="n"/>
    </row>
    <row r="460" ht="14" customHeight="1">
      <c r="A460" s="45" t="n"/>
      <c r="B460" s="45" t="n"/>
      <c r="C460" s="45" t="n"/>
      <c r="D460" s="45" t="n"/>
      <c r="E460" s="45" t="n"/>
      <c r="F460" s="45" t="n"/>
      <c r="G460" s="45" t="n"/>
      <c r="H460" s="45" t="n"/>
      <c r="I460" s="45" t="n"/>
      <c r="J460" s="45" t="n"/>
      <c r="K460" s="45" t="n"/>
      <c r="L460" s="45" t="n"/>
    </row>
    <row r="461" ht="14" customHeight="1">
      <c r="A461" s="45" t="n"/>
      <c r="B461" s="45" t="n"/>
      <c r="C461" s="45" t="n"/>
      <c r="D461" s="45" t="n"/>
      <c r="E461" s="45" t="n"/>
      <c r="F461" s="45" t="n"/>
      <c r="G461" s="45" t="n"/>
      <c r="H461" s="45" t="n"/>
      <c r="I461" s="45" t="n"/>
      <c r="J461" s="45" t="n"/>
      <c r="K461" s="45" t="n"/>
      <c r="L461" s="45" t="n"/>
    </row>
    <row r="462" ht="14" customHeight="1">
      <c r="A462" s="45" t="n"/>
      <c r="B462" s="45" t="n"/>
      <c r="C462" s="45" t="n"/>
      <c r="D462" s="45" t="n"/>
      <c r="E462" s="45" t="n"/>
      <c r="F462" s="45" t="n"/>
      <c r="G462" s="45" t="n"/>
      <c r="H462" s="45" t="n"/>
      <c r="I462" s="45" t="n"/>
      <c r="J462" s="45" t="n"/>
      <c r="K462" s="45" t="n"/>
      <c r="L462" s="45" t="n"/>
    </row>
    <row r="463" ht="14" customHeight="1">
      <c r="A463" s="45" t="n"/>
      <c r="B463" s="45" t="n"/>
      <c r="C463" s="45" t="n"/>
      <c r="D463" s="45" t="n"/>
      <c r="E463" s="45" t="n"/>
      <c r="F463" s="45" t="n"/>
      <c r="G463" s="45" t="n"/>
      <c r="H463" s="45" t="n"/>
      <c r="I463" s="45" t="n"/>
      <c r="J463" s="45" t="n"/>
      <c r="K463" s="45" t="n"/>
      <c r="L463" s="45" t="n"/>
    </row>
    <row r="464" ht="14" customHeight="1">
      <c r="A464" s="45" t="n"/>
      <c r="B464" s="45" t="n"/>
      <c r="C464" s="45" t="n"/>
      <c r="D464" s="45" t="n"/>
      <c r="E464" s="45" t="n"/>
      <c r="F464" s="45" t="n"/>
      <c r="G464" s="45" t="n"/>
      <c r="H464" s="45" t="n"/>
      <c r="I464" s="45" t="n"/>
      <c r="J464" s="45" t="n"/>
      <c r="K464" s="45" t="n"/>
      <c r="L464" s="45" t="n"/>
    </row>
    <row r="465" ht="14" customHeight="1">
      <c r="A465" s="45" t="n"/>
      <c r="B465" s="45" t="n"/>
      <c r="C465" s="45" t="n"/>
      <c r="D465" s="45" t="n"/>
      <c r="E465" s="45" t="n"/>
      <c r="F465" s="45" t="n"/>
      <c r="G465" s="45" t="n"/>
      <c r="H465" s="45" t="n"/>
      <c r="I465" s="45" t="n"/>
      <c r="J465" s="45" t="n"/>
      <c r="K465" s="45" t="n"/>
      <c r="L465" s="45" t="n"/>
    </row>
    <row r="466" ht="14" customHeight="1">
      <c r="A466" s="45" t="n"/>
      <c r="B466" s="45" t="n"/>
      <c r="C466" s="45" t="n"/>
      <c r="D466" s="45" t="n"/>
      <c r="E466" s="45" t="n"/>
      <c r="F466" s="45" t="n"/>
      <c r="G466" s="45" t="n"/>
      <c r="H466" s="45" t="n"/>
      <c r="I466" s="45" t="n"/>
      <c r="J466" s="45" t="n"/>
      <c r="K466" s="45" t="n"/>
      <c r="L466" s="45" t="n"/>
    </row>
    <row r="467" ht="14" customHeight="1">
      <c r="A467" s="45" t="n"/>
      <c r="B467" s="45" t="n"/>
      <c r="C467" s="45" t="n"/>
      <c r="D467" s="45" t="n"/>
      <c r="E467" s="45" t="n"/>
      <c r="F467" s="45" t="n"/>
      <c r="G467" s="45" t="n"/>
      <c r="H467" s="45" t="n"/>
      <c r="I467" s="45" t="n"/>
      <c r="J467" s="45" t="n"/>
      <c r="K467" s="45" t="n"/>
      <c r="L467" s="45" t="n"/>
    </row>
    <row r="468" ht="14" customHeight="1">
      <c r="A468" s="45" t="n"/>
      <c r="B468" s="45" t="n"/>
      <c r="C468" s="45" t="n"/>
      <c r="D468" s="45" t="n"/>
      <c r="E468" s="45" t="n"/>
      <c r="F468" s="45" t="n"/>
      <c r="G468" s="45" t="n"/>
      <c r="H468" s="45" t="n"/>
      <c r="I468" s="45" t="n"/>
      <c r="J468" s="45" t="n"/>
      <c r="K468" s="45" t="n"/>
      <c r="L468" s="45" t="n"/>
    </row>
    <row r="469" ht="14" customHeight="1">
      <c r="A469" s="45" t="n"/>
      <c r="B469" s="45" t="n"/>
      <c r="C469" s="45" t="n"/>
      <c r="D469" s="45" t="n"/>
      <c r="E469" s="45" t="n"/>
      <c r="F469" s="45" t="n"/>
      <c r="G469" s="45" t="n"/>
      <c r="H469" s="45" t="n"/>
      <c r="I469" s="45" t="n"/>
      <c r="J469" s="45" t="n"/>
      <c r="K469" s="45" t="n"/>
      <c r="L469" s="45" t="n"/>
    </row>
    <row r="470" ht="14" customHeight="1">
      <c r="A470" s="45" t="n"/>
      <c r="B470" s="45" t="n"/>
      <c r="C470" s="45" t="n"/>
      <c r="D470" s="45" t="n"/>
      <c r="E470" s="45" t="n"/>
      <c r="F470" s="45" t="n"/>
      <c r="G470" s="45" t="n"/>
      <c r="H470" s="45" t="n"/>
      <c r="I470" s="45" t="n"/>
      <c r="J470" s="45" t="n"/>
      <c r="K470" s="45" t="n"/>
      <c r="L470" s="45" t="n"/>
    </row>
    <row r="471" ht="11" customHeight="1">
      <c r="A471" s="46" t="inlineStr">
        <is>
          <t>FOTO DEL EQUIPO</t>
        </is>
      </c>
      <c r="B471" s="45" t="n"/>
      <c r="C471" s="45" t="n"/>
      <c r="D471" s="45" t="n"/>
      <c r="E471" s="45" t="n"/>
      <c r="F471" s="45" t="n"/>
      <c r="G471" s="46" t="inlineStr">
        <is>
          <t>FOTO DE AISLAMIENTO / DESCONEXIÓN</t>
        </is>
      </c>
      <c r="H471" s="45" t="n"/>
      <c r="I471" s="45" t="n"/>
      <c r="J471" s="45" t="n"/>
      <c r="K471" s="45" t="n"/>
      <c r="L471" s="45" t="n"/>
    </row>
    <row r="472" ht="14" customHeight="1">
      <c r="A472" s="47" t="inlineStr">
        <is>
          <t>Etiqueta y Descripción</t>
        </is>
      </c>
      <c r="B472" s="48" t="n"/>
      <c r="C472" s="47" t="inlineStr">
        <is>
          <t>Procedimiento de Aislamiento y Dispositivos</t>
        </is>
      </c>
      <c r="D472" s="48" t="n"/>
      <c r="E472" s="48" t="n"/>
      <c r="F472" s="48" t="n"/>
      <c r="G472" s="48" t="n"/>
      <c r="H472" s="47" t="inlineStr">
        <is>
          <t>Método de Verificación</t>
        </is>
      </c>
      <c r="I472" s="48" t="n"/>
      <c r="J472" s="48" t="n"/>
      <c r="K472" s="48" t="n"/>
      <c r="L472" s="48" t="n"/>
    </row>
    <row r="473" ht="12" customHeight="1">
      <c r="A473" s="49" t="inlineStr">
        <is>
          <t>E — Eléctrico
AISLAR
ELECTRICAL (E) — Pop Chip rotary multi-station press. Main drive 208/480 VAC 3Φ. Heated die zones — band heaters per zone. Servo / VFD drives — DC-bus discharge ≥5 min.</t>
        </is>
      </c>
      <c r="B473" s="19" t="n"/>
      <c r="C473" s="50" t="inlineStr">
        <is>
          <t>ISOLATION PROCEDURE — ELECTRICAL (rotary Pop Chip press, SKPO-104):
1. Notify all affected employees that LOTO is being performed on SKPO-104.
2. Complete current cycle; press STOP, then E-STOP.
3. Open MAIN PRESS disconnect at the press control panel labeled SKPO-104. Apply personal padlock + tag.
4. Open and lock each DIE-HEATER branch breaker.
5. Open and lock the HOPPER-FEED motor disconnect.
6. Open and lock the CONTROL-PANEL disconnect.
7. Wait ≥5 minutes for servo / VFD DC-bus capacitor discharge. (Pop Chip Press #4).</t>
        </is>
      </c>
      <c r="D473" s="51" t="n"/>
      <c r="E473" s="51" t="n"/>
      <c r="F473" s="51" t="n"/>
      <c r="G473" s="51" t="n"/>
      <c r="H473" s="50" t="inlineStr">
        <is>
          <t>METHOD OF VERIFICATION — ELECTRICAL (SKPO-104):
1. Test-before-touch at the press-drive motor terminals.
2. Meter VFD/servo DC bus &lt;50 V at + / − before opening drive enclosure.
3. Attempt start at HMI — confirm no response.</t>
        </is>
      </c>
      <c r="I473" s="51" t="n"/>
      <c r="J473" s="51" t="n"/>
      <c r="K473" s="51" t="n"/>
      <c r="L473" s="51" t="n"/>
    </row>
    <row r="474" ht="12" customHeight="1">
      <c r="A474" s="19" t="n"/>
      <c r="B474" s="19" t="n"/>
      <c r="C474" s="51" t="n"/>
      <c r="D474" s="51" t="n"/>
      <c r="E474" s="51" t="n"/>
      <c r="F474" s="51" t="n"/>
      <c r="G474" s="51" t="n"/>
      <c r="H474" s="51" t="n"/>
      <c r="I474" s="51" t="n"/>
      <c r="J474" s="51" t="n"/>
      <c r="K474" s="51" t="n"/>
      <c r="L474" s="51" t="n"/>
    </row>
    <row r="475" ht="12" customHeight="1">
      <c r="A475" s="19" t="n"/>
      <c r="B475" s="19" t="n"/>
      <c r="C475" s="51" t="n"/>
      <c r="D475" s="51" t="n"/>
      <c r="E475" s="51" t="n"/>
      <c r="F475" s="51" t="n"/>
      <c r="G475" s="51" t="n"/>
      <c r="H475" s="51" t="n"/>
      <c r="I475" s="51" t="n"/>
      <c r="J475" s="51" t="n"/>
      <c r="K475" s="51" t="n"/>
      <c r="L475" s="51" t="n"/>
    </row>
    <row r="476" ht="12" customHeight="1">
      <c r="A476" s="19" t="n"/>
      <c r="B476" s="19" t="n"/>
      <c r="C476" s="51" t="n"/>
      <c r="D476" s="51" t="n"/>
      <c r="E476" s="51" t="n"/>
      <c r="F476" s="51" t="n"/>
      <c r="G476" s="51" t="n"/>
      <c r="H476" s="51" t="n"/>
      <c r="I476" s="51" t="n"/>
      <c r="J476" s="51" t="n"/>
      <c r="K476" s="51" t="n"/>
      <c r="L476" s="51" t="n"/>
    </row>
    <row r="477" ht="12" customHeight="1">
      <c r="A477" s="19" t="n"/>
      <c r="B477" s="19" t="n"/>
      <c r="C477" s="51" t="n"/>
      <c r="D477" s="51" t="n"/>
      <c r="E477" s="51" t="n"/>
      <c r="F477" s="51" t="n"/>
      <c r="G477" s="51" t="n"/>
      <c r="H477" s="51" t="n"/>
      <c r="I477" s="51" t="n"/>
      <c r="J477" s="51" t="n"/>
      <c r="K477" s="51" t="n"/>
      <c r="L477" s="51" t="n"/>
    </row>
    <row r="478" ht="12" customHeight="1">
      <c r="A478" s="19" t="n"/>
      <c r="B478" s="19" t="n"/>
      <c r="C478" s="51" t="n"/>
      <c r="D478" s="51" t="n"/>
      <c r="E478" s="51" t="n"/>
      <c r="F478" s="51" t="n"/>
      <c r="G478" s="51" t="n"/>
      <c r="H478" s="51" t="n"/>
      <c r="I478" s="51" t="n"/>
      <c r="J478" s="51" t="n"/>
      <c r="K478" s="51" t="n"/>
      <c r="L478" s="51" t="n"/>
    </row>
    <row r="479" ht="12" customHeight="1">
      <c r="A479" s="19" t="n"/>
      <c r="B479" s="19" t="n"/>
      <c r="C479" s="51" t="n"/>
      <c r="D479" s="51" t="n"/>
      <c r="E479" s="51" t="n"/>
      <c r="F479" s="51" t="n"/>
      <c r="G479" s="51" t="n"/>
      <c r="H479" s="51" t="n"/>
      <c r="I479" s="51" t="n"/>
      <c r="J479" s="51" t="n"/>
      <c r="K479" s="51" t="n"/>
      <c r="L479" s="51" t="n"/>
    </row>
    <row r="480" ht="12" customHeight="1">
      <c r="A480" s="19" t="n"/>
      <c r="B480" s="19" t="n"/>
      <c r="C480" s="51" t="n"/>
      <c r="D480" s="51" t="n"/>
      <c r="E480" s="51" t="n"/>
      <c r="F480" s="51" t="n"/>
      <c r="G480" s="51" t="n"/>
      <c r="H480" s="51" t="n"/>
      <c r="I480" s="51" t="n"/>
      <c r="J480" s="51" t="n"/>
      <c r="K480" s="51" t="n"/>
      <c r="L480" s="51" t="n"/>
    </row>
    <row r="481" ht="12" customHeight="1">
      <c r="A481" s="52" t="inlineStr">
        <is>
          <t>M — Mecánico
AISLAR
MECHANICAL (M) — Rotary turret with multiple die stations, cam-actuated punches generating &gt;30 tons crushing force per punch. Turret retains rotational inertia after E-stop — full coast-down required. Heated die surfaces 250–400 °F.</t>
        </is>
      </c>
      <c r="B481" s="27" t="n"/>
      <c r="C481" s="53" t="inlineStr">
        <is>
          <t>ISOLATION PROCEDURE — MECHANICAL (rotary turret, SKPO-104):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SKPO-104.</t>
        </is>
      </c>
      <c r="D481" s="54" t="n"/>
      <c r="E481" s="54" t="n"/>
      <c r="F481" s="54" t="n"/>
      <c r="G481" s="54" t="n"/>
      <c r="H481" s="53" t="inlineStr">
        <is>
          <t>METHOD OF VERIFICATION — MECHANICAL (SKPO-104):
1. Visually confirm turret stationary.
2. Inspect TURRET-LOCK PIN engagement.
3. Die-surface temperature &lt;60 °C by IR thermometer.
4. Attempt to manually rotate the turret — confirm no movement.</t>
        </is>
      </c>
      <c r="I481" s="54" t="n"/>
      <c r="J481" s="54" t="n"/>
      <c r="K481" s="54" t="n"/>
      <c r="L481" s="54" t="n"/>
    </row>
    <row r="482" ht="12" customHeight="1">
      <c r="A482" s="27" t="n"/>
      <c r="B482" s="27" t="n"/>
      <c r="C482" s="54" t="n"/>
      <c r="D482" s="54" t="n"/>
      <c r="E482" s="54" t="n"/>
      <c r="F482" s="54" t="n"/>
      <c r="G482" s="54" t="n"/>
      <c r="H482" s="54" t="n"/>
      <c r="I482" s="54" t="n"/>
      <c r="J482" s="54" t="n"/>
      <c r="K482" s="54" t="n"/>
      <c r="L482" s="54" t="n"/>
    </row>
    <row r="483" ht="12" customHeight="1">
      <c r="A483" s="27" t="n"/>
      <c r="B483" s="27" t="n"/>
      <c r="C483" s="54" t="n"/>
      <c r="D483" s="54" t="n"/>
      <c r="E483" s="54" t="n"/>
      <c r="F483" s="54" t="n"/>
      <c r="G483" s="54" t="n"/>
      <c r="H483" s="54" t="n"/>
      <c r="I483" s="54" t="n"/>
      <c r="J483" s="54" t="n"/>
      <c r="K483" s="54" t="n"/>
      <c r="L483" s="54" t="n"/>
    </row>
    <row r="484" ht="12" customHeight="1">
      <c r="A484" s="27" t="n"/>
      <c r="B484" s="27" t="n"/>
      <c r="C484" s="54" t="n"/>
      <c r="D484" s="54" t="n"/>
      <c r="E484" s="54" t="n"/>
      <c r="F484" s="54" t="n"/>
      <c r="G484" s="54" t="n"/>
      <c r="H484" s="54" t="n"/>
      <c r="I484" s="54" t="n"/>
      <c r="J484" s="54" t="n"/>
      <c r="K484" s="54" t="n"/>
      <c r="L484" s="54" t="n"/>
    </row>
    <row r="485" ht="12" customHeight="1">
      <c r="A485" s="27" t="n"/>
      <c r="B485" s="27" t="n"/>
      <c r="C485" s="54" t="n"/>
      <c r="D485" s="54" t="n"/>
      <c r="E485" s="54" t="n"/>
      <c r="F485" s="54" t="n"/>
      <c r="G485" s="54" t="n"/>
      <c r="H485" s="54" t="n"/>
      <c r="I485" s="54" t="n"/>
      <c r="J485" s="54" t="n"/>
      <c r="K485" s="54" t="n"/>
      <c r="L485" s="54" t="n"/>
    </row>
    <row r="486" ht="12" customHeight="1">
      <c r="A486" s="27" t="n"/>
      <c r="B486" s="27" t="n"/>
      <c r="C486" s="54" t="n"/>
      <c r="D486" s="54" t="n"/>
      <c r="E486" s="54" t="n"/>
      <c r="F486" s="54" t="n"/>
      <c r="G486" s="54" t="n"/>
      <c r="H486" s="54" t="n"/>
      <c r="I486" s="54" t="n"/>
      <c r="J486" s="54" t="n"/>
      <c r="K486" s="54" t="n"/>
      <c r="L486" s="54" t="n"/>
    </row>
    <row r="487" ht="12" customHeight="1">
      <c r="A487" s="27" t="n"/>
      <c r="B487" s="27" t="n"/>
      <c r="C487" s="54" t="n"/>
      <c r="D487" s="54" t="n"/>
      <c r="E487" s="54" t="n"/>
      <c r="F487" s="54" t="n"/>
      <c r="G487" s="54" t="n"/>
      <c r="H487" s="54" t="n"/>
      <c r="I487" s="54" t="n"/>
      <c r="J487" s="54" t="n"/>
      <c r="K487" s="54" t="n"/>
      <c r="L487" s="54" t="n"/>
    </row>
    <row r="488" ht="12" customHeight="1">
      <c r="A488" s="27" t="n"/>
      <c r="B488" s="27" t="n"/>
      <c r="C488" s="54" t="n"/>
      <c r="D488" s="54" t="n"/>
      <c r="E488" s="54" t="n"/>
      <c r="F488" s="54" t="n"/>
      <c r="G488" s="54" t="n"/>
      <c r="H488" s="54" t="n"/>
      <c r="I488" s="54" t="n"/>
      <c r="J488" s="54" t="n"/>
      <c r="K488" s="54" t="n"/>
      <c r="L488" s="54" t="n"/>
    </row>
    <row r="489" ht="12" customHeight="1">
      <c r="A489" s="55" t="inlineStr">
        <is>
          <t>P — Neumático
AISLAR
PNEUMATIC (P) — 80–100 psig to product-ejection assist, dust extraction, and hopper-shaker.</t>
        </is>
      </c>
      <c r="B489" s="25" t="n"/>
      <c r="C489" s="50" t="inlineStr">
        <is>
          <t>ISOLATION PROCEDURE — PNEUMATIC (SKPO-104):
1. Close and lock the pneumatic ball valve at the SKPO-104 equipment FRL.
2. Vent downstream to 0 psig.</t>
        </is>
      </c>
      <c r="D489" s="51" t="n"/>
      <c r="E489" s="51" t="n"/>
      <c r="F489" s="51" t="n"/>
      <c r="G489" s="51" t="n"/>
      <c r="H489" s="50" t="inlineStr">
        <is>
          <t>METHOD OF VERIFICATION — PNEUMATIC (SKPO-104):
1. Pneumatic gauge downstream of FRL reads 0 psig.
2. Attempt to cycle ejection actuator — confirm no movement.</t>
        </is>
      </c>
      <c r="I489" s="51" t="n"/>
      <c r="J489" s="51" t="n"/>
      <c r="K489" s="51" t="n"/>
      <c r="L489" s="51" t="n"/>
    </row>
    <row r="490" ht="12" customHeight="1">
      <c r="A490" s="25" t="n"/>
      <c r="B490" s="25" t="n"/>
      <c r="C490" s="51" t="n"/>
      <c r="D490" s="51" t="n"/>
      <c r="E490" s="51" t="n"/>
      <c r="F490" s="51" t="n"/>
      <c r="G490" s="51" t="n"/>
      <c r="H490" s="51" t="n"/>
      <c r="I490" s="51" t="n"/>
      <c r="J490" s="51" t="n"/>
      <c r="K490" s="51" t="n"/>
      <c r="L490" s="51" t="n"/>
    </row>
    <row r="491" ht="12" customHeight="1">
      <c r="A491" s="25" t="n"/>
      <c r="B491" s="25" t="n"/>
      <c r="C491" s="51" t="n"/>
      <c r="D491" s="51" t="n"/>
      <c r="E491" s="51" t="n"/>
      <c r="F491" s="51" t="n"/>
      <c r="G491" s="51" t="n"/>
      <c r="H491" s="51" t="n"/>
      <c r="I491" s="51" t="n"/>
      <c r="J491" s="51" t="n"/>
      <c r="K491" s="51" t="n"/>
      <c r="L491" s="51" t="n"/>
    </row>
    <row r="492" ht="12" customHeight="1">
      <c r="A492" s="25" t="n"/>
      <c r="B492" s="25" t="n"/>
      <c r="C492" s="51" t="n"/>
      <c r="D492" s="51" t="n"/>
      <c r="E492" s="51" t="n"/>
      <c r="F492" s="51" t="n"/>
      <c r="G492" s="51" t="n"/>
      <c r="H492" s="51" t="n"/>
      <c r="I492" s="51" t="n"/>
      <c r="J492" s="51" t="n"/>
      <c r="K492" s="51" t="n"/>
      <c r="L492" s="51" t="n"/>
    </row>
    <row r="493" ht="13" customHeight="1">
      <c r="A493" s="17" t="inlineStr">
        <is>
          <t>PROCESO DE REMOCIÓN DE BLOQUEO</t>
        </is>
      </c>
      <c r="B493" s="13" t="n"/>
      <c r="C493" s="13" t="n"/>
      <c r="D493" s="13" t="n"/>
      <c r="E493" s="13" t="n"/>
      <c r="F493" s="13" t="n"/>
      <c r="G493" s="13" t="n"/>
      <c r="H493" s="13" t="n"/>
      <c r="I493" s="13" t="n"/>
      <c r="J493" s="13" t="n"/>
      <c r="K493" s="13" t="n"/>
      <c r="L493" s="13" t="n"/>
    </row>
    <row r="494" ht="12" customHeight="1">
      <c r="A49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94" s="56" t="inlineStr">
        <is>
          <t>5. Retirar los dispositivos de bloqueo, candados y etiquetas
6. Volver a energizar el equipo
7. Notificar a los empleados AFECTADOS que el equipo está de vuelta en servicio</t>
        </is>
      </c>
    </row>
    <row r="495" ht="12" customHeight="1"/>
    <row r="496" ht="12" customHeight="1"/>
    <row r="497" ht="12" customHeight="1"/>
    <row r="498" ht="9" customHeight="1">
      <c r="A498" s="57" t="inlineStr">
        <is>
          <t>Traducción al inglés al reverso — imprimir a doble cara.</t>
        </is>
      </c>
    </row>
    <row r="499" ht="18" customHeight="1">
      <c r="A499" s="58" t="inlineStr">
        <is>
          <t>Firma</t>
        </is>
      </c>
      <c r="B499" s="59" t="n"/>
      <c r="C499" s="59" t="n"/>
      <c r="D499" s="58" t="inlineStr">
        <is>
          <t>Fecha</t>
        </is>
      </c>
      <c r="E499" s="59" t="n"/>
      <c r="F499" s="59" t="n"/>
      <c r="G499" s="58" t="inlineStr">
        <is>
          <t>Depto</t>
        </is>
      </c>
      <c r="H499" s="59" t="n"/>
      <c r="I499" s="59" t="n"/>
      <c r="J499" s="58" t="inlineStr">
        <is>
          <t>Ver PM Store en carpeta PT</t>
        </is>
      </c>
      <c r="K499" s="59" t="n"/>
      <c r="L499" s="59" t="n"/>
    </row>
    <row r="500"/>
    <row r="501" ht="24" customHeight="1">
      <c r="A501" s="6" t="inlineStr">
        <is>
          <t>LOCKOUT/TAGOUT PROCEDURE</t>
        </is>
      </c>
      <c r="B501" s="7" t="n"/>
      <c r="C501" s="7" t="n"/>
      <c r="D501" s="7" t="n"/>
      <c r="E501" s="7" t="n"/>
      <c r="F501" s="7" t="n"/>
      <c r="G501" s="7" t="n"/>
      <c r="H501" s="7" t="n"/>
      <c r="I501" s="7" t="n"/>
      <c r="J501" s="7" t="n"/>
      <c r="K501" s="7" t="n"/>
      <c r="L501" s="7" t="n"/>
    </row>
    <row r="502" ht="12" customHeight="1">
      <c r="A502" s="8" t="inlineStr">
        <is>
          <t>[EN]   Date: 2026-08-29   ·   Scan for digital placard</t>
        </is>
      </c>
      <c r="B502" s="7" t="n"/>
      <c r="C502" s="7" t="n"/>
      <c r="D502" s="7" t="n"/>
      <c r="E502" s="7" t="n"/>
      <c r="F502" s="7" t="n"/>
      <c r="G502" s="7" t="n"/>
      <c r="H502" s="7" t="n"/>
      <c r="I502" s="7" t="n"/>
      <c r="J502" s="7" t="n"/>
      <c r="K502" s="7" t="n"/>
      <c r="L502" s="7" t="n"/>
    </row>
    <row r="503" ht="16" customHeight="1">
      <c r="A503" s="9" t="inlineStr">
        <is>
          <t>EQUIPMENT: SKPO-105 (Pop Chip Press #5 - Pop Chip)</t>
        </is>
      </c>
      <c r="B503" s="10" t="n"/>
      <c r="C503" s="10" t="n"/>
      <c r="D503" s="10" t="n"/>
      <c r="E503" s="10" t="n"/>
      <c r="F503" s="10" t="n"/>
      <c r="G503" s="10" t="n"/>
      <c r="H503" s="10" t="n"/>
      <c r="I503" s="11" t="inlineStr">
        <is>
          <t>Pop Chip</t>
        </is>
      </c>
      <c r="J503" s="10" t="n"/>
      <c r="K503" s="10" t="n"/>
      <c r="L503" s="10" t="n"/>
    </row>
    <row r="504" ht="14" customHeight="1">
      <c r="A504" s="12" t="inlineStr">
        <is>
          <t>KEEP OUT! HAZARDOUS VOLTAGE AND MOVING PARTS</t>
        </is>
      </c>
      <c r="B504" s="13" t="n"/>
      <c r="C504" s="13" t="n"/>
      <c r="D504" s="13" t="n"/>
      <c r="E504" s="13" t="n"/>
      <c r="F504" s="13" t="n"/>
      <c r="G504" s="13" t="n"/>
      <c r="H504" s="13" t="n"/>
      <c r="I504" s="13" t="n"/>
      <c r="J504" s="13" t="n"/>
      <c r="K504" s="13" t="n"/>
      <c r="L504" s="13" t="n"/>
    </row>
    <row r="505" ht="12" customHeight="1">
      <c r="A505" s="14" t="inlineStr">
        <is>
          <t>PHOTO_FIX 2026-05-13: Repointed from SKAP-1501 (Automated Packaging Seal Checker — wildly wrong cross-prefix placeholder) to SKPO-PRESS-TYPICAL-EQ canonical Pop Chip Press photo. IP uses same photo until press-specific IP captured on field walk.</t>
        </is>
      </c>
      <c r="B505" s="13" t="n"/>
      <c r="C505" s="13" t="n"/>
      <c r="D505" s="13" t="n"/>
      <c r="E505" s="13" t="n"/>
      <c r="F505" s="13" t="n"/>
      <c r="G505" s="13" t="n"/>
      <c r="H505" s="13" t="n"/>
      <c r="I505" s="13" t="n"/>
      <c r="J505" s="13" t="n"/>
      <c r="K505" s="13" t="n"/>
      <c r="L505" s="13" t="n"/>
    </row>
    <row r="506" ht="12" customHeight="1">
      <c r="A506" s="13" t="n"/>
      <c r="B506" s="13" t="n"/>
      <c r="C506" s="13" t="n"/>
      <c r="D506" s="13" t="n"/>
      <c r="E506" s="13" t="n"/>
      <c r="F506" s="13" t="n"/>
      <c r="G506" s="13" t="n"/>
      <c r="H506" s="13" t="n"/>
      <c r="I506" s="13" t="n"/>
      <c r="J506" s="13" t="n"/>
      <c r="K506" s="13" t="n"/>
      <c r="L506" s="13" t="n"/>
    </row>
    <row r="507" ht="12" customHeight="1">
      <c r="A507" s="15" t="inlineStr">
        <is>
          <t>PURPOSE</t>
        </is>
      </c>
      <c r="H507" s="15" t="inlineStr">
        <is>
          <t>LOCKOUT APPLICATION PROCESS</t>
        </is>
      </c>
    </row>
    <row r="508" ht="12" customHeight="1">
      <c r="A50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0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09" ht="12" customHeight="1"/>
    <row r="510" ht="12" customHeight="1"/>
    <row r="511" ht="12" customHeight="1"/>
    <row r="512" ht="12" customHeight="1"/>
    <row r="513" ht="12" customHeight="1"/>
    <row r="514" ht="12" customHeight="1"/>
    <row r="515" ht="14" customHeight="1">
      <c r="A515" s="17" t="inlineStr">
        <is>
          <t>COLOR CODES</t>
        </is>
      </c>
      <c r="B515" s="13" t="n"/>
      <c r="C515" s="13" t="n"/>
      <c r="D515" s="13" t="n"/>
      <c r="E515" s="13" t="n"/>
      <c r="F515" s="13" t="n"/>
      <c r="G515" s="13" t="n"/>
      <c r="H515" s="13" t="n"/>
      <c r="I515" s="13" t="n"/>
      <c r="J515" s="13" t="n"/>
      <c r="K515" s="13" t="n"/>
      <c r="L515" s="13" t="n"/>
    </row>
    <row r="516" ht="12" customHeight="1">
      <c r="A516" s="18" t="inlineStr">
        <is>
          <t>E = Electrical</t>
        </is>
      </c>
      <c r="B516" s="19" t="n"/>
      <c r="C516" s="20" t="inlineStr">
        <is>
          <t>G = Gas</t>
        </is>
      </c>
      <c r="D516" s="21" t="n"/>
      <c r="E516" s="22" t="inlineStr">
        <is>
          <t>H = Hydraulic</t>
        </is>
      </c>
      <c r="F516" s="23" t="n"/>
      <c r="G516" s="24" t="inlineStr">
        <is>
          <t>P = Pneumatic</t>
        </is>
      </c>
      <c r="H516" s="25" t="n"/>
      <c r="I516" s="26" t="inlineStr">
        <is>
          <t>M = Mechanical</t>
        </is>
      </c>
      <c r="J516" s="27" t="n"/>
      <c r="K516" s="28" t="inlineStr">
        <is>
          <t>T = Thermal</t>
        </is>
      </c>
      <c r="L516" s="29" t="n"/>
    </row>
    <row r="517" ht="12" customHeight="1">
      <c r="A517" s="30" t="inlineStr">
        <is>
          <t>W = Water</t>
        </is>
      </c>
      <c r="B517" s="31" t="n"/>
      <c r="C517" s="32" t="inlineStr">
        <is>
          <t>S = Steam</t>
        </is>
      </c>
      <c r="D517" s="33" t="n"/>
      <c r="E517" s="34" t="inlineStr">
        <is>
          <t>V = Valve</t>
        </is>
      </c>
      <c r="F517" s="35" t="n"/>
      <c r="G517" s="36" t="inlineStr">
        <is>
          <t>CG = Compressed Gas</t>
        </is>
      </c>
      <c r="H517" s="37" t="n"/>
      <c r="I517" s="38" t="inlineStr">
        <is>
          <t>CP = Control Panel</t>
        </is>
      </c>
      <c r="J517" s="39" t="n"/>
      <c r="K517" s="40" t="inlineStr">
        <is>
          <t>GR = Gravity</t>
        </is>
      </c>
      <c r="L517" s="41" t="n"/>
    </row>
    <row r="518" ht="14" customHeight="1">
      <c r="A518" s="42" t="inlineStr">
        <is>
          <t>EQUIPMENT IDENTIFICATION AND ENERGY ISOLATION PROCEDURE</t>
        </is>
      </c>
      <c r="B518" s="43" t="n"/>
      <c r="C518" s="43" t="n"/>
      <c r="D518" s="43" t="n"/>
      <c r="E518" s="43" t="n"/>
      <c r="F518" s="43" t="n"/>
      <c r="G518" s="43" t="n"/>
      <c r="H518" s="43" t="n"/>
      <c r="I518" s="43" t="n"/>
      <c r="J518" s="43" t="n"/>
      <c r="K518" s="43" t="n"/>
      <c r="L518" s="43" t="n"/>
    </row>
    <row r="519" ht="14" customHeight="1">
      <c r="A519" s="44" t="n"/>
      <c r="B519" s="45" t="n"/>
      <c r="C519" s="45" t="n"/>
      <c r="D519" s="45" t="n"/>
      <c r="E519" s="45" t="n"/>
      <c r="F519" s="45" t="n"/>
      <c r="G519" s="44" t="n"/>
      <c r="H519" s="45" t="n"/>
      <c r="I519" s="45" t="n"/>
      <c r="J519" s="45" t="n"/>
      <c r="K519" s="45" t="n"/>
      <c r="L519" s="45" t="n"/>
    </row>
    <row r="520" ht="14" customHeight="1">
      <c r="A520" s="45" t="n"/>
      <c r="B520" s="45" t="n"/>
      <c r="C520" s="45" t="n"/>
      <c r="D520" s="45" t="n"/>
      <c r="E520" s="45" t="n"/>
      <c r="F520" s="45" t="n"/>
      <c r="G520" s="45" t="n"/>
      <c r="H520" s="45" t="n"/>
      <c r="I520" s="45" t="n"/>
      <c r="J520" s="45" t="n"/>
      <c r="K520" s="45" t="n"/>
      <c r="L520" s="45" t="n"/>
    </row>
    <row r="521" ht="14" customHeight="1">
      <c r="A521" s="45" t="n"/>
      <c r="B521" s="45" t="n"/>
      <c r="C521" s="45" t="n"/>
      <c r="D521" s="45" t="n"/>
      <c r="E521" s="45" t="n"/>
      <c r="F521" s="45" t="n"/>
      <c r="G521" s="45" t="n"/>
      <c r="H521" s="45" t="n"/>
      <c r="I521" s="45" t="n"/>
      <c r="J521" s="45" t="n"/>
      <c r="K521" s="45" t="n"/>
      <c r="L521" s="45" t="n"/>
    </row>
    <row r="522" ht="14" customHeight="1">
      <c r="A522" s="45" t="n"/>
      <c r="B522" s="45" t="n"/>
      <c r="C522" s="45" t="n"/>
      <c r="D522" s="45" t="n"/>
      <c r="E522" s="45" t="n"/>
      <c r="F522" s="45" t="n"/>
      <c r="G522" s="45" t="n"/>
      <c r="H522" s="45" t="n"/>
      <c r="I522" s="45" t="n"/>
      <c r="J522" s="45" t="n"/>
      <c r="K522" s="45" t="n"/>
      <c r="L522" s="45" t="n"/>
    </row>
    <row r="523" ht="14" customHeight="1">
      <c r="A523" s="45" t="n"/>
      <c r="B523" s="45" t="n"/>
      <c r="C523" s="45" t="n"/>
      <c r="D523" s="45" t="n"/>
      <c r="E523" s="45" t="n"/>
      <c r="F523" s="45" t="n"/>
      <c r="G523" s="45" t="n"/>
      <c r="H523" s="45" t="n"/>
      <c r="I523" s="45" t="n"/>
      <c r="J523" s="45" t="n"/>
      <c r="K523" s="45" t="n"/>
      <c r="L523" s="45" t="n"/>
    </row>
    <row r="524" ht="14" customHeight="1">
      <c r="A524" s="45" t="n"/>
      <c r="B524" s="45" t="n"/>
      <c r="C524" s="45" t="n"/>
      <c r="D524" s="45" t="n"/>
      <c r="E524" s="45" t="n"/>
      <c r="F524" s="45" t="n"/>
      <c r="G524" s="45" t="n"/>
      <c r="H524" s="45" t="n"/>
      <c r="I524" s="45" t="n"/>
      <c r="J524" s="45" t="n"/>
      <c r="K524" s="45" t="n"/>
      <c r="L524" s="45" t="n"/>
    </row>
    <row r="525" ht="14" customHeight="1">
      <c r="A525" s="45" t="n"/>
      <c r="B525" s="45" t="n"/>
      <c r="C525" s="45" t="n"/>
      <c r="D525" s="45" t="n"/>
      <c r="E525" s="45" t="n"/>
      <c r="F525" s="45" t="n"/>
      <c r="G525" s="45"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4" customHeight="1">
      <c r="A527" s="45" t="n"/>
      <c r="B527" s="45" t="n"/>
      <c r="C527" s="45" t="n"/>
      <c r="D527" s="45" t="n"/>
      <c r="E527" s="45" t="n"/>
      <c r="F527" s="45" t="n"/>
      <c r="G527" s="45" t="n"/>
      <c r="H527" s="45" t="n"/>
      <c r="I527" s="45" t="n"/>
      <c r="J527" s="45" t="n"/>
      <c r="K527" s="45" t="n"/>
      <c r="L527" s="45" t="n"/>
    </row>
    <row r="528" ht="14" customHeight="1">
      <c r="A528" s="45" t="n"/>
      <c r="B528" s="45" t="n"/>
      <c r="C528" s="45" t="n"/>
      <c r="D528" s="45" t="n"/>
      <c r="E528" s="45" t="n"/>
      <c r="F528" s="45" t="n"/>
      <c r="G528" s="45" t="n"/>
      <c r="H528" s="45" t="n"/>
      <c r="I528" s="45" t="n"/>
      <c r="J528" s="45" t="n"/>
      <c r="K528" s="45" t="n"/>
      <c r="L528" s="45" t="n"/>
    </row>
    <row r="529" ht="14" customHeight="1">
      <c r="A529" s="45" t="n"/>
      <c r="B529" s="45" t="n"/>
      <c r="C529" s="45" t="n"/>
      <c r="D529" s="45" t="n"/>
      <c r="E529" s="45" t="n"/>
      <c r="F529" s="45" t="n"/>
      <c r="G529" s="45" t="n"/>
      <c r="H529" s="45" t="n"/>
      <c r="I529" s="45" t="n"/>
      <c r="J529" s="45" t="n"/>
      <c r="K529" s="45" t="n"/>
      <c r="L529" s="45" t="n"/>
    </row>
    <row r="530" ht="14" customHeight="1">
      <c r="A530" s="45" t="n"/>
      <c r="B530" s="45" t="n"/>
      <c r="C530" s="45" t="n"/>
      <c r="D530" s="45" t="n"/>
      <c r="E530" s="45" t="n"/>
      <c r="F530" s="45" t="n"/>
      <c r="G530" s="45" t="n"/>
      <c r="H530" s="45" t="n"/>
      <c r="I530" s="45" t="n"/>
      <c r="J530" s="45" t="n"/>
      <c r="K530" s="45" t="n"/>
      <c r="L530" s="45" t="n"/>
    </row>
    <row r="531" ht="14" customHeight="1">
      <c r="A531" s="45" t="n"/>
      <c r="B531" s="45" t="n"/>
      <c r="C531" s="45" t="n"/>
      <c r="D531" s="45" t="n"/>
      <c r="E531" s="45" t="n"/>
      <c r="F531" s="45" t="n"/>
      <c r="G531" s="45" t="n"/>
      <c r="H531" s="45" t="n"/>
      <c r="I531" s="45" t="n"/>
      <c r="J531" s="45" t="n"/>
      <c r="K531" s="45" t="n"/>
      <c r="L531" s="45" t="n"/>
    </row>
    <row r="532" ht="14" customHeight="1">
      <c r="A532" s="45" t="n"/>
      <c r="B532" s="45" t="n"/>
      <c r="C532" s="45" t="n"/>
      <c r="D532" s="45" t="n"/>
      <c r="E532" s="45" t="n"/>
      <c r="F532" s="45" t="n"/>
      <c r="G532" s="45" t="n"/>
      <c r="H532" s="45" t="n"/>
      <c r="I532" s="45" t="n"/>
      <c r="J532" s="45" t="n"/>
      <c r="K532" s="45" t="n"/>
      <c r="L532" s="45" t="n"/>
    </row>
    <row r="533" ht="11" customHeight="1">
      <c r="A533" s="46" t="inlineStr">
        <is>
          <t>PHOTO OF EQUIPMENT</t>
        </is>
      </c>
      <c r="B533" s="45" t="n"/>
      <c r="C533" s="45" t="n"/>
      <c r="D533" s="45" t="n"/>
      <c r="E533" s="45" t="n"/>
      <c r="F533" s="45" t="n"/>
      <c r="G533" s="46" t="inlineStr">
        <is>
          <t>PHOTO OF ISOLATION / DISCONNECT</t>
        </is>
      </c>
      <c r="H533" s="45" t="n"/>
      <c r="I533" s="45" t="n"/>
      <c r="J533" s="45" t="n"/>
      <c r="K533" s="45" t="n"/>
      <c r="L533" s="45" t="n"/>
    </row>
    <row r="534" ht="14" customHeight="1">
      <c r="A534" s="47" t="inlineStr">
        <is>
          <t>Energy Tag &amp; Description</t>
        </is>
      </c>
      <c r="B534" s="48" t="n"/>
      <c r="C534" s="47" t="inlineStr">
        <is>
          <t>Isolation Procedure &amp; Lockout Devices</t>
        </is>
      </c>
      <c r="D534" s="48" t="n"/>
      <c r="E534" s="48" t="n"/>
      <c r="F534" s="48" t="n"/>
      <c r="G534" s="48" t="n"/>
      <c r="H534" s="47" t="inlineStr">
        <is>
          <t>Method of Verification</t>
        </is>
      </c>
      <c r="I534" s="48" t="n"/>
      <c r="J534" s="48" t="n"/>
      <c r="K534" s="48" t="n"/>
      <c r="L534" s="48" t="n"/>
    </row>
    <row r="535" ht="12" customHeight="1">
      <c r="A535" s="49" t="inlineStr">
        <is>
          <t>E — Electrical
ISOLATE
ELECTRICAL (E) — Pop Chip rotary multi-station press. Main drive 208/480 VAC 3Φ. Heated die zones — band heaters per zone. Servo / VFD drives — DC-bus discharge ≥5 min.</t>
        </is>
      </c>
      <c r="B535" s="19" t="n"/>
      <c r="C535" s="50" t="inlineStr">
        <is>
          <t>ISOLATION PROCEDURE — ELECTRICAL (rotary Pop Chip press, SKPO-105):
1. Notify all affected employees that LOTO is being performed on SKPO-105.
2. Complete current cycle; press STOP, then E-STOP.
3. Open MAIN PRESS disconnect at the press control panel labeled SKPO-105. Apply personal padlock + tag.
4. Open and lock each DIE-HEATER branch breaker.
5. Open and lock the HOPPER-FEED motor disconnect.
6. Open and lock the CONTROL-PANEL disconnect.
7. Wait ≥5 minutes for servo / VFD DC-bus capacitor discharge. (Pop Chip Press #5).</t>
        </is>
      </c>
      <c r="D535" s="51" t="n"/>
      <c r="E535" s="51" t="n"/>
      <c r="F535" s="51" t="n"/>
      <c r="G535" s="51" t="n"/>
      <c r="H535" s="50" t="inlineStr">
        <is>
          <t>METHOD OF VERIFICATION — ELECTRICAL (SKPO-105):
1. Test-before-touch at the press-drive motor terminals.
2. Meter VFD/servo DC bus &lt;50 V at + / − before opening drive enclosure.
3. Attempt start at HMI — confirm no response.</t>
        </is>
      </c>
      <c r="I535" s="51" t="n"/>
      <c r="J535" s="51" t="n"/>
      <c r="K535" s="51" t="n"/>
      <c r="L535" s="51" t="n"/>
    </row>
    <row r="536" ht="12" customHeight="1">
      <c r="A536" s="19" t="n"/>
      <c r="B536" s="19" t="n"/>
      <c r="C536" s="51" t="n"/>
      <c r="D536" s="51" t="n"/>
      <c r="E536" s="51" t="n"/>
      <c r="F536" s="51" t="n"/>
      <c r="G536" s="51" t="n"/>
      <c r="H536" s="51" t="n"/>
      <c r="I536" s="51" t="n"/>
      <c r="J536" s="51" t="n"/>
      <c r="K536" s="51" t="n"/>
      <c r="L536" s="51" t="n"/>
    </row>
    <row r="537" ht="12" customHeight="1">
      <c r="A537" s="19" t="n"/>
      <c r="B537" s="19" t="n"/>
      <c r="C537" s="51" t="n"/>
      <c r="D537" s="51" t="n"/>
      <c r="E537" s="51" t="n"/>
      <c r="F537" s="51" t="n"/>
      <c r="G537" s="51" t="n"/>
      <c r="H537" s="51" t="n"/>
      <c r="I537" s="51" t="n"/>
      <c r="J537" s="51" t="n"/>
      <c r="K537" s="51" t="n"/>
      <c r="L537" s="51" t="n"/>
    </row>
    <row r="538" ht="12" customHeight="1">
      <c r="A538" s="19" t="n"/>
      <c r="B538" s="19" t="n"/>
      <c r="C538" s="51" t="n"/>
      <c r="D538" s="51" t="n"/>
      <c r="E538" s="51" t="n"/>
      <c r="F538" s="51" t="n"/>
      <c r="G538" s="51" t="n"/>
      <c r="H538" s="51" t="n"/>
      <c r="I538" s="51" t="n"/>
      <c r="J538" s="51" t="n"/>
      <c r="K538" s="51" t="n"/>
      <c r="L538" s="51" t="n"/>
    </row>
    <row r="539" ht="12" customHeight="1">
      <c r="A539" s="19" t="n"/>
      <c r="B539" s="19" t="n"/>
      <c r="C539" s="51" t="n"/>
      <c r="D539" s="51" t="n"/>
      <c r="E539" s="51" t="n"/>
      <c r="F539" s="51" t="n"/>
      <c r="G539" s="51" t="n"/>
      <c r="H539" s="51" t="n"/>
      <c r="I539" s="51" t="n"/>
      <c r="J539" s="51" t="n"/>
      <c r="K539" s="51" t="n"/>
      <c r="L539" s="51" t="n"/>
    </row>
    <row r="540" ht="12" customHeight="1">
      <c r="A540" s="19" t="n"/>
      <c r="B540" s="19" t="n"/>
      <c r="C540" s="51" t="n"/>
      <c r="D540" s="51" t="n"/>
      <c r="E540" s="51" t="n"/>
      <c r="F540" s="51" t="n"/>
      <c r="G540" s="51" t="n"/>
      <c r="H540" s="51" t="n"/>
      <c r="I540" s="51" t="n"/>
      <c r="J540" s="51" t="n"/>
      <c r="K540" s="51" t="n"/>
      <c r="L540" s="51" t="n"/>
    </row>
    <row r="541" ht="12" customHeight="1">
      <c r="A541" s="19" t="n"/>
      <c r="B541" s="19" t="n"/>
      <c r="C541" s="51" t="n"/>
      <c r="D541" s="51" t="n"/>
      <c r="E541" s="51" t="n"/>
      <c r="F541" s="51" t="n"/>
      <c r="G541" s="51" t="n"/>
      <c r="H541" s="51" t="n"/>
      <c r="I541" s="51" t="n"/>
      <c r="J541" s="51" t="n"/>
      <c r="K541" s="51" t="n"/>
      <c r="L541" s="51" t="n"/>
    </row>
    <row r="542" ht="12" customHeight="1">
      <c r="A542" s="19" t="n"/>
      <c r="B542" s="19" t="n"/>
      <c r="C542" s="51" t="n"/>
      <c r="D542" s="51" t="n"/>
      <c r="E542" s="51" t="n"/>
      <c r="F542" s="51" t="n"/>
      <c r="G542" s="51" t="n"/>
      <c r="H542" s="51" t="n"/>
      <c r="I542" s="51" t="n"/>
      <c r="J542" s="51" t="n"/>
      <c r="K542" s="51" t="n"/>
      <c r="L542" s="51" t="n"/>
    </row>
    <row r="543" ht="12" customHeight="1">
      <c r="A543" s="52" t="inlineStr">
        <is>
          <t>M — Mechanical
ISOLATE
MECHANICAL (M) — Rotary turret with multiple die stations, cam-actuated punches generating &gt;30 tons crushing force per punch. Turret retains rotational inertia after E-stop — full coast-down required. Heated die surfaces 250–400 °F.</t>
        </is>
      </c>
      <c r="B543" s="27" t="n"/>
      <c r="C543" s="53" t="inlineStr">
        <is>
          <t>ISOLATION PROCEDURE — MECHANICAL (rotary turret, SKPO-105):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SKPO-105.</t>
        </is>
      </c>
      <c r="D543" s="54" t="n"/>
      <c r="E543" s="54" t="n"/>
      <c r="F543" s="54" t="n"/>
      <c r="G543" s="54" t="n"/>
      <c r="H543" s="53" t="inlineStr">
        <is>
          <t>METHOD OF VERIFICATION — MECHANICAL (SKPO-105):
1. Visually confirm turret stationary.
2. Inspect TURRET-LOCK PIN engagement.
3. Die-surface temperature &lt;60 °C by IR thermometer.
4. Attempt to manually rotate the turret — confirm no movement.</t>
        </is>
      </c>
      <c r="I543" s="54" t="n"/>
      <c r="J543" s="54" t="n"/>
      <c r="K543" s="54" t="n"/>
      <c r="L543" s="54" t="n"/>
    </row>
    <row r="544" ht="12" customHeight="1">
      <c r="A544" s="27" t="n"/>
      <c r="B544" s="27" t="n"/>
      <c r="C544" s="54" t="n"/>
      <c r="D544" s="54" t="n"/>
      <c r="E544" s="54" t="n"/>
      <c r="F544" s="54" t="n"/>
      <c r="G544" s="54" t="n"/>
      <c r="H544" s="54" t="n"/>
      <c r="I544" s="54" t="n"/>
      <c r="J544" s="54" t="n"/>
      <c r="K544" s="54" t="n"/>
      <c r="L544" s="54" t="n"/>
    </row>
    <row r="545" ht="12" customHeight="1">
      <c r="A545" s="27" t="n"/>
      <c r="B545" s="27" t="n"/>
      <c r="C545" s="54" t="n"/>
      <c r="D545" s="54" t="n"/>
      <c r="E545" s="54" t="n"/>
      <c r="F545" s="54" t="n"/>
      <c r="G545" s="54" t="n"/>
      <c r="H545" s="54" t="n"/>
      <c r="I545" s="54" t="n"/>
      <c r="J545" s="54" t="n"/>
      <c r="K545" s="54" t="n"/>
      <c r="L545" s="54" t="n"/>
    </row>
    <row r="546" ht="12" customHeight="1">
      <c r="A546" s="27" t="n"/>
      <c r="B546" s="27" t="n"/>
      <c r="C546" s="54" t="n"/>
      <c r="D546" s="54" t="n"/>
      <c r="E546" s="54" t="n"/>
      <c r="F546" s="54" t="n"/>
      <c r="G546" s="54" t="n"/>
      <c r="H546" s="54" t="n"/>
      <c r="I546" s="54" t="n"/>
      <c r="J546" s="54" t="n"/>
      <c r="K546" s="54" t="n"/>
      <c r="L546" s="54" t="n"/>
    </row>
    <row r="547" ht="12" customHeight="1">
      <c r="A547" s="27" t="n"/>
      <c r="B547" s="27" t="n"/>
      <c r="C547" s="54" t="n"/>
      <c r="D547" s="54" t="n"/>
      <c r="E547" s="54" t="n"/>
      <c r="F547" s="54" t="n"/>
      <c r="G547" s="54" t="n"/>
      <c r="H547" s="54" t="n"/>
      <c r="I547" s="54" t="n"/>
      <c r="J547" s="54" t="n"/>
      <c r="K547" s="54" t="n"/>
      <c r="L547" s="54" t="n"/>
    </row>
    <row r="548" ht="12" customHeight="1">
      <c r="A548" s="27" t="n"/>
      <c r="B548" s="27" t="n"/>
      <c r="C548" s="54" t="n"/>
      <c r="D548" s="54" t="n"/>
      <c r="E548" s="54" t="n"/>
      <c r="F548" s="54" t="n"/>
      <c r="G548" s="54" t="n"/>
      <c r="H548" s="54" t="n"/>
      <c r="I548" s="54" t="n"/>
      <c r="J548" s="54" t="n"/>
      <c r="K548" s="54" t="n"/>
      <c r="L548" s="54" t="n"/>
    </row>
    <row r="549" ht="12" customHeight="1">
      <c r="A549" s="27" t="n"/>
      <c r="B549" s="27" t="n"/>
      <c r="C549" s="54" t="n"/>
      <c r="D549" s="54" t="n"/>
      <c r="E549" s="54" t="n"/>
      <c r="F549" s="54" t="n"/>
      <c r="G549" s="54" t="n"/>
      <c r="H549" s="54" t="n"/>
      <c r="I549" s="54" t="n"/>
      <c r="J549" s="54" t="n"/>
      <c r="K549" s="54" t="n"/>
      <c r="L549" s="54" t="n"/>
    </row>
    <row r="550" ht="12" customHeight="1">
      <c r="A550" s="27" t="n"/>
      <c r="B550" s="27" t="n"/>
      <c r="C550" s="54" t="n"/>
      <c r="D550" s="54" t="n"/>
      <c r="E550" s="54" t="n"/>
      <c r="F550" s="54" t="n"/>
      <c r="G550" s="54" t="n"/>
      <c r="H550" s="54" t="n"/>
      <c r="I550" s="54" t="n"/>
      <c r="J550" s="54" t="n"/>
      <c r="K550" s="54" t="n"/>
      <c r="L550" s="54" t="n"/>
    </row>
    <row r="551" ht="12" customHeight="1">
      <c r="A551" s="55" t="inlineStr">
        <is>
          <t>P — Pneumatic
ISOLATE
PNEUMATIC (P) — 80–100 psig to product-ejection assist, dust extraction, and hopper-shaker.</t>
        </is>
      </c>
      <c r="B551" s="25" t="n"/>
      <c r="C551" s="50" t="inlineStr">
        <is>
          <t>ISOLATION PROCEDURE — PNEUMATIC (SKPO-105):
1. Close and lock the pneumatic ball valve at the SKPO-105 equipment FRL.
2. Vent downstream to 0 psig.</t>
        </is>
      </c>
      <c r="D551" s="51" t="n"/>
      <c r="E551" s="51" t="n"/>
      <c r="F551" s="51" t="n"/>
      <c r="G551" s="51" t="n"/>
      <c r="H551" s="50" t="inlineStr">
        <is>
          <t>METHOD OF VERIFICATION — PNEUMATIC (SKPO-105):
1. Pneumatic gauge downstream of FRL reads 0 psig.
2. Attempt to cycle ejection actuator — confirm no movement.</t>
        </is>
      </c>
      <c r="I551" s="51" t="n"/>
      <c r="J551" s="51" t="n"/>
      <c r="K551" s="51" t="n"/>
      <c r="L551" s="51" t="n"/>
    </row>
    <row r="552" ht="12" customHeight="1">
      <c r="A552" s="25" t="n"/>
      <c r="B552" s="25" t="n"/>
      <c r="C552" s="51" t="n"/>
      <c r="D552" s="51" t="n"/>
      <c r="E552" s="51" t="n"/>
      <c r="F552" s="51" t="n"/>
      <c r="G552" s="51" t="n"/>
      <c r="H552" s="51" t="n"/>
      <c r="I552" s="51" t="n"/>
      <c r="J552" s="51" t="n"/>
      <c r="K552" s="51" t="n"/>
      <c r="L552" s="51" t="n"/>
    </row>
    <row r="553" ht="12" customHeight="1">
      <c r="A553" s="25" t="n"/>
      <c r="B553" s="25" t="n"/>
      <c r="C553" s="51" t="n"/>
      <c r="D553" s="51" t="n"/>
      <c r="E553" s="51" t="n"/>
      <c r="F553" s="51" t="n"/>
      <c r="G553" s="51" t="n"/>
      <c r="H553" s="51" t="n"/>
      <c r="I553" s="51" t="n"/>
      <c r="J553" s="51" t="n"/>
      <c r="K553" s="51" t="n"/>
      <c r="L553" s="51" t="n"/>
    </row>
    <row r="554" ht="12" customHeight="1">
      <c r="A554" s="25" t="n"/>
      <c r="B554" s="25" t="n"/>
      <c r="C554" s="51" t="n"/>
      <c r="D554" s="51" t="n"/>
      <c r="E554" s="51" t="n"/>
      <c r="F554" s="51" t="n"/>
      <c r="G554" s="51" t="n"/>
      <c r="H554" s="51" t="n"/>
      <c r="I554" s="51" t="n"/>
      <c r="J554" s="51" t="n"/>
      <c r="K554" s="51" t="n"/>
      <c r="L554" s="51" t="n"/>
    </row>
    <row r="555" ht="13" customHeight="1">
      <c r="A555" s="17" t="inlineStr">
        <is>
          <t>LOCKOUT REMOVAL PROCESS</t>
        </is>
      </c>
      <c r="B555" s="13" t="n"/>
      <c r="C555" s="13" t="n"/>
      <c r="D555" s="13" t="n"/>
      <c r="E555" s="13" t="n"/>
      <c r="F555" s="13" t="n"/>
      <c r="G555" s="13" t="n"/>
      <c r="H555" s="13" t="n"/>
      <c r="I555" s="13" t="n"/>
      <c r="J555" s="13" t="n"/>
      <c r="K555" s="13" t="n"/>
      <c r="L555" s="13" t="n"/>
    </row>
    <row r="556" ht="12" customHeight="1">
      <c r="A556" s="56" t="inlineStr">
        <is>
          <t>1. Notify all AFFECTED employees that lockout is being removed
2. Inspect the work area to ensure tools and items have been removed
3. Verify that all employees are clear of the equipment
4. Verify that controls are in the neutral or off position</t>
        </is>
      </c>
      <c r="G556" s="56" t="inlineStr">
        <is>
          <t>5. Remove lockout devices, locks, and tags
6. Re-energize the equipment
7. Notify all AFFECTED employees that the equipment is back in service</t>
        </is>
      </c>
    </row>
    <row r="557" ht="12" customHeight="1"/>
    <row r="558" ht="12" customHeight="1"/>
    <row r="559" ht="12" customHeight="1"/>
    <row r="560" ht="9" customHeight="1">
      <c r="A560" s="57" t="inlineStr">
        <is>
          <t>Spanish translation on reverse — print double-sided.</t>
        </is>
      </c>
    </row>
    <row r="561" ht="18" customHeight="1">
      <c r="A561" s="58" t="inlineStr">
        <is>
          <t>Signature</t>
        </is>
      </c>
      <c r="B561" s="59" t="n"/>
      <c r="C561" s="59" t="n"/>
      <c r="D561" s="58" t="inlineStr">
        <is>
          <t>Date</t>
        </is>
      </c>
      <c r="E561" s="59" t="n"/>
      <c r="F561" s="59" t="n"/>
      <c r="G561" s="58" t="inlineStr">
        <is>
          <t>Dept</t>
        </is>
      </c>
      <c r="H561" s="59" t="n"/>
      <c r="I561" s="59" t="n"/>
      <c r="J561" s="58" t="inlineStr">
        <is>
          <t>See PM Store in PT Folder</t>
        </is>
      </c>
      <c r="K561" s="59" t="n"/>
      <c r="L561" s="59" t="n"/>
    </row>
    <row r="562"/>
    <row r="563" ht="24" customHeight="1">
      <c r="A563" s="6" t="inlineStr">
        <is>
          <t>PROCEDIMIENTO DE BLOQUEO/ETIQUETADO</t>
        </is>
      </c>
      <c r="B563" s="7" t="n"/>
      <c r="C563" s="7" t="n"/>
      <c r="D563" s="7" t="n"/>
      <c r="E563" s="7" t="n"/>
      <c r="F563" s="7" t="n"/>
      <c r="G563" s="7" t="n"/>
      <c r="H563" s="7" t="n"/>
      <c r="I563" s="7" t="n"/>
      <c r="J563" s="7" t="n"/>
      <c r="K563" s="7" t="n"/>
      <c r="L563" s="7" t="n"/>
    </row>
    <row r="564" ht="12" customHeight="1">
      <c r="A564" s="8" t="inlineStr">
        <is>
          <t>[ES]   Fecha: 2026-08-29   ·   Escanee para placa digital</t>
        </is>
      </c>
      <c r="B564" s="7" t="n"/>
      <c r="C564" s="7" t="n"/>
      <c r="D564" s="7" t="n"/>
      <c r="E564" s="7" t="n"/>
      <c r="F564" s="7" t="n"/>
      <c r="G564" s="7" t="n"/>
      <c r="H564" s="7" t="n"/>
      <c r="I564" s="7" t="n"/>
      <c r="J564" s="7" t="n"/>
      <c r="K564" s="7" t="n"/>
      <c r="L564" s="7" t="n"/>
    </row>
    <row r="565" ht="13" customHeight="1">
      <c r="A565" s="60" t="inlineStr">
        <is>
          <t>BORRADOR — NO REVISADO  ·  traducción sin revisar</t>
        </is>
      </c>
      <c r="B565" s="61" t="n"/>
      <c r="C565" s="61" t="n"/>
      <c r="D565" s="61" t="n"/>
      <c r="E565" s="61" t="n"/>
      <c r="F565" s="61" t="n"/>
      <c r="G565" s="61" t="n"/>
      <c r="H565" s="61" t="n"/>
      <c r="I565" s="61" t="n"/>
      <c r="J565" s="61" t="n"/>
      <c r="K565" s="61" t="n"/>
      <c r="L565" s="61" t="n"/>
    </row>
    <row r="566" ht="16" customHeight="1">
      <c r="A566" s="9" t="inlineStr">
        <is>
          <t>EQUIPO: SKPO-105 (Pop Chip Press #5 - Pop Chip)</t>
        </is>
      </c>
      <c r="B566" s="10" t="n"/>
      <c r="C566" s="10" t="n"/>
      <c r="D566" s="10" t="n"/>
      <c r="E566" s="10" t="n"/>
      <c r="F566" s="10" t="n"/>
      <c r="G566" s="10" t="n"/>
      <c r="H566" s="10" t="n"/>
      <c r="I566" s="11" t="inlineStr">
        <is>
          <t>Pop Chip</t>
        </is>
      </c>
      <c r="J566" s="10" t="n"/>
      <c r="K566" s="10" t="n"/>
      <c r="L566" s="10" t="n"/>
    </row>
    <row r="567" ht="14" customHeight="1">
      <c r="A567" s="12" t="inlineStr">
        <is>
          <t>¡MANTÉNGASE ALEJADO! VOLTAJE PELIGROSO Y PIEZAS EN MOVIMIENTO</t>
        </is>
      </c>
      <c r="B567" s="13" t="n"/>
      <c r="C567" s="13" t="n"/>
      <c r="D567" s="13" t="n"/>
      <c r="E567" s="13" t="n"/>
      <c r="F567" s="13" t="n"/>
      <c r="G567" s="13" t="n"/>
      <c r="H567" s="13" t="n"/>
      <c r="I567" s="13" t="n"/>
      <c r="J567" s="13" t="n"/>
      <c r="K567" s="13" t="n"/>
      <c r="L567" s="13" t="n"/>
    </row>
    <row r="568" ht="12" customHeight="1">
      <c r="A568" s="14" t="inlineStr">
        <is>
          <t>PHOTO_FIX 2026-05-13: Repointed from SKAP-1501 (Automated Packaging Seal Checker — wildly wrong cross-prefix placeholder) to SKPO-PRESS-TYPICAL-EQ canonical Pop Chip Press photo. IP uses same photo until press-specific IP captured on field walk.</t>
        </is>
      </c>
      <c r="B568" s="13" t="n"/>
      <c r="C568" s="13" t="n"/>
      <c r="D568" s="13" t="n"/>
      <c r="E568" s="13" t="n"/>
      <c r="F568" s="13" t="n"/>
      <c r="G568" s="13" t="n"/>
      <c r="H568" s="13" t="n"/>
      <c r="I568" s="13" t="n"/>
      <c r="J568" s="13" t="n"/>
      <c r="K568" s="13" t="n"/>
      <c r="L568" s="13" t="n"/>
    </row>
    <row r="569" ht="12" customHeight="1">
      <c r="A569" s="13" t="n"/>
      <c r="B569" s="13" t="n"/>
      <c r="C569" s="13" t="n"/>
      <c r="D569" s="13" t="n"/>
      <c r="E569" s="13" t="n"/>
      <c r="F569" s="13" t="n"/>
      <c r="G569" s="13" t="n"/>
      <c r="H569" s="13" t="n"/>
      <c r="I569" s="13" t="n"/>
      <c r="J569" s="13" t="n"/>
      <c r="K569" s="13" t="n"/>
      <c r="L569" s="13" t="n"/>
    </row>
    <row r="570" ht="12" customHeight="1">
      <c r="A570" s="15" t="inlineStr">
        <is>
          <t>PROPÓSITO</t>
        </is>
      </c>
      <c r="H570" s="15" t="inlineStr">
        <is>
          <t>PROCESO DE APLICACIÓN DE BLOQUEO</t>
        </is>
      </c>
    </row>
    <row r="571" ht="12" customHeight="1">
      <c r="A57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7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72" ht="12" customHeight="1"/>
    <row r="573" ht="12" customHeight="1"/>
    <row r="574" ht="12" customHeight="1"/>
    <row r="575" ht="12" customHeight="1"/>
    <row r="576" ht="12" customHeight="1"/>
    <row r="577" ht="12" customHeight="1"/>
    <row r="578" ht="14" customHeight="1">
      <c r="A578" s="17" t="inlineStr">
        <is>
          <t>CÓDIGOS DE COLOR</t>
        </is>
      </c>
      <c r="B578" s="13" t="n"/>
      <c r="C578" s="13" t="n"/>
      <c r="D578" s="13" t="n"/>
      <c r="E578" s="13" t="n"/>
      <c r="F578" s="13" t="n"/>
      <c r="G578" s="13" t="n"/>
      <c r="H578" s="13" t="n"/>
      <c r="I578" s="13" t="n"/>
      <c r="J578" s="13" t="n"/>
      <c r="K578" s="13" t="n"/>
      <c r="L578" s="13" t="n"/>
    </row>
    <row r="579" ht="12" customHeight="1">
      <c r="A579" s="18" t="inlineStr">
        <is>
          <t>E = Eléctrico</t>
        </is>
      </c>
      <c r="B579" s="19" t="n"/>
      <c r="C579" s="20" t="inlineStr">
        <is>
          <t>G = Gas</t>
        </is>
      </c>
      <c r="D579" s="21" t="n"/>
      <c r="E579" s="22" t="inlineStr">
        <is>
          <t>H = Hidráulico</t>
        </is>
      </c>
      <c r="F579" s="23" t="n"/>
      <c r="G579" s="24" t="inlineStr">
        <is>
          <t>P = Neumático</t>
        </is>
      </c>
      <c r="H579" s="25" t="n"/>
      <c r="I579" s="26" t="inlineStr">
        <is>
          <t>M = Mecánico</t>
        </is>
      </c>
      <c r="J579" s="27" t="n"/>
      <c r="K579" s="28" t="inlineStr">
        <is>
          <t>T = Térmico</t>
        </is>
      </c>
      <c r="L579" s="29" t="n"/>
    </row>
    <row r="580" ht="12" customHeight="1">
      <c r="A580" s="30" t="inlineStr">
        <is>
          <t>W = Agua</t>
        </is>
      </c>
      <c r="B580" s="31" t="n"/>
      <c r="C580" s="32" t="inlineStr">
        <is>
          <t>S = Vapor</t>
        </is>
      </c>
      <c r="D580" s="33" t="n"/>
      <c r="E580" s="34" t="inlineStr">
        <is>
          <t>V = Válvula</t>
        </is>
      </c>
      <c r="F580" s="35" t="n"/>
      <c r="G580" s="36" t="inlineStr">
        <is>
          <t>CG = Gas Comprimido</t>
        </is>
      </c>
      <c r="H580" s="37" t="n"/>
      <c r="I580" s="38" t="inlineStr">
        <is>
          <t>CP = Panel Control</t>
        </is>
      </c>
      <c r="J580" s="39" t="n"/>
      <c r="K580" s="40" t="inlineStr">
        <is>
          <t>GR = Gravedad</t>
        </is>
      </c>
      <c r="L580" s="41" t="n"/>
    </row>
    <row r="581" ht="14" customHeight="1">
      <c r="A581" s="42" t="inlineStr">
        <is>
          <t>IDENTIFICACIÓN DEL EQUIPO Y PROCEDIMIENTO DE AISLAMIENTO DE ENERGÍA</t>
        </is>
      </c>
      <c r="B581" s="43" t="n"/>
      <c r="C581" s="43" t="n"/>
      <c r="D581" s="43" t="n"/>
      <c r="E581" s="43" t="n"/>
      <c r="F581" s="43" t="n"/>
      <c r="G581" s="43" t="n"/>
      <c r="H581" s="43" t="n"/>
      <c r="I581" s="43" t="n"/>
      <c r="J581" s="43" t="n"/>
      <c r="K581" s="43" t="n"/>
      <c r="L581" s="43" t="n"/>
    </row>
    <row r="582" ht="14" customHeight="1">
      <c r="A582" s="44" t="n"/>
      <c r="B582" s="45" t="n"/>
      <c r="C582" s="45" t="n"/>
      <c r="D582" s="45" t="n"/>
      <c r="E582" s="45" t="n"/>
      <c r="F582" s="45" t="n"/>
      <c r="G582" s="44" t="n"/>
      <c r="H582" s="45" t="n"/>
      <c r="I582" s="45" t="n"/>
      <c r="J582" s="45" t="n"/>
      <c r="K582" s="45" t="n"/>
      <c r="L582" s="45" t="n"/>
    </row>
    <row r="583" ht="14" customHeight="1">
      <c r="A583" s="45" t="n"/>
      <c r="B583" s="45" t="n"/>
      <c r="C583" s="45" t="n"/>
      <c r="D583" s="45" t="n"/>
      <c r="E583" s="45" t="n"/>
      <c r="F583" s="45" t="n"/>
      <c r="G583" s="45" t="n"/>
      <c r="H583" s="45" t="n"/>
      <c r="I583" s="45" t="n"/>
      <c r="J583" s="45" t="n"/>
      <c r="K583" s="45" t="n"/>
      <c r="L583" s="45" t="n"/>
    </row>
    <row r="584" ht="14" customHeight="1">
      <c r="A584" s="45" t="n"/>
      <c r="B584" s="45" t="n"/>
      <c r="C584" s="45" t="n"/>
      <c r="D584" s="45" t="n"/>
      <c r="E584" s="45" t="n"/>
      <c r="F584" s="45" t="n"/>
      <c r="G584" s="45" t="n"/>
      <c r="H584" s="45" t="n"/>
      <c r="I584" s="45" t="n"/>
      <c r="J584" s="45" t="n"/>
      <c r="K584" s="45" t="n"/>
      <c r="L584" s="45" t="n"/>
    </row>
    <row r="585" ht="14" customHeight="1">
      <c r="A585" s="45" t="n"/>
      <c r="B585" s="45" t="n"/>
      <c r="C585" s="45" t="n"/>
      <c r="D585" s="45" t="n"/>
      <c r="E585" s="45" t="n"/>
      <c r="F585" s="45" t="n"/>
      <c r="G585" s="45" t="n"/>
      <c r="H585" s="45" t="n"/>
      <c r="I585" s="45" t="n"/>
      <c r="J585" s="45" t="n"/>
      <c r="K585" s="45" t="n"/>
      <c r="L585" s="45" t="n"/>
    </row>
    <row r="586" ht="14" customHeight="1">
      <c r="A586" s="45" t="n"/>
      <c r="B586" s="45" t="n"/>
      <c r="C586" s="45" t="n"/>
      <c r="D586" s="45" t="n"/>
      <c r="E586" s="45" t="n"/>
      <c r="F586" s="45" t="n"/>
      <c r="G586" s="45" t="n"/>
      <c r="H586" s="45" t="n"/>
      <c r="I586" s="45" t="n"/>
      <c r="J586" s="45" t="n"/>
      <c r="K586" s="45" t="n"/>
      <c r="L586" s="45" t="n"/>
    </row>
    <row r="587" ht="14" customHeight="1">
      <c r="A587" s="45" t="n"/>
      <c r="B587" s="45" t="n"/>
      <c r="C587" s="45" t="n"/>
      <c r="D587" s="45" t="n"/>
      <c r="E587" s="45" t="n"/>
      <c r="F587" s="45" t="n"/>
      <c r="G587" s="45" t="n"/>
      <c r="H587" s="45" t="n"/>
      <c r="I587" s="45" t="n"/>
      <c r="J587" s="45" t="n"/>
      <c r="K587" s="45" t="n"/>
      <c r="L587" s="45" t="n"/>
    </row>
    <row r="588" ht="14" customHeight="1">
      <c r="A588" s="45" t="n"/>
      <c r="B588" s="45" t="n"/>
      <c r="C588" s="45" t="n"/>
      <c r="D588" s="45" t="n"/>
      <c r="E588" s="45" t="n"/>
      <c r="F588" s="45" t="n"/>
      <c r="G588" s="45" t="n"/>
      <c r="H588" s="45" t="n"/>
      <c r="I588" s="45" t="n"/>
      <c r="J588" s="45" t="n"/>
      <c r="K588" s="45" t="n"/>
      <c r="L588" s="45" t="n"/>
    </row>
    <row r="589" ht="14" customHeight="1">
      <c r="A589" s="45" t="n"/>
      <c r="B589" s="45" t="n"/>
      <c r="C589" s="45" t="n"/>
      <c r="D589" s="45" t="n"/>
      <c r="E589" s="45" t="n"/>
      <c r="F589" s="45" t="n"/>
      <c r="G589" s="45" t="n"/>
      <c r="H589" s="45" t="n"/>
      <c r="I589" s="45" t="n"/>
      <c r="J589" s="45" t="n"/>
      <c r="K589" s="45" t="n"/>
      <c r="L589" s="45" t="n"/>
    </row>
    <row r="590" ht="14" customHeight="1">
      <c r="A590" s="45" t="n"/>
      <c r="B590" s="45" t="n"/>
      <c r="C590" s="45" t="n"/>
      <c r="D590" s="45" t="n"/>
      <c r="E590" s="45" t="n"/>
      <c r="F590" s="45" t="n"/>
      <c r="G590" s="45" t="n"/>
      <c r="H590" s="45" t="n"/>
      <c r="I590" s="45" t="n"/>
      <c r="J590" s="45" t="n"/>
      <c r="K590" s="45" t="n"/>
      <c r="L590" s="45" t="n"/>
    </row>
    <row r="591" ht="14" customHeight="1">
      <c r="A591" s="45" t="n"/>
      <c r="B591" s="45" t="n"/>
      <c r="C591" s="45" t="n"/>
      <c r="D591" s="45" t="n"/>
      <c r="E591" s="45" t="n"/>
      <c r="F591" s="45" t="n"/>
      <c r="G591" s="45" t="n"/>
      <c r="H591" s="45" t="n"/>
      <c r="I591" s="45" t="n"/>
      <c r="J591" s="45" t="n"/>
      <c r="K591" s="45" t="n"/>
      <c r="L591" s="45" t="n"/>
    </row>
    <row r="592" ht="14" customHeight="1">
      <c r="A592" s="45" t="n"/>
      <c r="B592" s="45" t="n"/>
      <c r="C592" s="45" t="n"/>
      <c r="D592" s="45" t="n"/>
      <c r="E592" s="45" t="n"/>
      <c r="F592" s="45" t="n"/>
      <c r="G592" s="45" t="n"/>
      <c r="H592" s="45" t="n"/>
      <c r="I592" s="45" t="n"/>
      <c r="J592" s="45" t="n"/>
      <c r="K592" s="45" t="n"/>
      <c r="L592" s="45" t="n"/>
    </row>
    <row r="593" ht="14" customHeight="1">
      <c r="A593" s="45" t="n"/>
      <c r="B593" s="45" t="n"/>
      <c r="C593" s="45" t="n"/>
      <c r="D593" s="45" t="n"/>
      <c r="E593" s="45" t="n"/>
      <c r="F593" s="45" t="n"/>
      <c r="G593" s="45" t="n"/>
      <c r="H593" s="45" t="n"/>
      <c r="I593" s="45" t="n"/>
      <c r="J593" s="45" t="n"/>
      <c r="K593" s="45" t="n"/>
      <c r="L593" s="45" t="n"/>
    </row>
    <row r="594" ht="14" customHeight="1">
      <c r="A594" s="45" t="n"/>
      <c r="B594" s="45" t="n"/>
      <c r="C594" s="45" t="n"/>
      <c r="D594" s="45" t="n"/>
      <c r="E594" s="45" t="n"/>
      <c r="F594" s="45" t="n"/>
      <c r="G594" s="45" t="n"/>
      <c r="H594" s="45" t="n"/>
      <c r="I594" s="45" t="n"/>
      <c r="J594" s="45" t="n"/>
      <c r="K594" s="45" t="n"/>
      <c r="L594" s="45" t="n"/>
    </row>
    <row r="595" ht="14" customHeight="1">
      <c r="A595" s="45" t="n"/>
      <c r="B595" s="45" t="n"/>
      <c r="C595" s="45" t="n"/>
      <c r="D595" s="45" t="n"/>
      <c r="E595" s="45" t="n"/>
      <c r="F595" s="45" t="n"/>
      <c r="G595" s="45" t="n"/>
      <c r="H595" s="45" t="n"/>
      <c r="I595" s="45" t="n"/>
      <c r="J595" s="45" t="n"/>
      <c r="K595" s="45" t="n"/>
      <c r="L595" s="45" t="n"/>
    </row>
    <row r="596" ht="11" customHeight="1">
      <c r="A596" s="46" t="inlineStr">
        <is>
          <t>FOTO DEL EQUIPO</t>
        </is>
      </c>
      <c r="B596" s="45" t="n"/>
      <c r="C596" s="45" t="n"/>
      <c r="D596" s="45" t="n"/>
      <c r="E596" s="45" t="n"/>
      <c r="F596" s="45" t="n"/>
      <c r="G596" s="46" t="inlineStr">
        <is>
          <t>FOTO DE AISLAMIENTO / DESCONEXIÓN</t>
        </is>
      </c>
      <c r="H596" s="45" t="n"/>
      <c r="I596" s="45" t="n"/>
      <c r="J596" s="45" t="n"/>
      <c r="K596" s="45" t="n"/>
      <c r="L596" s="45" t="n"/>
    </row>
    <row r="597" ht="14" customHeight="1">
      <c r="A597" s="47" t="inlineStr">
        <is>
          <t>Etiqueta y Descripción</t>
        </is>
      </c>
      <c r="B597" s="48" t="n"/>
      <c r="C597" s="47" t="inlineStr">
        <is>
          <t>Procedimiento de Aislamiento y Dispositivos</t>
        </is>
      </c>
      <c r="D597" s="48" t="n"/>
      <c r="E597" s="48" t="n"/>
      <c r="F597" s="48" t="n"/>
      <c r="G597" s="48" t="n"/>
      <c r="H597" s="47" t="inlineStr">
        <is>
          <t>Método de Verificación</t>
        </is>
      </c>
      <c r="I597" s="48" t="n"/>
      <c r="J597" s="48" t="n"/>
      <c r="K597" s="48" t="n"/>
      <c r="L597" s="48" t="n"/>
    </row>
    <row r="598" ht="12" customHeight="1">
      <c r="A598" s="49" t="inlineStr">
        <is>
          <t>E — Eléctrico
AISLAR
ELECTRICAL (E) — Pop Chip rotary multi-station press. Main drive 208/480 VAC 3Φ. Heated die zones — band heaters per zone. Servo / VFD drives — DC-bus discharge ≥5 min.</t>
        </is>
      </c>
      <c r="B598" s="19" t="n"/>
      <c r="C598" s="50" t="inlineStr">
        <is>
          <t>ISOLATION PROCEDURE — ELECTRICAL (rotary Pop Chip press, SKPO-105):
1. Notify all affected employees that LOTO is being performed on SKPO-105.
2. Complete current cycle; press STOP, then E-STOP.
3. Open MAIN PRESS disconnect at the press control panel labeled SKPO-105. Apply personal padlock + tag.
4. Open and lock each DIE-HEATER branch breaker.
5. Open and lock the HOPPER-FEED motor disconnect.
6. Open and lock the CONTROL-PANEL disconnect.
7. Wait ≥5 minutes for servo / VFD DC-bus capacitor discharge. (Pop Chip Press #5).</t>
        </is>
      </c>
      <c r="D598" s="51" t="n"/>
      <c r="E598" s="51" t="n"/>
      <c r="F598" s="51" t="n"/>
      <c r="G598" s="51" t="n"/>
      <c r="H598" s="50" t="inlineStr">
        <is>
          <t>METHOD OF VERIFICATION — ELECTRICAL (SKPO-105):
1. Test-before-touch at the press-drive motor terminals.
2. Meter VFD/servo DC bus &lt;50 V at + / − before opening drive enclosure.
3. Attempt start at HMI — confirm no response.</t>
        </is>
      </c>
      <c r="I598" s="51" t="n"/>
      <c r="J598" s="51" t="n"/>
      <c r="K598" s="51" t="n"/>
      <c r="L598" s="51" t="n"/>
    </row>
    <row r="599" ht="12" customHeight="1">
      <c r="A599" s="19" t="n"/>
      <c r="B599" s="19" t="n"/>
      <c r="C599" s="51" t="n"/>
      <c r="D599" s="51" t="n"/>
      <c r="E599" s="51" t="n"/>
      <c r="F599" s="51" t="n"/>
      <c r="G599" s="51" t="n"/>
      <c r="H599" s="51" t="n"/>
      <c r="I599" s="51" t="n"/>
      <c r="J599" s="51" t="n"/>
      <c r="K599" s="51" t="n"/>
      <c r="L599" s="51" t="n"/>
    </row>
    <row r="600" ht="12" customHeight="1">
      <c r="A600" s="19" t="n"/>
      <c r="B600" s="19" t="n"/>
      <c r="C600" s="51" t="n"/>
      <c r="D600" s="51" t="n"/>
      <c r="E600" s="51" t="n"/>
      <c r="F600" s="51" t="n"/>
      <c r="G600" s="51" t="n"/>
      <c r="H600" s="51" t="n"/>
      <c r="I600" s="51" t="n"/>
      <c r="J600" s="51" t="n"/>
      <c r="K600" s="51" t="n"/>
      <c r="L600" s="51" t="n"/>
    </row>
    <row r="601" ht="12" customHeight="1">
      <c r="A601" s="19" t="n"/>
      <c r="B601" s="19" t="n"/>
      <c r="C601" s="51" t="n"/>
      <c r="D601" s="51" t="n"/>
      <c r="E601" s="51" t="n"/>
      <c r="F601" s="51" t="n"/>
      <c r="G601" s="51" t="n"/>
      <c r="H601" s="51" t="n"/>
      <c r="I601" s="51" t="n"/>
      <c r="J601" s="51" t="n"/>
      <c r="K601" s="51" t="n"/>
      <c r="L601" s="51" t="n"/>
    </row>
    <row r="602" ht="12" customHeight="1">
      <c r="A602" s="19" t="n"/>
      <c r="B602" s="19" t="n"/>
      <c r="C602" s="51" t="n"/>
      <c r="D602" s="51" t="n"/>
      <c r="E602" s="51" t="n"/>
      <c r="F602" s="51" t="n"/>
      <c r="G602" s="51" t="n"/>
      <c r="H602" s="51" t="n"/>
      <c r="I602" s="51" t="n"/>
      <c r="J602" s="51" t="n"/>
      <c r="K602" s="51" t="n"/>
      <c r="L602" s="51" t="n"/>
    </row>
    <row r="603" ht="12" customHeight="1">
      <c r="A603" s="19" t="n"/>
      <c r="B603" s="19" t="n"/>
      <c r="C603" s="51" t="n"/>
      <c r="D603" s="51" t="n"/>
      <c r="E603" s="51" t="n"/>
      <c r="F603" s="51" t="n"/>
      <c r="G603" s="51" t="n"/>
      <c r="H603" s="51" t="n"/>
      <c r="I603" s="51" t="n"/>
      <c r="J603" s="51" t="n"/>
      <c r="K603" s="51" t="n"/>
      <c r="L603" s="51" t="n"/>
    </row>
    <row r="604" ht="12" customHeight="1">
      <c r="A604" s="19" t="n"/>
      <c r="B604" s="19" t="n"/>
      <c r="C604" s="51" t="n"/>
      <c r="D604" s="51" t="n"/>
      <c r="E604" s="51" t="n"/>
      <c r="F604" s="51" t="n"/>
      <c r="G604" s="51" t="n"/>
      <c r="H604" s="51" t="n"/>
      <c r="I604" s="51" t="n"/>
      <c r="J604" s="51" t="n"/>
      <c r="K604" s="51" t="n"/>
      <c r="L604" s="51" t="n"/>
    </row>
    <row r="605" ht="12" customHeight="1">
      <c r="A605" s="19" t="n"/>
      <c r="B605" s="19" t="n"/>
      <c r="C605" s="51" t="n"/>
      <c r="D605" s="51" t="n"/>
      <c r="E605" s="51" t="n"/>
      <c r="F605" s="51" t="n"/>
      <c r="G605" s="51" t="n"/>
      <c r="H605" s="51" t="n"/>
      <c r="I605" s="51" t="n"/>
      <c r="J605" s="51" t="n"/>
      <c r="K605" s="51" t="n"/>
      <c r="L605" s="51" t="n"/>
    </row>
    <row r="606" ht="12" customHeight="1">
      <c r="A606" s="52" t="inlineStr">
        <is>
          <t>M — Mecánico
AISLAR
MECHANICAL (M) — Rotary turret with multiple die stations, cam-actuated punches generating &gt;30 tons crushing force per punch. Turret retains rotational inertia after E-stop — full coast-down required. Heated die surfaces 250–400 °F.</t>
        </is>
      </c>
      <c r="B606" s="27" t="n"/>
      <c r="C606" s="53" t="inlineStr">
        <is>
          <t>ISOLATION PROCEDURE — MECHANICAL (rotary turret, SKPO-105):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SKPO-105.</t>
        </is>
      </c>
      <c r="D606" s="54" t="n"/>
      <c r="E606" s="54" t="n"/>
      <c r="F606" s="54" t="n"/>
      <c r="G606" s="54" t="n"/>
      <c r="H606" s="53" t="inlineStr">
        <is>
          <t>METHOD OF VERIFICATION — MECHANICAL (SKPO-105):
1. Visually confirm turret stationary.
2. Inspect TURRET-LOCK PIN engagement.
3. Die-surface temperature &lt;60 °C by IR thermometer.
4. Attempt to manually rotate the turret — confirm no movement.</t>
        </is>
      </c>
      <c r="I606" s="54" t="n"/>
      <c r="J606" s="54" t="n"/>
      <c r="K606" s="54" t="n"/>
      <c r="L606" s="54" t="n"/>
    </row>
    <row r="607" ht="12" customHeight="1">
      <c r="A607" s="27" t="n"/>
      <c r="B607" s="27" t="n"/>
      <c r="C607" s="54" t="n"/>
      <c r="D607" s="54" t="n"/>
      <c r="E607" s="54" t="n"/>
      <c r="F607" s="54" t="n"/>
      <c r="G607" s="54" t="n"/>
      <c r="H607" s="54" t="n"/>
      <c r="I607" s="54" t="n"/>
      <c r="J607" s="54" t="n"/>
      <c r="K607" s="54" t="n"/>
      <c r="L607" s="54" t="n"/>
    </row>
    <row r="608" ht="12" customHeight="1">
      <c r="A608" s="27" t="n"/>
      <c r="B608" s="27" t="n"/>
      <c r="C608" s="54" t="n"/>
      <c r="D608" s="54" t="n"/>
      <c r="E608" s="54" t="n"/>
      <c r="F608" s="54" t="n"/>
      <c r="G608" s="54" t="n"/>
      <c r="H608" s="54" t="n"/>
      <c r="I608" s="54" t="n"/>
      <c r="J608" s="54" t="n"/>
      <c r="K608" s="54" t="n"/>
      <c r="L608" s="54" t="n"/>
    </row>
    <row r="609" ht="12" customHeight="1">
      <c r="A609" s="27" t="n"/>
      <c r="B609" s="27" t="n"/>
      <c r="C609" s="54" t="n"/>
      <c r="D609" s="54" t="n"/>
      <c r="E609" s="54" t="n"/>
      <c r="F609" s="54" t="n"/>
      <c r="G609" s="54" t="n"/>
      <c r="H609" s="54" t="n"/>
      <c r="I609" s="54" t="n"/>
      <c r="J609" s="54" t="n"/>
      <c r="K609" s="54" t="n"/>
      <c r="L609" s="54" t="n"/>
    </row>
    <row r="610" ht="12" customHeight="1">
      <c r="A610" s="27" t="n"/>
      <c r="B610" s="27" t="n"/>
      <c r="C610" s="54" t="n"/>
      <c r="D610" s="54" t="n"/>
      <c r="E610" s="54" t="n"/>
      <c r="F610" s="54" t="n"/>
      <c r="G610" s="54" t="n"/>
      <c r="H610" s="54" t="n"/>
      <c r="I610" s="54" t="n"/>
      <c r="J610" s="54" t="n"/>
      <c r="K610" s="54" t="n"/>
      <c r="L610" s="54" t="n"/>
    </row>
    <row r="611" ht="12" customHeight="1">
      <c r="A611" s="27" t="n"/>
      <c r="B611" s="27" t="n"/>
      <c r="C611" s="54" t="n"/>
      <c r="D611" s="54" t="n"/>
      <c r="E611" s="54" t="n"/>
      <c r="F611" s="54" t="n"/>
      <c r="G611" s="54" t="n"/>
      <c r="H611" s="54" t="n"/>
      <c r="I611" s="54" t="n"/>
      <c r="J611" s="54" t="n"/>
      <c r="K611" s="54" t="n"/>
      <c r="L611" s="54" t="n"/>
    </row>
    <row r="612" ht="12" customHeight="1">
      <c r="A612" s="27" t="n"/>
      <c r="B612" s="27" t="n"/>
      <c r="C612" s="54" t="n"/>
      <c r="D612" s="54" t="n"/>
      <c r="E612" s="54" t="n"/>
      <c r="F612" s="54" t="n"/>
      <c r="G612" s="54" t="n"/>
      <c r="H612" s="54" t="n"/>
      <c r="I612" s="54" t="n"/>
      <c r="J612" s="54" t="n"/>
      <c r="K612" s="54" t="n"/>
      <c r="L612" s="54" t="n"/>
    </row>
    <row r="613" ht="12" customHeight="1">
      <c r="A613" s="27" t="n"/>
      <c r="B613" s="27" t="n"/>
      <c r="C613" s="54" t="n"/>
      <c r="D613" s="54" t="n"/>
      <c r="E613" s="54" t="n"/>
      <c r="F613" s="54" t="n"/>
      <c r="G613" s="54" t="n"/>
      <c r="H613" s="54" t="n"/>
      <c r="I613" s="54" t="n"/>
      <c r="J613" s="54" t="n"/>
      <c r="K613" s="54" t="n"/>
      <c r="L613" s="54" t="n"/>
    </row>
    <row r="614" ht="12" customHeight="1">
      <c r="A614" s="55" t="inlineStr">
        <is>
          <t>P — Neumático
AISLAR
PNEUMATIC (P) — 80–100 psig to product-ejection assist, dust extraction, and hopper-shaker.</t>
        </is>
      </c>
      <c r="B614" s="25" t="n"/>
      <c r="C614" s="50" t="inlineStr">
        <is>
          <t>ISOLATION PROCEDURE — PNEUMATIC (SKPO-105):
1. Close and lock the pneumatic ball valve at the SKPO-105 equipment FRL.
2. Vent downstream to 0 psig.</t>
        </is>
      </c>
      <c r="D614" s="51" t="n"/>
      <c r="E614" s="51" t="n"/>
      <c r="F614" s="51" t="n"/>
      <c r="G614" s="51" t="n"/>
      <c r="H614" s="50" t="inlineStr">
        <is>
          <t>METHOD OF VERIFICATION — PNEUMATIC (SKPO-105):
1. Pneumatic gauge downstream of FRL reads 0 psig.
2. Attempt to cycle ejection actuator — confirm no movement.</t>
        </is>
      </c>
      <c r="I614" s="51" t="n"/>
      <c r="J614" s="51" t="n"/>
      <c r="K614" s="51" t="n"/>
      <c r="L614" s="51" t="n"/>
    </row>
    <row r="615" ht="12" customHeight="1">
      <c r="A615" s="25" t="n"/>
      <c r="B615" s="25" t="n"/>
      <c r="C615" s="51" t="n"/>
      <c r="D615" s="51" t="n"/>
      <c r="E615" s="51" t="n"/>
      <c r="F615" s="51" t="n"/>
      <c r="G615" s="51" t="n"/>
      <c r="H615" s="51" t="n"/>
      <c r="I615" s="51" t="n"/>
      <c r="J615" s="51" t="n"/>
      <c r="K615" s="51" t="n"/>
      <c r="L615" s="51" t="n"/>
    </row>
    <row r="616" ht="12" customHeight="1">
      <c r="A616" s="25" t="n"/>
      <c r="B616" s="25" t="n"/>
      <c r="C616" s="51" t="n"/>
      <c r="D616" s="51" t="n"/>
      <c r="E616" s="51" t="n"/>
      <c r="F616" s="51" t="n"/>
      <c r="G616" s="51" t="n"/>
      <c r="H616" s="51" t="n"/>
      <c r="I616" s="51" t="n"/>
      <c r="J616" s="51" t="n"/>
      <c r="K616" s="51" t="n"/>
      <c r="L616" s="51" t="n"/>
    </row>
    <row r="617" ht="12" customHeight="1">
      <c r="A617" s="25" t="n"/>
      <c r="B617" s="25" t="n"/>
      <c r="C617" s="51" t="n"/>
      <c r="D617" s="51" t="n"/>
      <c r="E617" s="51" t="n"/>
      <c r="F617" s="51" t="n"/>
      <c r="G617" s="51" t="n"/>
      <c r="H617" s="51" t="n"/>
      <c r="I617" s="51" t="n"/>
      <c r="J617" s="51" t="n"/>
      <c r="K617" s="51" t="n"/>
      <c r="L617" s="51" t="n"/>
    </row>
    <row r="618" ht="13" customHeight="1">
      <c r="A618" s="17" t="inlineStr">
        <is>
          <t>PROCESO DE REMOCIÓN DE BLOQUEO</t>
        </is>
      </c>
      <c r="B618" s="13" t="n"/>
      <c r="C618" s="13" t="n"/>
      <c r="D618" s="13" t="n"/>
      <c r="E618" s="13" t="n"/>
      <c r="F618" s="13" t="n"/>
      <c r="G618" s="13" t="n"/>
      <c r="H618" s="13" t="n"/>
      <c r="I618" s="13" t="n"/>
      <c r="J618" s="13" t="n"/>
      <c r="K618" s="13" t="n"/>
      <c r="L618" s="13" t="n"/>
    </row>
    <row r="619" ht="12" customHeight="1">
      <c r="A61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619" s="56" t="inlineStr">
        <is>
          <t>5. Retirar los dispositivos de bloqueo, candados y etiquetas
6. Volver a energizar el equipo
7. Notificar a los empleados AFECTADOS que el equipo está de vuelta en servicio</t>
        </is>
      </c>
    </row>
    <row r="620" ht="12" customHeight="1"/>
    <row r="621" ht="12" customHeight="1"/>
    <row r="622" ht="12" customHeight="1"/>
    <row r="623" ht="9" customHeight="1">
      <c r="A623" s="57" t="inlineStr">
        <is>
          <t>Traducción al inglés al reverso — imprimir a doble cara.</t>
        </is>
      </c>
    </row>
    <row r="624" ht="18" customHeight="1">
      <c r="A624" s="58" t="inlineStr">
        <is>
          <t>Firma</t>
        </is>
      </c>
      <c r="B624" s="59" t="n"/>
      <c r="C624" s="59" t="n"/>
      <c r="D624" s="58" t="inlineStr">
        <is>
          <t>Fecha</t>
        </is>
      </c>
      <c r="E624" s="59" t="n"/>
      <c r="F624" s="59" t="n"/>
      <c r="G624" s="58" t="inlineStr">
        <is>
          <t>Depto</t>
        </is>
      </c>
      <c r="H624" s="59" t="n"/>
      <c r="I624" s="59" t="n"/>
      <c r="J624" s="58" t="inlineStr">
        <is>
          <t>Ver PM Store en carpeta PT</t>
        </is>
      </c>
      <c r="K624" s="59" t="n"/>
      <c r="L624" s="59" t="n"/>
    </row>
    <row r="625"/>
    <row r="626" ht="24" customHeight="1">
      <c r="A626" s="6" t="inlineStr">
        <is>
          <t>LOCKOUT/TAGOUT PROCEDURE</t>
        </is>
      </c>
      <c r="B626" s="7" t="n"/>
      <c r="C626" s="7" t="n"/>
      <c r="D626" s="7" t="n"/>
      <c r="E626" s="7" t="n"/>
      <c r="F626" s="7" t="n"/>
      <c r="G626" s="7" t="n"/>
      <c r="H626" s="7" t="n"/>
      <c r="I626" s="7" t="n"/>
      <c r="J626" s="7" t="n"/>
      <c r="K626" s="7" t="n"/>
      <c r="L626" s="7" t="n"/>
    </row>
    <row r="627" ht="12" customHeight="1">
      <c r="A627" s="8" t="inlineStr">
        <is>
          <t>[EN]   Date: 2026-08-29   ·   Scan for digital placard</t>
        </is>
      </c>
      <c r="B627" s="7" t="n"/>
      <c r="C627" s="7" t="n"/>
      <c r="D627" s="7" t="n"/>
      <c r="E627" s="7" t="n"/>
      <c r="F627" s="7" t="n"/>
      <c r="G627" s="7" t="n"/>
      <c r="H627" s="7" t="n"/>
      <c r="I627" s="7" t="n"/>
      <c r="J627" s="7" t="n"/>
      <c r="K627" s="7" t="n"/>
      <c r="L627" s="7" t="n"/>
    </row>
    <row r="628" ht="16" customHeight="1">
      <c r="A628" s="9" t="inlineStr">
        <is>
          <t>EQUIPMENT: SKPO-106 (Pop Chip Press #6 - Pop Chip)</t>
        </is>
      </c>
      <c r="B628" s="10" t="n"/>
      <c r="C628" s="10" t="n"/>
      <c r="D628" s="10" t="n"/>
      <c r="E628" s="10" t="n"/>
      <c r="F628" s="10" t="n"/>
      <c r="G628" s="10" t="n"/>
      <c r="H628" s="10" t="n"/>
      <c r="I628" s="11" t="inlineStr">
        <is>
          <t>Pop Chip</t>
        </is>
      </c>
      <c r="J628" s="10" t="n"/>
      <c r="K628" s="10" t="n"/>
      <c r="L628" s="10" t="n"/>
    </row>
    <row r="629" ht="14" customHeight="1">
      <c r="A629" s="12" t="inlineStr">
        <is>
          <t>KEEP OUT! HAZARDOUS VOLTAGE AND MOVING PARTS</t>
        </is>
      </c>
      <c r="B629" s="13" t="n"/>
      <c r="C629" s="13" t="n"/>
      <c r="D629" s="13" t="n"/>
      <c r="E629" s="13" t="n"/>
      <c r="F629" s="13" t="n"/>
      <c r="G629" s="13" t="n"/>
      <c r="H629" s="13" t="n"/>
      <c r="I629" s="13" t="n"/>
      <c r="J629" s="13" t="n"/>
      <c r="K629" s="13" t="n"/>
      <c r="L629" s="13" t="n"/>
    </row>
    <row r="630" ht="12" customHeight="1">
      <c r="A630" s="14" t="inlineStr">
        <is>
          <t>PHOTO_FIX 2026-05-13: Repointed from SKAP-1501 (Automated Packaging Seal Checker — wildly wrong cross-prefix placeholder) to SKPO-PRESS-TYPICAL-EQ canonical Pop Chip Press photo. IP uses same photo until press-specific IP captured on field walk.</t>
        </is>
      </c>
      <c r="B630" s="13" t="n"/>
      <c r="C630" s="13" t="n"/>
      <c r="D630" s="13" t="n"/>
      <c r="E630" s="13" t="n"/>
      <c r="F630" s="13" t="n"/>
      <c r="G630" s="13" t="n"/>
      <c r="H630" s="13" t="n"/>
      <c r="I630" s="13" t="n"/>
      <c r="J630" s="13" t="n"/>
      <c r="K630" s="13" t="n"/>
      <c r="L630" s="13" t="n"/>
    </row>
    <row r="631" ht="12" customHeight="1">
      <c r="A631" s="13" t="n"/>
      <c r="B631" s="13" t="n"/>
      <c r="C631" s="13" t="n"/>
      <c r="D631" s="13" t="n"/>
      <c r="E631" s="13" t="n"/>
      <c r="F631" s="13" t="n"/>
      <c r="G631" s="13" t="n"/>
      <c r="H631" s="13" t="n"/>
      <c r="I631" s="13" t="n"/>
      <c r="J631" s="13" t="n"/>
      <c r="K631" s="13" t="n"/>
      <c r="L631" s="13" t="n"/>
    </row>
    <row r="632" ht="12" customHeight="1">
      <c r="A632" s="15" t="inlineStr">
        <is>
          <t>PURPOSE</t>
        </is>
      </c>
      <c r="H632" s="15" t="inlineStr">
        <is>
          <t>LOCKOUT APPLICATION PROCESS</t>
        </is>
      </c>
    </row>
    <row r="633" ht="12" customHeight="1">
      <c r="A63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63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634" ht="12" customHeight="1"/>
    <row r="635" ht="12" customHeight="1"/>
    <row r="636" ht="12" customHeight="1"/>
    <row r="637" ht="12" customHeight="1"/>
    <row r="638" ht="12" customHeight="1"/>
    <row r="639" ht="12" customHeight="1"/>
    <row r="640" ht="14" customHeight="1">
      <c r="A640" s="17" t="inlineStr">
        <is>
          <t>COLOR CODES</t>
        </is>
      </c>
      <c r="B640" s="13" t="n"/>
      <c r="C640" s="13" t="n"/>
      <c r="D640" s="13" t="n"/>
      <c r="E640" s="13" t="n"/>
      <c r="F640" s="13" t="n"/>
      <c r="G640" s="13" t="n"/>
      <c r="H640" s="13" t="n"/>
      <c r="I640" s="13" t="n"/>
      <c r="J640" s="13" t="n"/>
      <c r="K640" s="13" t="n"/>
      <c r="L640" s="13" t="n"/>
    </row>
    <row r="641" ht="12" customHeight="1">
      <c r="A641" s="18" t="inlineStr">
        <is>
          <t>E = Electrical</t>
        </is>
      </c>
      <c r="B641" s="19" t="n"/>
      <c r="C641" s="20" t="inlineStr">
        <is>
          <t>G = Gas</t>
        </is>
      </c>
      <c r="D641" s="21" t="n"/>
      <c r="E641" s="22" t="inlineStr">
        <is>
          <t>H = Hydraulic</t>
        </is>
      </c>
      <c r="F641" s="23" t="n"/>
      <c r="G641" s="24" t="inlineStr">
        <is>
          <t>P = Pneumatic</t>
        </is>
      </c>
      <c r="H641" s="25" t="n"/>
      <c r="I641" s="26" t="inlineStr">
        <is>
          <t>M = Mechanical</t>
        </is>
      </c>
      <c r="J641" s="27" t="n"/>
      <c r="K641" s="28" t="inlineStr">
        <is>
          <t>T = Thermal</t>
        </is>
      </c>
      <c r="L641" s="29" t="n"/>
    </row>
    <row r="642" ht="12" customHeight="1">
      <c r="A642" s="30" t="inlineStr">
        <is>
          <t>W = Water</t>
        </is>
      </c>
      <c r="B642" s="31" t="n"/>
      <c r="C642" s="32" t="inlineStr">
        <is>
          <t>S = Steam</t>
        </is>
      </c>
      <c r="D642" s="33" t="n"/>
      <c r="E642" s="34" t="inlineStr">
        <is>
          <t>V = Valve</t>
        </is>
      </c>
      <c r="F642" s="35" t="n"/>
      <c r="G642" s="36" t="inlineStr">
        <is>
          <t>CG = Compressed Gas</t>
        </is>
      </c>
      <c r="H642" s="37" t="n"/>
      <c r="I642" s="38" t="inlineStr">
        <is>
          <t>CP = Control Panel</t>
        </is>
      </c>
      <c r="J642" s="39" t="n"/>
      <c r="K642" s="40" t="inlineStr">
        <is>
          <t>GR = Gravity</t>
        </is>
      </c>
      <c r="L642" s="41" t="n"/>
    </row>
    <row r="643" ht="14" customHeight="1">
      <c r="A643" s="42" t="inlineStr">
        <is>
          <t>EQUIPMENT IDENTIFICATION AND ENERGY ISOLATION PROCEDURE</t>
        </is>
      </c>
      <c r="B643" s="43" t="n"/>
      <c r="C643" s="43" t="n"/>
      <c r="D643" s="43" t="n"/>
      <c r="E643" s="43" t="n"/>
      <c r="F643" s="43" t="n"/>
      <c r="G643" s="43" t="n"/>
      <c r="H643" s="43" t="n"/>
      <c r="I643" s="43" t="n"/>
      <c r="J643" s="43" t="n"/>
      <c r="K643" s="43" t="n"/>
      <c r="L643" s="43" t="n"/>
    </row>
    <row r="644" ht="14" customHeight="1">
      <c r="A644" s="44" t="n"/>
      <c r="B644" s="45" t="n"/>
      <c r="C644" s="45" t="n"/>
      <c r="D644" s="45" t="n"/>
      <c r="E644" s="45" t="n"/>
      <c r="F644" s="45" t="n"/>
      <c r="G644" s="44" t="n"/>
      <c r="H644" s="45" t="n"/>
      <c r="I644" s="45" t="n"/>
      <c r="J644" s="45" t="n"/>
      <c r="K644" s="45" t="n"/>
      <c r="L644" s="45" t="n"/>
    </row>
    <row r="645" ht="14" customHeight="1">
      <c r="A645" s="45" t="n"/>
      <c r="B645" s="45" t="n"/>
      <c r="C645" s="45" t="n"/>
      <c r="D645" s="45" t="n"/>
      <c r="E645" s="45" t="n"/>
      <c r="F645" s="45" t="n"/>
      <c r="G645" s="45" t="n"/>
      <c r="H645" s="45" t="n"/>
      <c r="I645" s="45" t="n"/>
      <c r="J645" s="45" t="n"/>
      <c r="K645" s="45" t="n"/>
      <c r="L645" s="45" t="n"/>
    </row>
    <row r="646" ht="14" customHeight="1">
      <c r="A646" s="45" t="n"/>
      <c r="B646" s="45" t="n"/>
      <c r="C646" s="45" t="n"/>
      <c r="D646" s="45" t="n"/>
      <c r="E646" s="45" t="n"/>
      <c r="F646" s="45" t="n"/>
      <c r="G646" s="45" t="n"/>
      <c r="H646" s="45" t="n"/>
      <c r="I646" s="45" t="n"/>
      <c r="J646" s="45" t="n"/>
      <c r="K646" s="45" t="n"/>
      <c r="L646" s="45" t="n"/>
    </row>
    <row r="647" ht="14" customHeight="1">
      <c r="A647" s="45" t="n"/>
      <c r="B647" s="45" t="n"/>
      <c r="C647" s="45" t="n"/>
      <c r="D647" s="45" t="n"/>
      <c r="E647" s="45" t="n"/>
      <c r="F647" s="45" t="n"/>
      <c r="G647" s="45" t="n"/>
      <c r="H647" s="45" t="n"/>
      <c r="I647" s="45" t="n"/>
      <c r="J647" s="45" t="n"/>
      <c r="K647" s="45" t="n"/>
      <c r="L647" s="45" t="n"/>
    </row>
    <row r="648" ht="14" customHeight="1">
      <c r="A648" s="45" t="n"/>
      <c r="B648" s="45" t="n"/>
      <c r="C648" s="45" t="n"/>
      <c r="D648" s="45" t="n"/>
      <c r="E648" s="45" t="n"/>
      <c r="F648" s="45" t="n"/>
      <c r="G648" s="45" t="n"/>
      <c r="H648" s="45" t="n"/>
      <c r="I648" s="45" t="n"/>
      <c r="J648" s="45" t="n"/>
      <c r="K648" s="45" t="n"/>
      <c r="L648" s="45" t="n"/>
    </row>
    <row r="649" ht="14" customHeight="1">
      <c r="A649" s="45" t="n"/>
      <c r="B649" s="45" t="n"/>
      <c r="C649" s="45" t="n"/>
      <c r="D649" s="45" t="n"/>
      <c r="E649" s="45" t="n"/>
      <c r="F649" s="45" t="n"/>
      <c r="G649" s="45" t="n"/>
      <c r="H649" s="45" t="n"/>
      <c r="I649" s="45" t="n"/>
      <c r="J649" s="45" t="n"/>
      <c r="K649" s="45" t="n"/>
      <c r="L649" s="45" t="n"/>
    </row>
    <row r="650" ht="14" customHeight="1">
      <c r="A650" s="45" t="n"/>
      <c r="B650" s="45" t="n"/>
      <c r="C650" s="45" t="n"/>
      <c r="D650" s="45" t="n"/>
      <c r="E650" s="45" t="n"/>
      <c r="F650" s="45" t="n"/>
      <c r="G650" s="45" t="n"/>
      <c r="H650" s="45" t="n"/>
      <c r="I650" s="45" t="n"/>
      <c r="J650" s="45" t="n"/>
      <c r="K650" s="45" t="n"/>
      <c r="L650" s="45" t="n"/>
    </row>
    <row r="651" ht="14" customHeight="1">
      <c r="A651" s="45" t="n"/>
      <c r="B651" s="45" t="n"/>
      <c r="C651" s="45" t="n"/>
      <c r="D651" s="45" t="n"/>
      <c r="E651" s="45" t="n"/>
      <c r="F651" s="45" t="n"/>
      <c r="G651" s="45" t="n"/>
      <c r="H651" s="45" t="n"/>
      <c r="I651" s="45" t="n"/>
      <c r="J651" s="45" t="n"/>
      <c r="K651" s="45" t="n"/>
      <c r="L651" s="45" t="n"/>
    </row>
    <row r="652" ht="14" customHeight="1">
      <c r="A652" s="45" t="n"/>
      <c r="B652" s="45" t="n"/>
      <c r="C652" s="45" t="n"/>
      <c r="D652" s="45" t="n"/>
      <c r="E652" s="45" t="n"/>
      <c r="F652" s="45" t="n"/>
      <c r="G652" s="45" t="n"/>
      <c r="H652" s="45" t="n"/>
      <c r="I652" s="45" t="n"/>
      <c r="J652" s="45" t="n"/>
      <c r="K652" s="45" t="n"/>
      <c r="L652" s="45" t="n"/>
    </row>
    <row r="653" ht="14" customHeight="1">
      <c r="A653" s="45" t="n"/>
      <c r="B653" s="45" t="n"/>
      <c r="C653" s="45" t="n"/>
      <c r="D653" s="45" t="n"/>
      <c r="E653" s="45" t="n"/>
      <c r="F653" s="45" t="n"/>
      <c r="G653" s="45" t="n"/>
      <c r="H653" s="45" t="n"/>
      <c r="I653" s="45" t="n"/>
      <c r="J653" s="45" t="n"/>
      <c r="K653" s="45" t="n"/>
      <c r="L653" s="45" t="n"/>
    </row>
    <row r="654" ht="14" customHeight="1">
      <c r="A654" s="45" t="n"/>
      <c r="B654" s="45" t="n"/>
      <c r="C654" s="45" t="n"/>
      <c r="D654" s="45" t="n"/>
      <c r="E654" s="45" t="n"/>
      <c r="F654" s="45" t="n"/>
      <c r="G654" s="45" t="n"/>
      <c r="H654" s="45" t="n"/>
      <c r="I654" s="45" t="n"/>
      <c r="J654" s="45" t="n"/>
      <c r="K654" s="45" t="n"/>
      <c r="L654" s="45" t="n"/>
    </row>
    <row r="655" ht="14" customHeight="1">
      <c r="A655" s="45" t="n"/>
      <c r="B655" s="45" t="n"/>
      <c r="C655" s="45" t="n"/>
      <c r="D655" s="45" t="n"/>
      <c r="E655" s="45" t="n"/>
      <c r="F655" s="45" t="n"/>
      <c r="G655" s="45" t="n"/>
      <c r="H655" s="45" t="n"/>
      <c r="I655" s="45" t="n"/>
      <c r="J655" s="45" t="n"/>
      <c r="K655" s="45" t="n"/>
      <c r="L655" s="45" t="n"/>
    </row>
    <row r="656" ht="14" customHeight="1">
      <c r="A656" s="45" t="n"/>
      <c r="B656" s="45" t="n"/>
      <c r="C656" s="45" t="n"/>
      <c r="D656" s="45" t="n"/>
      <c r="E656" s="45" t="n"/>
      <c r="F656" s="45" t="n"/>
      <c r="G656" s="45" t="n"/>
      <c r="H656" s="45" t="n"/>
      <c r="I656" s="45" t="n"/>
      <c r="J656" s="45" t="n"/>
      <c r="K656" s="45" t="n"/>
      <c r="L656" s="45" t="n"/>
    </row>
    <row r="657" ht="14" customHeight="1">
      <c r="A657" s="45" t="n"/>
      <c r="B657" s="45" t="n"/>
      <c r="C657" s="45" t="n"/>
      <c r="D657" s="45" t="n"/>
      <c r="E657" s="45" t="n"/>
      <c r="F657" s="45" t="n"/>
      <c r="G657" s="45" t="n"/>
      <c r="H657" s="45" t="n"/>
      <c r="I657" s="45" t="n"/>
      <c r="J657" s="45" t="n"/>
      <c r="K657" s="45" t="n"/>
      <c r="L657" s="45" t="n"/>
    </row>
    <row r="658" ht="11" customHeight="1">
      <c r="A658" s="46" t="inlineStr">
        <is>
          <t>PHOTO OF EQUIPMENT</t>
        </is>
      </c>
      <c r="B658" s="45" t="n"/>
      <c r="C658" s="45" t="n"/>
      <c r="D658" s="45" t="n"/>
      <c r="E658" s="45" t="n"/>
      <c r="F658" s="45" t="n"/>
      <c r="G658" s="46" t="inlineStr">
        <is>
          <t>PHOTO OF ISOLATION / DISCONNECT</t>
        </is>
      </c>
      <c r="H658" s="45" t="n"/>
      <c r="I658" s="45" t="n"/>
      <c r="J658" s="45" t="n"/>
      <c r="K658" s="45" t="n"/>
      <c r="L658" s="45" t="n"/>
    </row>
    <row r="659" ht="14" customHeight="1">
      <c r="A659" s="47" t="inlineStr">
        <is>
          <t>Energy Tag &amp; Description</t>
        </is>
      </c>
      <c r="B659" s="48" t="n"/>
      <c r="C659" s="47" t="inlineStr">
        <is>
          <t>Isolation Procedure &amp; Lockout Devices</t>
        </is>
      </c>
      <c r="D659" s="48" t="n"/>
      <c r="E659" s="48" t="n"/>
      <c r="F659" s="48" t="n"/>
      <c r="G659" s="48" t="n"/>
      <c r="H659" s="47" t="inlineStr">
        <is>
          <t>Method of Verification</t>
        </is>
      </c>
      <c r="I659" s="48" t="n"/>
      <c r="J659" s="48" t="n"/>
      <c r="K659" s="48" t="n"/>
      <c r="L659" s="48" t="n"/>
    </row>
    <row r="660" ht="12" customHeight="1">
      <c r="A660" s="49" t="inlineStr">
        <is>
          <t>E — Electrical
ISOLATE
ELECTRICAL (E) — Pop Chip rotary multi-station press. Main drive 208/480 VAC 3Φ. Heated die zones — band heaters per zone. Servo / VFD drives — DC-bus discharge ≥5 min.</t>
        </is>
      </c>
      <c r="B660" s="19" t="n"/>
      <c r="C660" s="50" t="inlineStr">
        <is>
          <t>ISOLATION PROCEDURE — ELECTRICAL (rotary Pop Chip press, SKPO-106):
1. Notify all affected employees that LOTO is being performed on SKPO-106.
2. Complete current cycle; press STOP, then E-STOP.
3. Open MAIN PRESS disconnect at the press control panel labeled SKPO-106. Apply personal padlock + tag.
4. Open and lock each DIE-HEATER branch breaker.
5. Open and lock the HOPPER-FEED motor disconnect.
6. Open and lock the CONTROL-PANEL disconnect.
7. Wait ≥5 minutes for servo / VFD DC-bus capacitor discharge. (Pop Chip Press #6).</t>
        </is>
      </c>
      <c r="D660" s="51" t="n"/>
      <c r="E660" s="51" t="n"/>
      <c r="F660" s="51" t="n"/>
      <c r="G660" s="51" t="n"/>
      <c r="H660" s="50" t="inlineStr">
        <is>
          <t>METHOD OF VERIFICATION — ELECTRICAL (SKPO-106):
1. Test-before-touch at the press-drive motor terminals.
2. Meter VFD/servo DC bus &lt;50 V at + / − before opening drive enclosure.
3. Attempt start at HMI — confirm no response.</t>
        </is>
      </c>
      <c r="I660" s="51" t="n"/>
      <c r="J660" s="51" t="n"/>
      <c r="K660" s="51" t="n"/>
      <c r="L660" s="51" t="n"/>
    </row>
    <row r="661" ht="12" customHeight="1">
      <c r="A661" s="19" t="n"/>
      <c r="B661" s="19" t="n"/>
      <c r="C661" s="51" t="n"/>
      <c r="D661" s="51" t="n"/>
      <c r="E661" s="51" t="n"/>
      <c r="F661" s="51" t="n"/>
      <c r="G661" s="51" t="n"/>
      <c r="H661" s="51" t="n"/>
      <c r="I661" s="51" t="n"/>
      <c r="J661" s="51" t="n"/>
      <c r="K661" s="51" t="n"/>
      <c r="L661" s="51" t="n"/>
    </row>
    <row r="662" ht="12" customHeight="1">
      <c r="A662" s="19" t="n"/>
      <c r="B662" s="19" t="n"/>
      <c r="C662" s="51" t="n"/>
      <c r="D662" s="51" t="n"/>
      <c r="E662" s="51" t="n"/>
      <c r="F662" s="51" t="n"/>
      <c r="G662" s="51" t="n"/>
      <c r="H662" s="51" t="n"/>
      <c r="I662" s="51" t="n"/>
      <c r="J662" s="51" t="n"/>
      <c r="K662" s="51" t="n"/>
      <c r="L662" s="51" t="n"/>
    </row>
    <row r="663" ht="12" customHeight="1">
      <c r="A663" s="19" t="n"/>
      <c r="B663" s="19" t="n"/>
      <c r="C663" s="51" t="n"/>
      <c r="D663" s="51" t="n"/>
      <c r="E663" s="51" t="n"/>
      <c r="F663" s="51" t="n"/>
      <c r="G663" s="51" t="n"/>
      <c r="H663" s="51" t="n"/>
      <c r="I663" s="51" t="n"/>
      <c r="J663" s="51" t="n"/>
      <c r="K663" s="51" t="n"/>
      <c r="L663" s="51" t="n"/>
    </row>
    <row r="664" ht="12" customHeight="1">
      <c r="A664" s="19" t="n"/>
      <c r="B664" s="19" t="n"/>
      <c r="C664" s="51" t="n"/>
      <c r="D664" s="51" t="n"/>
      <c r="E664" s="51" t="n"/>
      <c r="F664" s="51" t="n"/>
      <c r="G664" s="51" t="n"/>
      <c r="H664" s="51" t="n"/>
      <c r="I664" s="51" t="n"/>
      <c r="J664" s="51" t="n"/>
      <c r="K664" s="51" t="n"/>
      <c r="L664" s="51" t="n"/>
    </row>
    <row r="665" ht="12" customHeight="1">
      <c r="A665" s="19" t="n"/>
      <c r="B665" s="19" t="n"/>
      <c r="C665" s="51" t="n"/>
      <c r="D665" s="51" t="n"/>
      <c r="E665" s="51" t="n"/>
      <c r="F665" s="51" t="n"/>
      <c r="G665" s="51" t="n"/>
      <c r="H665" s="51" t="n"/>
      <c r="I665" s="51" t="n"/>
      <c r="J665" s="51" t="n"/>
      <c r="K665" s="51" t="n"/>
      <c r="L665" s="51" t="n"/>
    </row>
    <row r="666" ht="12" customHeight="1">
      <c r="A666" s="19" t="n"/>
      <c r="B666" s="19" t="n"/>
      <c r="C666" s="51" t="n"/>
      <c r="D666" s="51" t="n"/>
      <c r="E666" s="51" t="n"/>
      <c r="F666" s="51" t="n"/>
      <c r="G666" s="51" t="n"/>
      <c r="H666" s="51" t="n"/>
      <c r="I666" s="51" t="n"/>
      <c r="J666" s="51" t="n"/>
      <c r="K666" s="51" t="n"/>
      <c r="L666" s="51" t="n"/>
    </row>
    <row r="667" ht="12" customHeight="1">
      <c r="A667" s="19" t="n"/>
      <c r="B667" s="19" t="n"/>
      <c r="C667" s="51" t="n"/>
      <c r="D667" s="51" t="n"/>
      <c r="E667" s="51" t="n"/>
      <c r="F667" s="51" t="n"/>
      <c r="G667" s="51" t="n"/>
      <c r="H667" s="51" t="n"/>
      <c r="I667" s="51" t="n"/>
      <c r="J667" s="51" t="n"/>
      <c r="K667" s="51" t="n"/>
      <c r="L667" s="51" t="n"/>
    </row>
    <row r="668" ht="12" customHeight="1">
      <c r="A668" s="52" t="inlineStr">
        <is>
          <t>M — Mechanical
ISOLATE
MECHANICAL (M) — Rotary turret with multiple die stations, cam-actuated punches generating &gt;30 tons crushing force per punch. Turret retains rotational inertia after E-stop — full coast-down required. Heated die surfaces 250–400 °F.</t>
        </is>
      </c>
      <c r="B668" s="27" t="n"/>
      <c r="C668" s="53" t="inlineStr">
        <is>
          <t>ISOLATION PROCEDURE — MECHANICAL (rotary turret, SKPO-106):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SKPO-106.</t>
        </is>
      </c>
      <c r="D668" s="54" t="n"/>
      <c r="E668" s="54" t="n"/>
      <c r="F668" s="54" t="n"/>
      <c r="G668" s="54" t="n"/>
      <c r="H668" s="53" t="inlineStr">
        <is>
          <t>METHOD OF VERIFICATION — MECHANICAL (SKPO-106):
1. Visually confirm turret stationary.
2. Inspect TURRET-LOCK PIN engagement.
3. Die-surface temperature &lt;60 °C by IR thermometer.
4. Attempt to manually rotate the turret — confirm no movement.</t>
        </is>
      </c>
      <c r="I668" s="54" t="n"/>
      <c r="J668" s="54" t="n"/>
      <c r="K668" s="54" t="n"/>
      <c r="L668" s="54" t="n"/>
    </row>
    <row r="669" ht="12" customHeight="1">
      <c r="A669" s="27" t="n"/>
      <c r="B669" s="27" t="n"/>
      <c r="C669" s="54" t="n"/>
      <c r="D669" s="54" t="n"/>
      <c r="E669" s="54" t="n"/>
      <c r="F669" s="54" t="n"/>
      <c r="G669" s="54" t="n"/>
      <c r="H669" s="54" t="n"/>
      <c r="I669" s="54" t="n"/>
      <c r="J669" s="54" t="n"/>
      <c r="K669" s="54" t="n"/>
      <c r="L669" s="54" t="n"/>
    </row>
    <row r="670" ht="12" customHeight="1">
      <c r="A670" s="27" t="n"/>
      <c r="B670" s="27" t="n"/>
      <c r="C670" s="54" t="n"/>
      <c r="D670" s="54" t="n"/>
      <c r="E670" s="54" t="n"/>
      <c r="F670" s="54" t="n"/>
      <c r="G670" s="54" t="n"/>
      <c r="H670" s="54" t="n"/>
      <c r="I670" s="54" t="n"/>
      <c r="J670" s="54" t="n"/>
      <c r="K670" s="54" t="n"/>
      <c r="L670" s="54" t="n"/>
    </row>
    <row r="671" ht="12" customHeight="1">
      <c r="A671" s="27" t="n"/>
      <c r="B671" s="27" t="n"/>
      <c r="C671" s="54" t="n"/>
      <c r="D671" s="54" t="n"/>
      <c r="E671" s="54" t="n"/>
      <c r="F671" s="54" t="n"/>
      <c r="G671" s="54" t="n"/>
      <c r="H671" s="54" t="n"/>
      <c r="I671" s="54" t="n"/>
      <c r="J671" s="54" t="n"/>
      <c r="K671" s="54" t="n"/>
      <c r="L671" s="54" t="n"/>
    </row>
    <row r="672" ht="12" customHeight="1">
      <c r="A672" s="27" t="n"/>
      <c r="B672" s="27" t="n"/>
      <c r="C672" s="54" t="n"/>
      <c r="D672" s="54" t="n"/>
      <c r="E672" s="54" t="n"/>
      <c r="F672" s="54" t="n"/>
      <c r="G672" s="54" t="n"/>
      <c r="H672" s="54" t="n"/>
      <c r="I672" s="54" t="n"/>
      <c r="J672" s="54" t="n"/>
      <c r="K672" s="54" t="n"/>
      <c r="L672" s="54" t="n"/>
    </row>
    <row r="673" ht="12" customHeight="1">
      <c r="A673" s="27" t="n"/>
      <c r="B673" s="27" t="n"/>
      <c r="C673" s="54" t="n"/>
      <c r="D673" s="54" t="n"/>
      <c r="E673" s="54" t="n"/>
      <c r="F673" s="54" t="n"/>
      <c r="G673" s="54" t="n"/>
      <c r="H673" s="54" t="n"/>
      <c r="I673" s="54" t="n"/>
      <c r="J673" s="54" t="n"/>
      <c r="K673" s="54" t="n"/>
      <c r="L673" s="54" t="n"/>
    </row>
    <row r="674" ht="12" customHeight="1">
      <c r="A674" s="27" t="n"/>
      <c r="B674" s="27" t="n"/>
      <c r="C674" s="54" t="n"/>
      <c r="D674" s="54" t="n"/>
      <c r="E674" s="54" t="n"/>
      <c r="F674" s="54" t="n"/>
      <c r="G674" s="54" t="n"/>
      <c r="H674" s="54" t="n"/>
      <c r="I674" s="54" t="n"/>
      <c r="J674" s="54" t="n"/>
      <c r="K674" s="54" t="n"/>
      <c r="L674" s="54" t="n"/>
    </row>
    <row r="675" ht="12" customHeight="1">
      <c r="A675" s="27" t="n"/>
      <c r="B675" s="27" t="n"/>
      <c r="C675" s="54" t="n"/>
      <c r="D675" s="54" t="n"/>
      <c r="E675" s="54" t="n"/>
      <c r="F675" s="54" t="n"/>
      <c r="G675" s="54" t="n"/>
      <c r="H675" s="54" t="n"/>
      <c r="I675" s="54" t="n"/>
      <c r="J675" s="54" t="n"/>
      <c r="K675" s="54" t="n"/>
      <c r="L675" s="54" t="n"/>
    </row>
    <row r="676" ht="12" customHeight="1">
      <c r="A676" s="55" t="inlineStr">
        <is>
          <t>P — Pneumatic
ISOLATE
PNEUMATIC (P) — 80–100 psig to product-ejection assist, dust extraction, and hopper-shaker.</t>
        </is>
      </c>
      <c r="B676" s="25" t="n"/>
      <c r="C676" s="50" t="inlineStr">
        <is>
          <t>ISOLATION PROCEDURE — PNEUMATIC (SKPO-106):
1. Close and lock the pneumatic ball valve at the SKPO-106 equipment FRL.
2. Vent downstream to 0 psig.</t>
        </is>
      </c>
      <c r="D676" s="51" t="n"/>
      <c r="E676" s="51" t="n"/>
      <c r="F676" s="51" t="n"/>
      <c r="G676" s="51" t="n"/>
      <c r="H676" s="50" t="inlineStr">
        <is>
          <t>METHOD OF VERIFICATION — PNEUMATIC (SKPO-106):
1. Pneumatic gauge downstream of FRL reads 0 psig.
2. Attempt to cycle ejection actuator — confirm no movement.</t>
        </is>
      </c>
      <c r="I676" s="51" t="n"/>
      <c r="J676" s="51" t="n"/>
      <c r="K676" s="51" t="n"/>
      <c r="L676" s="51" t="n"/>
    </row>
    <row r="677" ht="12" customHeight="1">
      <c r="A677" s="25" t="n"/>
      <c r="B677" s="25" t="n"/>
      <c r="C677" s="51" t="n"/>
      <c r="D677" s="51" t="n"/>
      <c r="E677" s="51" t="n"/>
      <c r="F677" s="51" t="n"/>
      <c r="G677" s="51" t="n"/>
      <c r="H677" s="51" t="n"/>
      <c r="I677" s="51" t="n"/>
      <c r="J677" s="51" t="n"/>
      <c r="K677" s="51" t="n"/>
      <c r="L677" s="51" t="n"/>
    </row>
    <row r="678" ht="12" customHeight="1">
      <c r="A678" s="25" t="n"/>
      <c r="B678" s="25" t="n"/>
      <c r="C678" s="51" t="n"/>
      <c r="D678" s="51" t="n"/>
      <c r="E678" s="51" t="n"/>
      <c r="F678" s="51" t="n"/>
      <c r="G678" s="51" t="n"/>
      <c r="H678" s="51" t="n"/>
      <c r="I678" s="51" t="n"/>
      <c r="J678" s="51" t="n"/>
      <c r="K678" s="51" t="n"/>
      <c r="L678" s="51" t="n"/>
    </row>
    <row r="679" ht="12" customHeight="1">
      <c r="A679" s="25" t="n"/>
      <c r="B679" s="25" t="n"/>
      <c r="C679" s="51" t="n"/>
      <c r="D679" s="51" t="n"/>
      <c r="E679" s="51" t="n"/>
      <c r="F679" s="51" t="n"/>
      <c r="G679" s="51" t="n"/>
      <c r="H679" s="51" t="n"/>
      <c r="I679" s="51" t="n"/>
      <c r="J679" s="51" t="n"/>
      <c r="K679" s="51" t="n"/>
      <c r="L679" s="51" t="n"/>
    </row>
    <row r="680" ht="13" customHeight="1">
      <c r="A680" s="17" t="inlineStr">
        <is>
          <t>LOCKOUT REMOVAL PROCESS</t>
        </is>
      </c>
      <c r="B680" s="13" t="n"/>
      <c r="C680" s="13" t="n"/>
      <c r="D680" s="13" t="n"/>
      <c r="E680" s="13" t="n"/>
      <c r="F680" s="13" t="n"/>
      <c r="G680" s="13" t="n"/>
      <c r="H680" s="13" t="n"/>
      <c r="I680" s="13" t="n"/>
      <c r="J680" s="13" t="n"/>
      <c r="K680" s="13" t="n"/>
      <c r="L680" s="13" t="n"/>
    </row>
    <row r="681" ht="12" customHeight="1">
      <c r="A681" s="56" t="inlineStr">
        <is>
          <t>1. Notify all AFFECTED employees that lockout is being removed
2. Inspect the work area to ensure tools and items have been removed
3. Verify that all employees are clear of the equipment
4. Verify that controls are in the neutral or off position</t>
        </is>
      </c>
      <c r="G681" s="56" t="inlineStr">
        <is>
          <t>5. Remove lockout devices, locks, and tags
6. Re-energize the equipment
7. Notify all AFFECTED employees that the equipment is back in service</t>
        </is>
      </c>
    </row>
    <row r="682" ht="12" customHeight="1"/>
    <row r="683" ht="12" customHeight="1"/>
    <row r="684" ht="12" customHeight="1"/>
    <row r="685" ht="9" customHeight="1">
      <c r="A685" s="57" t="inlineStr">
        <is>
          <t>Spanish translation on reverse — print double-sided.</t>
        </is>
      </c>
    </row>
    <row r="686" ht="18" customHeight="1">
      <c r="A686" s="58" t="inlineStr">
        <is>
          <t>Signature</t>
        </is>
      </c>
      <c r="B686" s="59" t="n"/>
      <c r="C686" s="59" t="n"/>
      <c r="D686" s="58" t="inlineStr">
        <is>
          <t>Date</t>
        </is>
      </c>
      <c r="E686" s="59" t="n"/>
      <c r="F686" s="59" t="n"/>
      <c r="G686" s="58" t="inlineStr">
        <is>
          <t>Dept</t>
        </is>
      </c>
      <c r="H686" s="59" t="n"/>
      <c r="I686" s="59" t="n"/>
      <c r="J686" s="58" t="inlineStr">
        <is>
          <t>See PM Store in PT Folder</t>
        </is>
      </c>
      <c r="K686" s="59" t="n"/>
      <c r="L686" s="59" t="n"/>
    </row>
    <row r="687"/>
    <row r="688" ht="24" customHeight="1">
      <c r="A688" s="6" t="inlineStr">
        <is>
          <t>PROCEDIMIENTO DE BLOQUEO/ETIQUETADO</t>
        </is>
      </c>
      <c r="B688" s="7" t="n"/>
      <c r="C688" s="7" t="n"/>
      <c r="D688" s="7" t="n"/>
      <c r="E688" s="7" t="n"/>
      <c r="F688" s="7" t="n"/>
      <c r="G688" s="7" t="n"/>
      <c r="H688" s="7" t="n"/>
      <c r="I688" s="7" t="n"/>
      <c r="J688" s="7" t="n"/>
      <c r="K688" s="7" t="n"/>
      <c r="L688" s="7" t="n"/>
    </row>
    <row r="689" ht="12" customHeight="1">
      <c r="A689" s="8" t="inlineStr">
        <is>
          <t>[ES]   Fecha: 2026-08-29   ·   Escanee para placa digital</t>
        </is>
      </c>
      <c r="B689" s="7" t="n"/>
      <c r="C689" s="7" t="n"/>
      <c r="D689" s="7" t="n"/>
      <c r="E689" s="7" t="n"/>
      <c r="F689" s="7" t="n"/>
      <c r="G689" s="7" t="n"/>
      <c r="H689" s="7" t="n"/>
      <c r="I689" s="7" t="n"/>
      <c r="J689" s="7" t="n"/>
      <c r="K689" s="7" t="n"/>
      <c r="L689" s="7" t="n"/>
    </row>
    <row r="690" ht="13" customHeight="1">
      <c r="A690" s="60" t="inlineStr">
        <is>
          <t>BORRADOR — NO REVISADO  ·  traducción sin revisar</t>
        </is>
      </c>
      <c r="B690" s="61" t="n"/>
      <c r="C690" s="61" t="n"/>
      <c r="D690" s="61" t="n"/>
      <c r="E690" s="61" t="n"/>
      <c r="F690" s="61" t="n"/>
      <c r="G690" s="61" t="n"/>
      <c r="H690" s="61" t="n"/>
      <c r="I690" s="61" t="n"/>
      <c r="J690" s="61" t="n"/>
      <c r="K690" s="61" t="n"/>
      <c r="L690" s="61" t="n"/>
    </row>
    <row r="691" ht="16" customHeight="1">
      <c r="A691" s="9" t="inlineStr">
        <is>
          <t>EQUIPO: SKPO-106 (Pop Chip Press #6 - Pop Chip)</t>
        </is>
      </c>
      <c r="B691" s="10" t="n"/>
      <c r="C691" s="10" t="n"/>
      <c r="D691" s="10" t="n"/>
      <c r="E691" s="10" t="n"/>
      <c r="F691" s="10" t="n"/>
      <c r="G691" s="10" t="n"/>
      <c r="H691" s="10" t="n"/>
      <c r="I691" s="11" t="inlineStr">
        <is>
          <t>Pop Chip</t>
        </is>
      </c>
      <c r="J691" s="10" t="n"/>
      <c r="K691" s="10" t="n"/>
      <c r="L691" s="10" t="n"/>
    </row>
    <row r="692" ht="14" customHeight="1">
      <c r="A692" s="12" t="inlineStr">
        <is>
          <t>¡MANTÉNGASE ALEJADO! VOLTAJE PELIGROSO Y PIEZAS EN MOVIMIENTO</t>
        </is>
      </c>
      <c r="B692" s="13" t="n"/>
      <c r="C692" s="13" t="n"/>
      <c r="D692" s="13" t="n"/>
      <c r="E692" s="13" t="n"/>
      <c r="F692" s="13" t="n"/>
      <c r="G692" s="13" t="n"/>
      <c r="H692" s="13" t="n"/>
      <c r="I692" s="13" t="n"/>
      <c r="J692" s="13" t="n"/>
      <c r="K692" s="13" t="n"/>
      <c r="L692" s="13" t="n"/>
    </row>
    <row r="693" ht="12" customHeight="1">
      <c r="A693" s="14" t="inlineStr">
        <is>
          <t>PHOTO_FIX 2026-05-13: Repointed from SKAP-1501 (Automated Packaging Seal Checker — wildly wrong cross-prefix placeholder) to SKPO-PRESS-TYPICAL-EQ canonical Pop Chip Press photo. IP uses same photo until press-specific IP captured on field walk.</t>
        </is>
      </c>
      <c r="B693" s="13" t="n"/>
      <c r="C693" s="13" t="n"/>
      <c r="D693" s="13" t="n"/>
      <c r="E693" s="13" t="n"/>
      <c r="F693" s="13" t="n"/>
      <c r="G693" s="13" t="n"/>
      <c r="H693" s="13" t="n"/>
      <c r="I693" s="13" t="n"/>
      <c r="J693" s="13" t="n"/>
      <c r="K693" s="13" t="n"/>
      <c r="L693" s="13" t="n"/>
    </row>
    <row r="694" ht="12" customHeight="1">
      <c r="A694" s="13" t="n"/>
      <c r="B694" s="13" t="n"/>
      <c r="C694" s="13" t="n"/>
      <c r="D694" s="13" t="n"/>
      <c r="E694" s="13" t="n"/>
      <c r="F694" s="13" t="n"/>
      <c r="G694" s="13" t="n"/>
      <c r="H694" s="13" t="n"/>
      <c r="I694" s="13" t="n"/>
      <c r="J694" s="13" t="n"/>
      <c r="K694" s="13" t="n"/>
      <c r="L694" s="13" t="n"/>
    </row>
    <row r="695" ht="12" customHeight="1">
      <c r="A695" s="15" t="inlineStr">
        <is>
          <t>PROPÓSITO</t>
        </is>
      </c>
      <c r="H695" s="15" t="inlineStr">
        <is>
          <t>PROCESO DE APLICACIÓN DE BLOQUEO</t>
        </is>
      </c>
    </row>
    <row r="696" ht="12" customHeight="1">
      <c r="A69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97" ht="12" customHeight="1"/>
    <row r="698" ht="12" customHeight="1"/>
    <row r="699" ht="12" customHeight="1"/>
    <row r="700" ht="12" customHeight="1"/>
    <row r="701" ht="12" customHeight="1"/>
    <row r="702" ht="12" customHeight="1"/>
    <row r="703" ht="14" customHeight="1">
      <c r="A703" s="17" t="inlineStr">
        <is>
          <t>CÓDIGOS DE COLOR</t>
        </is>
      </c>
      <c r="B703" s="13" t="n"/>
      <c r="C703" s="13" t="n"/>
      <c r="D703" s="13" t="n"/>
      <c r="E703" s="13" t="n"/>
      <c r="F703" s="13" t="n"/>
      <c r="G703" s="13" t="n"/>
      <c r="H703" s="13" t="n"/>
      <c r="I703" s="13" t="n"/>
      <c r="J703" s="13" t="n"/>
      <c r="K703" s="13" t="n"/>
      <c r="L703" s="13" t="n"/>
    </row>
    <row r="704" ht="12" customHeight="1">
      <c r="A704" s="18" t="inlineStr">
        <is>
          <t>E = Eléctrico</t>
        </is>
      </c>
      <c r="B704" s="19" t="n"/>
      <c r="C704" s="20" t="inlineStr">
        <is>
          <t>G = Gas</t>
        </is>
      </c>
      <c r="D704" s="21" t="n"/>
      <c r="E704" s="22" t="inlineStr">
        <is>
          <t>H = Hidráulico</t>
        </is>
      </c>
      <c r="F704" s="23" t="n"/>
      <c r="G704" s="24" t="inlineStr">
        <is>
          <t>P = Neumático</t>
        </is>
      </c>
      <c r="H704" s="25" t="n"/>
      <c r="I704" s="26" t="inlineStr">
        <is>
          <t>M = Mecánico</t>
        </is>
      </c>
      <c r="J704" s="27" t="n"/>
      <c r="K704" s="28" t="inlineStr">
        <is>
          <t>T = Térmico</t>
        </is>
      </c>
      <c r="L704" s="29" t="n"/>
    </row>
    <row r="705" ht="12" customHeight="1">
      <c r="A705" s="30" t="inlineStr">
        <is>
          <t>W = Agua</t>
        </is>
      </c>
      <c r="B705" s="31" t="n"/>
      <c r="C705" s="32" t="inlineStr">
        <is>
          <t>S = Vapor</t>
        </is>
      </c>
      <c r="D705" s="33" t="n"/>
      <c r="E705" s="34" t="inlineStr">
        <is>
          <t>V = Válvula</t>
        </is>
      </c>
      <c r="F705" s="35" t="n"/>
      <c r="G705" s="36" t="inlineStr">
        <is>
          <t>CG = Gas Comprimido</t>
        </is>
      </c>
      <c r="H705" s="37" t="n"/>
      <c r="I705" s="38" t="inlineStr">
        <is>
          <t>CP = Panel Control</t>
        </is>
      </c>
      <c r="J705" s="39" t="n"/>
      <c r="K705" s="40" t="inlineStr">
        <is>
          <t>GR = Gravedad</t>
        </is>
      </c>
      <c r="L705" s="41" t="n"/>
    </row>
    <row r="706" ht="14" customHeight="1">
      <c r="A706" s="42" t="inlineStr">
        <is>
          <t>IDENTIFICACIÓN DEL EQUIPO Y PROCEDIMIENTO DE AISLAMIENTO DE ENERGÍA</t>
        </is>
      </c>
      <c r="B706" s="43" t="n"/>
      <c r="C706" s="43" t="n"/>
      <c r="D706" s="43" t="n"/>
      <c r="E706" s="43" t="n"/>
      <c r="F706" s="43" t="n"/>
      <c r="G706" s="43" t="n"/>
      <c r="H706" s="43" t="n"/>
      <c r="I706" s="43" t="n"/>
      <c r="J706" s="43" t="n"/>
      <c r="K706" s="43" t="n"/>
      <c r="L706" s="43" t="n"/>
    </row>
    <row r="707" ht="14" customHeight="1">
      <c r="A707" s="44" t="n"/>
      <c r="B707" s="45" t="n"/>
      <c r="C707" s="45" t="n"/>
      <c r="D707" s="45" t="n"/>
      <c r="E707" s="45" t="n"/>
      <c r="F707" s="45" t="n"/>
      <c r="G707" s="44" t="n"/>
      <c r="H707" s="45" t="n"/>
      <c r="I707" s="45" t="n"/>
      <c r="J707" s="45" t="n"/>
      <c r="K707" s="45" t="n"/>
      <c r="L707" s="45" t="n"/>
    </row>
    <row r="708" ht="14" customHeight="1">
      <c r="A708" s="45" t="n"/>
      <c r="B708" s="45" t="n"/>
      <c r="C708" s="45" t="n"/>
      <c r="D708" s="45" t="n"/>
      <c r="E708" s="45" t="n"/>
      <c r="F708" s="45" t="n"/>
      <c r="G708" s="45" t="n"/>
      <c r="H708" s="45" t="n"/>
      <c r="I708" s="45" t="n"/>
      <c r="J708" s="45" t="n"/>
      <c r="K708" s="45" t="n"/>
      <c r="L708" s="45" t="n"/>
    </row>
    <row r="709" ht="14" customHeight="1">
      <c r="A709" s="45" t="n"/>
      <c r="B709" s="45" t="n"/>
      <c r="C709" s="45" t="n"/>
      <c r="D709" s="45" t="n"/>
      <c r="E709" s="45" t="n"/>
      <c r="F709" s="45" t="n"/>
      <c r="G709" s="45" t="n"/>
      <c r="H709" s="45" t="n"/>
      <c r="I709" s="45" t="n"/>
      <c r="J709" s="45" t="n"/>
      <c r="K709" s="45" t="n"/>
      <c r="L709" s="45" t="n"/>
    </row>
    <row r="710" ht="14" customHeight="1">
      <c r="A710" s="45" t="n"/>
      <c r="B710" s="45" t="n"/>
      <c r="C710" s="45" t="n"/>
      <c r="D710" s="45" t="n"/>
      <c r="E710" s="45" t="n"/>
      <c r="F710" s="45" t="n"/>
      <c r="G710" s="45" t="n"/>
      <c r="H710" s="45" t="n"/>
      <c r="I710" s="45" t="n"/>
      <c r="J710" s="45" t="n"/>
      <c r="K710" s="45" t="n"/>
      <c r="L710" s="45" t="n"/>
    </row>
    <row r="711" ht="14" customHeight="1">
      <c r="A711" s="45" t="n"/>
      <c r="B711" s="45" t="n"/>
      <c r="C711" s="45" t="n"/>
      <c r="D711" s="45" t="n"/>
      <c r="E711" s="45" t="n"/>
      <c r="F711" s="45" t="n"/>
      <c r="G711" s="45" t="n"/>
      <c r="H711" s="45" t="n"/>
      <c r="I711" s="45" t="n"/>
      <c r="J711" s="45" t="n"/>
      <c r="K711" s="45" t="n"/>
      <c r="L711" s="45" t="n"/>
    </row>
    <row r="712" ht="14" customHeight="1">
      <c r="A712" s="45" t="n"/>
      <c r="B712" s="45" t="n"/>
      <c r="C712" s="45" t="n"/>
      <c r="D712" s="45" t="n"/>
      <c r="E712" s="45" t="n"/>
      <c r="F712" s="45" t="n"/>
      <c r="G712" s="45" t="n"/>
      <c r="H712" s="45" t="n"/>
      <c r="I712" s="45" t="n"/>
      <c r="J712" s="45" t="n"/>
      <c r="K712" s="45" t="n"/>
      <c r="L712" s="45" t="n"/>
    </row>
    <row r="713" ht="14" customHeight="1">
      <c r="A713" s="45" t="n"/>
      <c r="B713" s="45" t="n"/>
      <c r="C713" s="45" t="n"/>
      <c r="D713" s="45" t="n"/>
      <c r="E713" s="45" t="n"/>
      <c r="F713" s="45" t="n"/>
      <c r="G713" s="45" t="n"/>
      <c r="H713" s="45" t="n"/>
      <c r="I713" s="45" t="n"/>
      <c r="J713" s="45" t="n"/>
      <c r="K713" s="45" t="n"/>
      <c r="L713" s="45" t="n"/>
    </row>
    <row r="714" ht="14" customHeight="1">
      <c r="A714" s="45" t="n"/>
      <c r="B714" s="45" t="n"/>
      <c r="C714" s="45" t="n"/>
      <c r="D714" s="45" t="n"/>
      <c r="E714" s="45" t="n"/>
      <c r="F714" s="45" t="n"/>
      <c r="G714" s="45" t="n"/>
      <c r="H714" s="45" t="n"/>
      <c r="I714" s="45" t="n"/>
      <c r="J714" s="45" t="n"/>
      <c r="K714" s="45" t="n"/>
      <c r="L714" s="45" t="n"/>
    </row>
    <row r="715" ht="14" customHeight="1">
      <c r="A715" s="45" t="n"/>
      <c r="B715" s="45" t="n"/>
      <c r="C715" s="45" t="n"/>
      <c r="D715" s="45" t="n"/>
      <c r="E715" s="45" t="n"/>
      <c r="F715" s="45" t="n"/>
      <c r="G715" s="45" t="n"/>
      <c r="H715" s="45" t="n"/>
      <c r="I715" s="45" t="n"/>
      <c r="J715" s="45" t="n"/>
      <c r="K715" s="45" t="n"/>
      <c r="L715" s="45" t="n"/>
    </row>
    <row r="716" ht="14" customHeight="1">
      <c r="A716" s="45" t="n"/>
      <c r="B716" s="45" t="n"/>
      <c r="C716" s="45" t="n"/>
      <c r="D716" s="45" t="n"/>
      <c r="E716" s="45" t="n"/>
      <c r="F716" s="45" t="n"/>
      <c r="G716" s="45" t="n"/>
      <c r="H716" s="45" t="n"/>
      <c r="I716" s="45" t="n"/>
      <c r="J716" s="45" t="n"/>
      <c r="K716" s="45" t="n"/>
      <c r="L716" s="45" t="n"/>
    </row>
    <row r="717" ht="14" customHeight="1">
      <c r="A717" s="45" t="n"/>
      <c r="B717" s="45" t="n"/>
      <c r="C717" s="45" t="n"/>
      <c r="D717" s="45" t="n"/>
      <c r="E717" s="45" t="n"/>
      <c r="F717" s="45" t="n"/>
      <c r="G717" s="45" t="n"/>
      <c r="H717" s="45" t="n"/>
      <c r="I717" s="45" t="n"/>
      <c r="J717" s="45" t="n"/>
      <c r="K717" s="45" t="n"/>
      <c r="L717" s="45" t="n"/>
    </row>
    <row r="718" ht="14" customHeight="1">
      <c r="A718" s="45" t="n"/>
      <c r="B718" s="45" t="n"/>
      <c r="C718" s="45" t="n"/>
      <c r="D718" s="45" t="n"/>
      <c r="E718" s="45" t="n"/>
      <c r="F718" s="45" t="n"/>
      <c r="G718" s="45" t="n"/>
      <c r="H718" s="45" t="n"/>
      <c r="I718" s="45" t="n"/>
      <c r="J718" s="45" t="n"/>
      <c r="K718" s="45" t="n"/>
      <c r="L718" s="45" t="n"/>
    </row>
    <row r="719" ht="14" customHeight="1">
      <c r="A719" s="45" t="n"/>
      <c r="B719" s="45" t="n"/>
      <c r="C719" s="45" t="n"/>
      <c r="D719" s="45" t="n"/>
      <c r="E719" s="45" t="n"/>
      <c r="F719" s="45" t="n"/>
      <c r="G719" s="45" t="n"/>
      <c r="H719" s="45" t="n"/>
      <c r="I719" s="45" t="n"/>
      <c r="J719" s="45" t="n"/>
      <c r="K719" s="45" t="n"/>
      <c r="L719" s="45" t="n"/>
    </row>
    <row r="720" ht="14" customHeight="1">
      <c r="A720" s="45" t="n"/>
      <c r="B720" s="45" t="n"/>
      <c r="C720" s="45" t="n"/>
      <c r="D720" s="45" t="n"/>
      <c r="E720" s="45" t="n"/>
      <c r="F720" s="45" t="n"/>
      <c r="G720" s="45" t="n"/>
      <c r="H720" s="45" t="n"/>
      <c r="I720" s="45" t="n"/>
      <c r="J720" s="45" t="n"/>
      <c r="K720" s="45" t="n"/>
      <c r="L720" s="45" t="n"/>
    </row>
    <row r="721" ht="11" customHeight="1">
      <c r="A721" s="46" t="inlineStr">
        <is>
          <t>FOTO DEL EQUIPO</t>
        </is>
      </c>
      <c r="B721" s="45" t="n"/>
      <c r="C721" s="45" t="n"/>
      <c r="D721" s="45" t="n"/>
      <c r="E721" s="45" t="n"/>
      <c r="F721" s="45" t="n"/>
      <c r="G721" s="46" t="inlineStr">
        <is>
          <t>FOTO DE AISLAMIENTO / DESCONEXIÓN</t>
        </is>
      </c>
      <c r="H721" s="45" t="n"/>
      <c r="I721" s="45" t="n"/>
      <c r="J721" s="45" t="n"/>
      <c r="K721" s="45" t="n"/>
      <c r="L721" s="45" t="n"/>
    </row>
    <row r="722" ht="14" customHeight="1">
      <c r="A722" s="47" t="inlineStr">
        <is>
          <t>Etiqueta y Descripción</t>
        </is>
      </c>
      <c r="B722" s="48" t="n"/>
      <c r="C722" s="47" t="inlineStr">
        <is>
          <t>Procedimiento de Aislamiento y Dispositivos</t>
        </is>
      </c>
      <c r="D722" s="48" t="n"/>
      <c r="E722" s="48" t="n"/>
      <c r="F722" s="48" t="n"/>
      <c r="G722" s="48" t="n"/>
      <c r="H722" s="47" t="inlineStr">
        <is>
          <t>Método de Verificación</t>
        </is>
      </c>
      <c r="I722" s="48" t="n"/>
      <c r="J722" s="48" t="n"/>
      <c r="K722" s="48" t="n"/>
      <c r="L722" s="48" t="n"/>
    </row>
    <row r="723" ht="12" customHeight="1">
      <c r="A723" s="49" t="inlineStr">
        <is>
          <t>E — Eléctrico
AISLAR
ELECTRICAL (E) — Pop Chip rotary multi-station press. Main drive 208/480 VAC 3Φ. Heated die zones — band heaters per zone. Servo / VFD drives — DC-bus discharge ≥5 min.</t>
        </is>
      </c>
      <c r="B723" s="19" t="n"/>
      <c r="C723" s="50" t="inlineStr">
        <is>
          <t>ISOLATION PROCEDURE — ELECTRICAL (rotary Pop Chip press, SKPO-106):
1. Notify all affected employees that LOTO is being performed on SKPO-106.
2. Complete current cycle; press STOP, then E-STOP.
3. Open MAIN PRESS disconnect at the press control panel labeled SKPO-106. Apply personal padlock + tag.
4. Open and lock each DIE-HEATER branch breaker.
5. Open and lock the HOPPER-FEED motor disconnect.
6. Open and lock the CONTROL-PANEL disconnect.
7. Wait ≥5 minutes for servo / VFD DC-bus capacitor discharge. (Pop Chip Press #6).</t>
        </is>
      </c>
      <c r="D723" s="51" t="n"/>
      <c r="E723" s="51" t="n"/>
      <c r="F723" s="51" t="n"/>
      <c r="G723" s="51" t="n"/>
      <c r="H723" s="50" t="inlineStr">
        <is>
          <t>METHOD OF VERIFICATION — ELECTRICAL (SKPO-106):
1. Test-before-touch at the press-drive motor terminals.
2. Meter VFD/servo DC bus &lt;50 V at + / − before opening drive enclosure.
3. Attempt start at HMI — confirm no response.</t>
        </is>
      </c>
      <c r="I723" s="51" t="n"/>
      <c r="J723" s="51" t="n"/>
      <c r="K723" s="51" t="n"/>
      <c r="L723" s="51" t="n"/>
    </row>
    <row r="724" ht="12" customHeight="1">
      <c r="A724" s="19" t="n"/>
      <c r="B724" s="19" t="n"/>
      <c r="C724" s="51" t="n"/>
      <c r="D724" s="51" t="n"/>
      <c r="E724" s="51" t="n"/>
      <c r="F724" s="51" t="n"/>
      <c r="G724" s="51" t="n"/>
      <c r="H724" s="51" t="n"/>
      <c r="I724" s="51" t="n"/>
      <c r="J724" s="51" t="n"/>
      <c r="K724" s="51" t="n"/>
      <c r="L724" s="51" t="n"/>
    </row>
    <row r="725" ht="12" customHeight="1">
      <c r="A725" s="19" t="n"/>
      <c r="B725" s="19" t="n"/>
      <c r="C725" s="51" t="n"/>
      <c r="D725" s="51" t="n"/>
      <c r="E725" s="51" t="n"/>
      <c r="F725" s="51" t="n"/>
      <c r="G725" s="51" t="n"/>
      <c r="H725" s="51" t="n"/>
      <c r="I725" s="51" t="n"/>
      <c r="J725" s="51" t="n"/>
      <c r="K725" s="51" t="n"/>
      <c r="L725" s="51" t="n"/>
    </row>
    <row r="726" ht="12" customHeight="1">
      <c r="A726" s="19" t="n"/>
      <c r="B726" s="19" t="n"/>
      <c r="C726" s="51" t="n"/>
      <c r="D726" s="51" t="n"/>
      <c r="E726" s="51" t="n"/>
      <c r="F726" s="51" t="n"/>
      <c r="G726" s="51" t="n"/>
      <c r="H726" s="51" t="n"/>
      <c r="I726" s="51" t="n"/>
      <c r="J726" s="51" t="n"/>
      <c r="K726" s="51" t="n"/>
      <c r="L726" s="51" t="n"/>
    </row>
    <row r="727" ht="12" customHeight="1">
      <c r="A727" s="19" t="n"/>
      <c r="B727" s="19" t="n"/>
      <c r="C727" s="51" t="n"/>
      <c r="D727" s="51" t="n"/>
      <c r="E727" s="51" t="n"/>
      <c r="F727" s="51" t="n"/>
      <c r="G727" s="51" t="n"/>
      <c r="H727" s="51" t="n"/>
      <c r="I727" s="51" t="n"/>
      <c r="J727" s="51" t="n"/>
      <c r="K727" s="51" t="n"/>
      <c r="L727" s="51" t="n"/>
    </row>
    <row r="728" ht="12" customHeight="1">
      <c r="A728" s="19" t="n"/>
      <c r="B728" s="19" t="n"/>
      <c r="C728" s="51" t="n"/>
      <c r="D728" s="51" t="n"/>
      <c r="E728" s="51" t="n"/>
      <c r="F728" s="51" t="n"/>
      <c r="G728" s="51" t="n"/>
      <c r="H728" s="51" t="n"/>
      <c r="I728" s="51" t="n"/>
      <c r="J728" s="51" t="n"/>
      <c r="K728" s="51" t="n"/>
      <c r="L728" s="51" t="n"/>
    </row>
    <row r="729" ht="12" customHeight="1">
      <c r="A729" s="19" t="n"/>
      <c r="B729" s="19" t="n"/>
      <c r="C729" s="51" t="n"/>
      <c r="D729" s="51" t="n"/>
      <c r="E729" s="51" t="n"/>
      <c r="F729" s="51" t="n"/>
      <c r="G729" s="51" t="n"/>
      <c r="H729" s="51" t="n"/>
      <c r="I729" s="51" t="n"/>
      <c r="J729" s="51" t="n"/>
      <c r="K729" s="51" t="n"/>
      <c r="L729" s="51" t="n"/>
    </row>
    <row r="730" ht="12" customHeight="1">
      <c r="A730" s="19" t="n"/>
      <c r="B730" s="19" t="n"/>
      <c r="C730" s="51" t="n"/>
      <c r="D730" s="51" t="n"/>
      <c r="E730" s="51" t="n"/>
      <c r="F730" s="51" t="n"/>
      <c r="G730" s="51" t="n"/>
      <c r="H730" s="51" t="n"/>
      <c r="I730" s="51" t="n"/>
      <c r="J730" s="51" t="n"/>
      <c r="K730" s="51" t="n"/>
      <c r="L730" s="51" t="n"/>
    </row>
    <row r="731" ht="12" customHeight="1">
      <c r="A731" s="52" t="inlineStr">
        <is>
          <t>M — Mecánico
AISLAR
MECHANICAL (M) — Rotary turret with multiple die stations, cam-actuated punches generating &gt;30 tons crushing force per punch. Turret retains rotational inertia after E-stop — full coast-down required. Heated die surfaces 250–400 °F.</t>
        </is>
      </c>
      <c r="B731" s="27" t="n"/>
      <c r="C731" s="53" t="inlineStr">
        <is>
          <t>ISOLATION PROCEDURE — MECHANICAL (rotary turret, SKPO-106):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SKPO-106.</t>
        </is>
      </c>
      <c r="D731" s="54" t="n"/>
      <c r="E731" s="54" t="n"/>
      <c r="F731" s="54" t="n"/>
      <c r="G731" s="54" t="n"/>
      <c r="H731" s="53" t="inlineStr">
        <is>
          <t>METHOD OF VERIFICATION — MECHANICAL (SKPO-106):
1. Visually confirm turret stationary.
2. Inspect TURRET-LOCK PIN engagement.
3. Die-surface temperature &lt;60 °C by IR thermometer.
4. Attempt to manually rotate the turret — confirm no movement.</t>
        </is>
      </c>
      <c r="I731" s="54" t="n"/>
      <c r="J731" s="54" t="n"/>
      <c r="K731" s="54" t="n"/>
      <c r="L731" s="54" t="n"/>
    </row>
    <row r="732" ht="12" customHeight="1">
      <c r="A732" s="27" t="n"/>
      <c r="B732" s="27" t="n"/>
      <c r="C732" s="54" t="n"/>
      <c r="D732" s="54" t="n"/>
      <c r="E732" s="54" t="n"/>
      <c r="F732" s="54" t="n"/>
      <c r="G732" s="54" t="n"/>
      <c r="H732" s="54" t="n"/>
      <c r="I732" s="54" t="n"/>
      <c r="J732" s="54" t="n"/>
      <c r="K732" s="54" t="n"/>
      <c r="L732" s="54" t="n"/>
    </row>
    <row r="733" ht="12" customHeight="1">
      <c r="A733" s="27" t="n"/>
      <c r="B733" s="27" t="n"/>
      <c r="C733" s="54" t="n"/>
      <c r="D733" s="54" t="n"/>
      <c r="E733" s="54" t="n"/>
      <c r="F733" s="54" t="n"/>
      <c r="G733" s="54" t="n"/>
      <c r="H733" s="54" t="n"/>
      <c r="I733" s="54" t="n"/>
      <c r="J733" s="54" t="n"/>
      <c r="K733" s="54" t="n"/>
      <c r="L733" s="54" t="n"/>
    </row>
    <row r="734" ht="12" customHeight="1">
      <c r="A734" s="27" t="n"/>
      <c r="B734" s="27" t="n"/>
      <c r="C734" s="54" t="n"/>
      <c r="D734" s="54" t="n"/>
      <c r="E734" s="54" t="n"/>
      <c r="F734" s="54" t="n"/>
      <c r="G734" s="54" t="n"/>
      <c r="H734" s="54" t="n"/>
      <c r="I734" s="54" t="n"/>
      <c r="J734" s="54" t="n"/>
      <c r="K734" s="54" t="n"/>
      <c r="L734" s="54" t="n"/>
    </row>
    <row r="735" ht="12" customHeight="1">
      <c r="A735" s="27" t="n"/>
      <c r="B735" s="27" t="n"/>
      <c r="C735" s="54" t="n"/>
      <c r="D735" s="54" t="n"/>
      <c r="E735" s="54" t="n"/>
      <c r="F735" s="54" t="n"/>
      <c r="G735" s="54" t="n"/>
      <c r="H735" s="54" t="n"/>
      <c r="I735" s="54" t="n"/>
      <c r="J735" s="54" t="n"/>
      <c r="K735" s="54" t="n"/>
      <c r="L735" s="54" t="n"/>
    </row>
    <row r="736" ht="12" customHeight="1">
      <c r="A736" s="27" t="n"/>
      <c r="B736" s="27" t="n"/>
      <c r="C736" s="54" t="n"/>
      <c r="D736" s="54" t="n"/>
      <c r="E736" s="54" t="n"/>
      <c r="F736" s="54" t="n"/>
      <c r="G736" s="54" t="n"/>
      <c r="H736" s="54" t="n"/>
      <c r="I736" s="54" t="n"/>
      <c r="J736" s="54" t="n"/>
      <c r="K736" s="54" t="n"/>
      <c r="L736" s="54" t="n"/>
    </row>
    <row r="737" ht="12" customHeight="1">
      <c r="A737" s="27" t="n"/>
      <c r="B737" s="27" t="n"/>
      <c r="C737" s="54" t="n"/>
      <c r="D737" s="54" t="n"/>
      <c r="E737" s="54" t="n"/>
      <c r="F737" s="54" t="n"/>
      <c r="G737" s="54" t="n"/>
      <c r="H737" s="54" t="n"/>
      <c r="I737" s="54" t="n"/>
      <c r="J737" s="54" t="n"/>
      <c r="K737" s="54" t="n"/>
      <c r="L737" s="54" t="n"/>
    </row>
    <row r="738" ht="12" customHeight="1">
      <c r="A738" s="27" t="n"/>
      <c r="B738" s="27" t="n"/>
      <c r="C738" s="54" t="n"/>
      <c r="D738" s="54" t="n"/>
      <c r="E738" s="54" t="n"/>
      <c r="F738" s="54" t="n"/>
      <c r="G738" s="54" t="n"/>
      <c r="H738" s="54" t="n"/>
      <c r="I738" s="54" t="n"/>
      <c r="J738" s="54" t="n"/>
      <c r="K738" s="54" t="n"/>
      <c r="L738" s="54" t="n"/>
    </row>
    <row r="739" ht="12" customHeight="1">
      <c r="A739" s="55" t="inlineStr">
        <is>
          <t>P — Neumático
AISLAR
PNEUMATIC (P) — 80–100 psig to product-ejection assist, dust extraction, and hopper-shaker.</t>
        </is>
      </c>
      <c r="B739" s="25" t="n"/>
      <c r="C739" s="50" t="inlineStr">
        <is>
          <t>ISOLATION PROCEDURE — PNEUMATIC (SKPO-106):
1. Close and lock the pneumatic ball valve at the SKPO-106 equipment FRL.
2. Vent downstream to 0 psig.</t>
        </is>
      </c>
      <c r="D739" s="51" t="n"/>
      <c r="E739" s="51" t="n"/>
      <c r="F739" s="51" t="n"/>
      <c r="G739" s="51" t="n"/>
      <c r="H739" s="50" t="inlineStr">
        <is>
          <t>METHOD OF VERIFICATION — PNEUMATIC (SKPO-106):
1. Pneumatic gauge downstream of FRL reads 0 psig.
2. Attempt to cycle ejection actuator — confirm no movement.</t>
        </is>
      </c>
      <c r="I739" s="51" t="n"/>
      <c r="J739" s="51" t="n"/>
      <c r="K739" s="51" t="n"/>
      <c r="L739" s="51" t="n"/>
    </row>
    <row r="740" ht="12" customHeight="1">
      <c r="A740" s="25" t="n"/>
      <c r="B740" s="25" t="n"/>
      <c r="C740" s="51" t="n"/>
      <c r="D740" s="51" t="n"/>
      <c r="E740" s="51" t="n"/>
      <c r="F740" s="51" t="n"/>
      <c r="G740" s="51" t="n"/>
      <c r="H740" s="51" t="n"/>
      <c r="I740" s="51" t="n"/>
      <c r="J740" s="51" t="n"/>
      <c r="K740" s="51" t="n"/>
      <c r="L740" s="51" t="n"/>
    </row>
    <row r="741" ht="12" customHeight="1">
      <c r="A741" s="25" t="n"/>
      <c r="B741" s="25" t="n"/>
      <c r="C741" s="51" t="n"/>
      <c r="D741" s="51" t="n"/>
      <c r="E741" s="51" t="n"/>
      <c r="F741" s="51" t="n"/>
      <c r="G741" s="51" t="n"/>
      <c r="H741" s="51" t="n"/>
      <c r="I741" s="51" t="n"/>
      <c r="J741" s="51" t="n"/>
      <c r="K741" s="51" t="n"/>
      <c r="L741" s="51" t="n"/>
    </row>
    <row r="742" ht="12" customHeight="1">
      <c r="A742" s="25" t="n"/>
      <c r="B742" s="25" t="n"/>
      <c r="C742" s="51" t="n"/>
      <c r="D742" s="51" t="n"/>
      <c r="E742" s="51" t="n"/>
      <c r="F742" s="51" t="n"/>
      <c r="G742" s="51" t="n"/>
      <c r="H742" s="51" t="n"/>
      <c r="I742" s="51" t="n"/>
      <c r="J742" s="51" t="n"/>
      <c r="K742" s="51" t="n"/>
      <c r="L742" s="51" t="n"/>
    </row>
    <row r="743" ht="13" customHeight="1">
      <c r="A743" s="17" t="inlineStr">
        <is>
          <t>PROCESO DE REMOCIÓN DE BLOQUEO</t>
        </is>
      </c>
      <c r="B743" s="13" t="n"/>
      <c r="C743" s="13" t="n"/>
      <c r="D743" s="13" t="n"/>
      <c r="E743" s="13" t="n"/>
      <c r="F743" s="13" t="n"/>
      <c r="G743" s="13" t="n"/>
      <c r="H743" s="13" t="n"/>
      <c r="I743" s="13" t="n"/>
      <c r="J743" s="13" t="n"/>
      <c r="K743" s="13" t="n"/>
      <c r="L743" s="13" t="n"/>
    </row>
    <row r="744" ht="12" customHeight="1">
      <c r="A74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44" s="56" t="inlineStr">
        <is>
          <t>5. Retirar los dispositivos de bloqueo, candados y etiquetas
6. Volver a energizar el equipo
7. Notificar a los empleados AFECTADOS que el equipo está de vuelta en servicio</t>
        </is>
      </c>
    </row>
    <row r="745" ht="12" customHeight="1"/>
    <row r="746" ht="12" customHeight="1"/>
    <row r="747" ht="12" customHeight="1"/>
    <row r="748" ht="9" customHeight="1">
      <c r="A748" s="57" t="inlineStr">
        <is>
          <t>Traducción al inglés al reverso — imprimir a doble cara.</t>
        </is>
      </c>
    </row>
    <row r="749" ht="18" customHeight="1">
      <c r="A749" s="58" t="inlineStr">
        <is>
          <t>Firma</t>
        </is>
      </c>
      <c r="B749" s="59" t="n"/>
      <c r="C749" s="59" t="n"/>
      <c r="D749" s="58" t="inlineStr">
        <is>
          <t>Fecha</t>
        </is>
      </c>
      <c r="E749" s="59" t="n"/>
      <c r="F749" s="59" t="n"/>
      <c r="G749" s="58" t="inlineStr">
        <is>
          <t>Depto</t>
        </is>
      </c>
      <c r="H749" s="59" t="n"/>
      <c r="I749" s="59" t="n"/>
      <c r="J749" s="58" t="inlineStr">
        <is>
          <t>Ver PM Store en carpeta PT</t>
        </is>
      </c>
      <c r="K749" s="59" t="n"/>
      <c r="L749" s="59" t="n"/>
    </row>
    <row r="750"/>
    <row r="751" ht="24" customHeight="1">
      <c r="A751" s="6" t="inlineStr">
        <is>
          <t>LOCKOUT/TAGOUT PROCEDURE</t>
        </is>
      </c>
      <c r="B751" s="7" t="n"/>
      <c r="C751" s="7" t="n"/>
      <c r="D751" s="7" t="n"/>
      <c r="E751" s="7" t="n"/>
      <c r="F751" s="7" t="n"/>
      <c r="G751" s="7" t="n"/>
      <c r="H751" s="7" t="n"/>
      <c r="I751" s="7" t="n"/>
      <c r="J751" s="7" t="n"/>
      <c r="K751" s="7" t="n"/>
      <c r="L751" s="7" t="n"/>
    </row>
    <row r="752" ht="12" customHeight="1">
      <c r="A752" s="8" t="inlineStr">
        <is>
          <t>[EN]   Date: 2026-08-29   ·   Scan for digital placard</t>
        </is>
      </c>
      <c r="B752" s="7" t="n"/>
      <c r="C752" s="7" t="n"/>
      <c r="D752" s="7" t="n"/>
      <c r="E752" s="7" t="n"/>
      <c r="F752" s="7" t="n"/>
      <c r="G752" s="7" t="n"/>
      <c r="H752" s="7" t="n"/>
      <c r="I752" s="7" t="n"/>
      <c r="J752" s="7" t="n"/>
      <c r="K752" s="7" t="n"/>
      <c r="L752" s="7" t="n"/>
    </row>
    <row r="753" ht="16" customHeight="1">
      <c r="A753" s="9" t="inlineStr">
        <is>
          <t>EQUIPMENT: SKPO-107 (Pop Chip Press #7 - Pop Chip)</t>
        </is>
      </c>
      <c r="B753" s="10" t="n"/>
      <c r="C753" s="10" t="n"/>
      <c r="D753" s="10" t="n"/>
      <c r="E753" s="10" t="n"/>
      <c r="F753" s="10" t="n"/>
      <c r="G753" s="10" t="n"/>
      <c r="H753" s="10" t="n"/>
      <c r="I753" s="11" t="inlineStr">
        <is>
          <t>Pop Chip</t>
        </is>
      </c>
      <c r="J753" s="10" t="n"/>
      <c r="K753" s="10" t="n"/>
      <c r="L753" s="10" t="n"/>
    </row>
    <row r="754" ht="14" customHeight="1">
      <c r="A754" s="12" t="inlineStr">
        <is>
          <t>KEEP OUT! HAZARDOUS VOLTAGE AND MOVING PARTS</t>
        </is>
      </c>
      <c r="B754" s="13" t="n"/>
      <c r="C754" s="13" t="n"/>
      <c r="D754" s="13" t="n"/>
      <c r="E754" s="13" t="n"/>
      <c r="F754" s="13" t="n"/>
      <c r="G754" s="13" t="n"/>
      <c r="H754" s="13" t="n"/>
      <c r="I754" s="13" t="n"/>
      <c r="J754" s="13" t="n"/>
      <c r="K754" s="13" t="n"/>
      <c r="L754" s="13" t="n"/>
    </row>
    <row r="755" ht="12" customHeight="1">
      <c r="A755" s="14" t="inlineStr">
        <is>
          <t>PHOTO_FIX 2026-05-13: Repointed from SKAP-1501 (Automated Packaging Seal Checker — wildly wrong cross-prefix placeholder) to SKPO-PRESS-TYPICAL-EQ canonical Pop Chip Press photo. IP uses same photo until press-specific IP captured on field walk.</t>
        </is>
      </c>
      <c r="B755" s="13" t="n"/>
      <c r="C755" s="13" t="n"/>
      <c r="D755" s="13" t="n"/>
      <c r="E755" s="13" t="n"/>
      <c r="F755" s="13" t="n"/>
      <c r="G755" s="13" t="n"/>
      <c r="H755" s="13" t="n"/>
      <c r="I755" s="13" t="n"/>
      <c r="J755" s="13" t="n"/>
      <c r="K755" s="13" t="n"/>
      <c r="L755" s="13" t="n"/>
    </row>
    <row r="756" ht="12" customHeight="1">
      <c r="A756" s="13" t="n"/>
      <c r="B756" s="13" t="n"/>
      <c r="C756" s="13" t="n"/>
      <c r="D756" s="13" t="n"/>
      <c r="E756" s="13" t="n"/>
      <c r="F756" s="13" t="n"/>
      <c r="G756" s="13" t="n"/>
      <c r="H756" s="13" t="n"/>
      <c r="I756" s="13" t="n"/>
      <c r="J756" s="13" t="n"/>
      <c r="K756" s="13" t="n"/>
      <c r="L756" s="13" t="n"/>
    </row>
    <row r="757" ht="12" customHeight="1">
      <c r="A757" s="15" t="inlineStr">
        <is>
          <t>PURPOSE</t>
        </is>
      </c>
      <c r="H757" s="15" t="inlineStr">
        <is>
          <t>LOCKOUT APPLICATION PROCESS</t>
        </is>
      </c>
    </row>
    <row r="758" ht="12" customHeight="1">
      <c r="A75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5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59" ht="12" customHeight="1"/>
    <row r="760" ht="12" customHeight="1"/>
    <row r="761" ht="12" customHeight="1"/>
    <row r="762" ht="12" customHeight="1"/>
    <row r="763" ht="12" customHeight="1"/>
    <row r="764" ht="12" customHeight="1"/>
    <row r="765" ht="14" customHeight="1">
      <c r="A765" s="17" t="inlineStr">
        <is>
          <t>COLOR CODES</t>
        </is>
      </c>
      <c r="B765" s="13" t="n"/>
      <c r="C765" s="13" t="n"/>
      <c r="D765" s="13" t="n"/>
      <c r="E765" s="13" t="n"/>
      <c r="F765" s="13" t="n"/>
      <c r="G765" s="13" t="n"/>
      <c r="H765" s="13" t="n"/>
      <c r="I765" s="13" t="n"/>
      <c r="J765" s="13" t="n"/>
      <c r="K765" s="13" t="n"/>
      <c r="L765" s="13" t="n"/>
    </row>
    <row r="766" ht="12" customHeight="1">
      <c r="A766" s="18" t="inlineStr">
        <is>
          <t>E = Electrical</t>
        </is>
      </c>
      <c r="B766" s="19" t="n"/>
      <c r="C766" s="20" t="inlineStr">
        <is>
          <t>G = Gas</t>
        </is>
      </c>
      <c r="D766" s="21" t="n"/>
      <c r="E766" s="22" t="inlineStr">
        <is>
          <t>H = Hydraulic</t>
        </is>
      </c>
      <c r="F766" s="23" t="n"/>
      <c r="G766" s="24" t="inlineStr">
        <is>
          <t>P = Pneumatic</t>
        </is>
      </c>
      <c r="H766" s="25" t="n"/>
      <c r="I766" s="26" t="inlineStr">
        <is>
          <t>M = Mechanical</t>
        </is>
      </c>
      <c r="J766" s="27" t="n"/>
      <c r="K766" s="28" t="inlineStr">
        <is>
          <t>T = Thermal</t>
        </is>
      </c>
      <c r="L766" s="29" t="n"/>
    </row>
    <row r="767" ht="12" customHeight="1">
      <c r="A767" s="30" t="inlineStr">
        <is>
          <t>W = Water</t>
        </is>
      </c>
      <c r="B767" s="31" t="n"/>
      <c r="C767" s="32" t="inlineStr">
        <is>
          <t>S = Steam</t>
        </is>
      </c>
      <c r="D767" s="33" t="n"/>
      <c r="E767" s="34" t="inlineStr">
        <is>
          <t>V = Valve</t>
        </is>
      </c>
      <c r="F767" s="35" t="n"/>
      <c r="G767" s="36" t="inlineStr">
        <is>
          <t>CG = Compressed Gas</t>
        </is>
      </c>
      <c r="H767" s="37" t="n"/>
      <c r="I767" s="38" t="inlineStr">
        <is>
          <t>CP = Control Panel</t>
        </is>
      </c>
      <c r="J767" s="39" t="n"/>
      <c r="K767" s="40" t="inlineStr">
        <is>
          <t>GR = Gravity</t>
        </is>
      </c>
      <c r="L767" s="41" t="n"/>
    </row>
    <row r="768" ht="14" customHeight="1">
      <c r="A768" s="42" t="inlineStr">
        <is>
          <t>EQUIPMENT IDENTIFICATION AND ENERGY ISOLATION PROCEDURE</t>
        </is>
      </c>
      <c r="B768" s="43" t="n"/>
      <c r="C768" s="43" t="n"/>
      <c r="D768" s="43" t="n"/>
      <c r="E768" s="43" t="n"/>
      <c r="F768" s="43" t="n"/>
      <c r="G768" s="43" t="n"/>
      <c r="H768" s="43" t="n"/>
      <c r="I768" s="43" t="n"/>
      <c r="J768" s="43" t="n"/>
      <c r="K768" s="43" t="n"/>
      <c r="L768" s="43" t="n"/>
    </row>
    <row r="769" ht="14" customHeight="1">
      <c r="A769" s="44" t="n"/>
      <c r="B769" s="45" t="n"/>
      <c r="C769" s="45" t="n"/>
      <c r="D769" s="45" t="n"/>
      <c r="E769" s="45" t="n"/>
      <c r="F769" s="45" t="n"/>
      <c r="G769" s="44" t="n"/>
      <c r="H769" s="45" t="n"/>
      <c r="I769" s="45" t="n"/>
      <c r="J769" s="45" t="n"/>
      <c r="K769" s="45" t="n"/>
      <c r="L769" s="45" t="n"/>
    </row>
    <row r="770" ht="14" customHeight="1">
      <c r="A770" s="45" t="n"/>
      <c r="B770" s="45" t="n"/>
      <c r="C770" s="45" t="n"/>
      <c r="D770" s="45" t="n"/>
      <c r="E770" s="45" t="n"/>
      <c r="F770" s="45" t="n"/>
      <c r="G770" s="45" t="n"/>
      <c r="H770" s="45" t="n"/>
      <c r="I770" s="45" t="n"/>
      <c r="J770" s="45" t="n"/>
      <c r="K770" s="45" t="n"/>
      <c r="L770" s="45" t="n"/>
    </row>
    <row r="771" ht="14" customHeight="1">
      <c r="A771" s="45" t="n"/>
      <c r="B771" s="45" t="n"/>
      <c r="C771" s="45" t="n"/>
      <c r="D771" s="45" t="n"/>
      <c r="E771" s="45" t="n"/>
      <c r="F771" s="45" t="n"/>
      <c r="G771" s="45" t="n"/>
      <c r="H771" s="45" t="n"/>
      <c r="I771" s="45" t="n"/>
      <c r="J771" s="45" t="n"/>
      <c r="K771" s="45" t="n"/>
      <c r="L771" s="45" t="n"/>
    </row>
    <row r="772" ht="14" customHeight="1">
      <c r="A772" s="45" t="n"/>
      <c r="B772" s="45" t="n"/>
      <c r="C772" s="45" t="n"/>
      <c r="D772" s="45" t="n"/>
      <c r="E772" s="45" t="n"/>
      <c r="F772" s="45" t="n"/>
      <c r="G772" s="45" t="n"/>
      <c r="H772" s="45" t="n"/>
      <c r="I772" s="45" t="n"/>
      <c r="J772" s="45" t="n"/>
      <c r="K772" s="45" t="n"/>
      <c r="L772" s="45" t="n"/>
    </row>
    <row r="773" ht="14" customHeight="1">
      <c r="A773" s="45" t="n"/>
      <c r="B773" s="45" t="n"/>
      <c r="C773" s="45" t="n"/>
      <c r="D773" s="45" t="n"/>
      <c r="E773" s="45" t="n"/>
      <c r="F773" s="45" t="n"/>
      <c r="G773" s="45" t="n"/>
      <c r="H773" s="45" t="n"/>
      <c r="I773" s="45" t="n"/>
      <c r="J773" s="45" t="n"/>
      <c r="K773" s="45" t="n"/>
      <c r="L773" s="45" t="n"/>
    </row>
    <row r="774" ht="14" customHeight="1">
      <c r="A774" s="45" t="n"/>
      <c r="B774" s="45" t="n"/>
      <c r="C774" s="45" t="n"/>
      <c r="D774" s="45" t="n"/>
      <c r="E774" s="45" t="n"/>
      <c r="F774" s="45" t="n"/>
      <c r="G774" s="45" t="n"/>
      <c r="H774" s="45" t="n"/>
      <c r="I774" s="45" t="n"/>
      <c r="J774" s="45" t="n"/>
      <c r="K774" s="45" t="n"/>
      <c r="L774" s="45" t="n"/>
    </row>
    <row r="775" ht="14" customHeight="1">
      <c r="A775" s="45" t="n"/>
      <c r="B775" s="45" t="n"/>
      <c r="C775" s="45" t="n"/>
      <c r="D775" s="45" t="n"/>
      <c r="E775" s="45" t="n"/>
      <c r="F775" s="45" t="n"/>
      <c r="G775" s="45" t="n"/>
      <c r="H775" s="45" t="n"/>
      <c r="I775" s="45" t="n"/>
      <c r="J775" s="45" t="n"/>
      <c r="K775" s="45" t="n"/>
      <c r="L775" s="45" t="n"/>
    </row>
    <row r="776" ht="14" customHeight="1">
      <c r="A776" s="45" t="n"/>
      <c r="B776" s="45" t="n"/>
      <c r="C776" s="45" t="n"/>
      <c r="D776" s="45" t="n"/>
      <c r="E776" s="45" t="n"/>
      <c r="F776" s="45" t="n"/>
      <c r="G776" s="45" t="n"/>
      <c r="H776" s="45" t="n"/>
      <c r="I776" s="45" t="n"/>
      <c r="J776" s="45" t="n"/>
      <c r="K776" s="45" t="n"/>
      <c r="L776" s="45" t="n"/>
    </row>
    <row r="777" ht="14" customHeight="1">
      <c r="A777" s="45" t="n"/>
      <c r="B777" s="45" t="n"/>
      <c r="C777" s="45" t="n"/>
      <c r="D777" s="45" t="n"/>
      <c r="E777" s="45" t="n"/>
      <c r="F777" s="45" t="n"/>
      <c r="G777" s="45" t="n"/>
      <c r="H777" s="45" t="n"/>
      <c r="I777" s="45" t="n"/>
      <c r="J777" s="45" t="n"/>
      <c r="K777" s="45" t="n"/>
      <c r="L777" s="45" t="n"/>
    </row>
    <row r="778" ht="14" customHeight="1">
      <c r="A778" s="45" t="n"/>
      <c r="B778" s="45" t="n"/>
      <c r="C778" s="45" t="n"/>
      <c r="D778" s="45" t="n"/>
      <c r="E778" s="45" t="n"/>
      <c r="F778" s="45" t="n"/>
      <c r="G778" s="45" t="n"/>
      <c r="H778" s="45" t="n"/>
      <c r="I778" s="45" t="n"/>
      <c r="J778" s="45" t="n"/>
      <c r="K778" s="45" t="n"/>
      <c r="L778" s="45" t="n"/>
    </row>
    <row r="779" ht="14" customHeight="1">
      <c r="A779" s="45" t="n"/>
      <c r="B779" s="45" t="n"/>
      <c r="C779" s="45" t="n"/>
      <c r="D779" s="45" t="n"/>
      <c r="E779" s="45" t="n"/>
      <c r="F779" s="45" t="n"/>
      <c r="G779" s="45" t="n"/>
      <c r="H779" s="45" t="n"/>
      <c r="I779" s="45" t="n"/>
      <c r="J779" s="45" t="n"/>
      <c r="K779" s="45" t="n"/>
      <c r="L779" s="45" t="n"/>
    </row>
    <row r="780" ht="14" customHeight="1">
      <c r="A780" s="45" t="n"/>
      <c r="B780" s="45" t="n"/>
      <c r="C780" s="45" t="n"/>
      <c r="D780" s="45" t="n"/>
      <c r="E780" s="45" t="n"/>
      <c r="F780" s="45" t="n"/>
      <c r="G780" s="45" t="n"/>
      <c r="H780" s="45" t="n"/>
      <c r="I780" s="45" t="n"/>
      <c r="J780" s="45" t="n"/>
      <c r="K780" s="45" t="n"/>
      <c r="L780" s="45" t="n"/>
    </row>
    <row r="781" ht="14" customHeight="1">
      <c r="A781" s="45" t="n"/>
      <c r="B781" s="45" t="n"/>
      <c r="C781" s="45" t="n"/>
      <c r="D781" s="45" t="n"/>
      <c r="E781" s="45" t="n"/>
      <c r="F781" s="45" t="n"/>
      <c r="G781" s="45" t="n"/>
      <c r="H781" s="45" t="n"/>
      <c r="I781" s="45" t="n"/>
      <c r="J781" s="45" t="n"/>
      <c r="K781" s="45" t="n"/>
      <c r="L781" s="45" t="n"/>
    </row>
    <row r="782" ht="14" customHeight="1">
      <c r="A782" s="45" t="n"/>
      <c r="B782" s="45" t="n"/>
      <c r="C782" s="45" t="n"/>
      <c r="D782" s="45" t="n"/>
      <c r="E782" s="45" t="n"/>
      <c r="F782" s="45" t="n"/>
      <c r="G782" s="45" t="n"/>
      <c r="H782" s="45" t="n"/>
      <c r="I782" s="45" t="n"/>
      <c r="J782" s="45" t="n"/>
      <c r="K782" s="45" t="n"/>
      <c r="L782" s="45" t="n"/>
    </row>
    <row r="783" ht="11" customHeight="1">
      <c r="A783" s="46" t="inlineStr">
        <is>
          <t>PHOTO OF EQUIPMENT</t>
        </is>
      </c>
      <c r="B783" s="45" t="n"/>
      <c r="C783" s="45" t="n"/>
      <c r="D783" s="45" t="n"/>
      <c r="E783" s="45" t="n"/>
      <c r="F783" s="45" t="n"/>
      <c r="G783" s="46" t="inlineStr">
        <is>
          <t>PHOTO OF ISOLATION / DISCONNECT</t>
        </is>
      </c>
      <c r="H783" s="45" t="n"/>
      <c r="I783" s="45" t="n"/>
      <c r="J783" s="45" t="n"/>
      <c r="K783" s="45" t="n"/>
      <c r="L783" s="45" t="n"/>
    </row>
    <row r="784" ht="14" customHeight="1">
      <c r="A784" s="47" t="inlineStr">
        <is>
          <t>Energy Tag &amp; Description</t>
        </is>
      </c>
      <c r="B784" s="48" t="n"/>
      <c r="C784" s="47" t="inlineStr">
        <is>
          <t>Isolation Procedure &amp; Lockout Devices</t>
        </is>
      </c>
      <c r="D784" s="48" t="n"/>
      <c r="E784" s="48" t="n"/>
      <c r="F784" s="48" t="n"/>
      <c r="G784" s="48" t="n"/>
      <c r="H784" s="47" t="inlineStr">
        <is>
          <t>Method of Verification</t>
        </is>
      </c>
      <c r="I784" s="48" t="n"/>
      <c r="J784" s="48" t="n"/>
      <c r="K784" s="48" t="n"/>
      <c r="L784" s="48" t="n"/>
    </row>
    <row r="785" ht="12" customHeight="1">
      <c r="A785" s="49" t="inlineStr">
        <is>
          <t>E — Electrical
ISOLATE
ELECTRICAL (E) — Pop Chip rotary multi-station press. Main drive 208/480 VAC 3Φ. Heated die zones — band heaters per zone. Servo / VFD drives — DC-bus discharge ≥5 min.</t>
        </is>
      </c>
      <c r="B785" s="19" t="n"/>
      <c r="C785" s="50" t="inlineStr">
        <is>
          <t>ISOLATION PROCEDURE — ELECTRICAL (rotary Pop Chip press, SKPO-107):
1. Notify all affected employees that LOTO is being performed on SKPO-107.
2. Complete current cycle; press STOP, then E-STOP.
3. Open MAIN PRESS disconnect at the press control panel labeled SKPO-107. Apply personal padlock + tag.
4. Open and lock each DIE-HEATER branch breaker.
5. Open and lock the HOPPER-FEED motor disconnect.
6. Open and lock the CONTROL-PANEL disconnect.
7. Wait ≥5 minutes for servo / VFD DC-bus capacitor discharge. (Pop Chip Press #7).</t>
        </is>
      </c>
      <c r="D785" s="51" t="n"/>
      <c r="E785" s="51" t="n"/>
      <c r="F785" s="51" t="n"/>
      <c r="G785" s="51" t="n"/>
      <c r="H785" s="50" t="inlineStr">
        <is>
          <t>METHOD OF VERIFICATION — ELECTRICAL (SKPO-107):
1. Test-before-touch at the press-drive motor terminals.
2. Meter VFD/servo DC bus &lt;50 V at + / − before opening drive enclosure.
3. Attempt start at HMI — confirm no response.</t>
        </is>
      </c>
      <c r="I785" s="51" t="n"/>
      <c r="J785" s="51" t="n"/>
      <c r="K785" s="51" t="n"/>
      <c r="L785" s="51" t="n"/>
    </row>
    <row r="786" ht="12" customHeight="1">
      <c r="A786" s="19" t="n"/>
      <c r="B786" s="19" t="n"/>
      <c r="C786" s="51" t="n"/>
      <c r="D786" s="51" t="n"/>
      <c r="E786" s="51" t="n"/>
      <c r="F786" s="51" t="n"/>
      <c r="G786" s="51" t="n"/>
      <c r="H786" s="51" t="n"/>
      <c r="I786" s="51" t="n"/>
      <c r="J786" s="51" t="n"/>
      <c r="K786" s="51" t="n"/>
      <c r="L786" s="51" t="n"/>
    </row>
    <row r="787" ht="12" customHeight="1">
      <c r="A787" s="19" t="n"/>
      <c r="B787" s="19" t="n"/>
      <c r="C787" s="51" t="n"/>
      <c r="D787" s="51" t="n"/>
      <c r="E787" s="51" t="n"/>
      <c r="F787" s="51" t="n"/>
      <c r="G787" s="51" t="n"/>
      <c r="H787" s="51" t="n"/>
      <c r="I787" s="51" t="n"/>
      <c r="J787" s="51" t="n"/>
      <c r="K787" s="51" t="n"/>
      <c r="L787" s="51" t="n"/>
    </row>
    <row r="788" ht="12" customHeight="1">
      <c r="A788" s="19" t="n"/>
      <c r="B788" s="19" t="n"/>
      <c r="C788" s="51" t="n"/>
      <c r="D788" s="51" t="n"/>
      <c r="E788" s="51" t="n"/>
      <c r="F788" s="51" t="n"/>
      <c r="G788" s="51" t="n"/>
      <c r="H788" s="51" t="n"/>
      <c r="I788" s="51" t="n"/>
      <c r="J788" s="51" t="n"/>
      <c r="K788" s="51" t="n"/>
      <c r="L788" s="51" t="n"/>
    </row>
    <row r="789" ht="12" customHeight="1">
      <c r="A789" s="19" t="n"/>
      <c r="B789" s="19" t="n"/>
      <c r="C789" s="51" t="n"/>
      <c r="D789" s="51" t="n"/>
      <c r="E789" s="51" t="n"/>
      <c r="F789" s="51" t="n"/>
      <c r="G789" s="51" t="n"/>
      <c r="H789" s="51" t="n"/>
      <c r="I789" s="51" t="n"/>
      <c r="J789" s="51" t="n"/>
      <c r="K789" s="51" t="n"/>
      <c r="L789" s="51" t="n"/>
    </row>
    <row r="790" ht="12" customHeight="1">
      <c r="A790" s="19" t="n"/>
      <c r="B790" s="19" t="n"/>
      <c r="C790" s="51" t="n"/>
      <c r="D790" s="51" t="n"/>
      <c r="E790" s="51" t="n"/>
      <c r="F790" s="51" t="n"/>
      <c r="G790" s="51" t="n"/>
      <c r="H790" s="51" t="n"/>
      <c r="I790" s="51" t="n"/>
      <c r="J790" s="51" t="n"/>
      <c r="K790" s="51" t="n"/>
      <c r="L790" s="51" t="n"/>
    </row>
    <row r="791" ht="12" customHeight="1">
      <c r="A791" s="19" t="n"/>
      <c r="B791" s="19" t="n"/>
      <c r="C791" s="51" t="n"/>
      <c r="D791" s="51" t="n"/>
      <c r="E791" s="51" t="n"/>
      <c r="F791" s="51" t="n"/>
      <c r="G791" s="51" t="n"/>
      <c r="H791" s="51" t="n"/>
      <c r="I791" s="51" t="n"/>
      <c r="J791" s="51" t="n"/>
      <c r="K791" s="51" t="n"/>
      <c r="L791" s="51" t="n"/>
    </row>
    <row r="792" ht="12" customHeight="1">
      <c r="A792" s="19" t="n"/>
      <c r="B792" s="19" t="n"/>
      <c r="C792" s="51" t="n"/>
      <c r="D792" s="51" t="n"/>
      <c r="E792" s="51" t="n"/>
      <c r="F792" s="51" t="n"/>
      <c r="G792" s="51" t="n"/>
      <c r="H792" s="51" t="n"/>
      <c r="I792" s="51" t="n"/>
      <c r="J792" s="51" t="n"/>
      <c r="K792" s="51" t="n"/>
      <c r="L792" s="51" t="n"/>
    </row>
    <row r="793" ht="12" customHeight="1">
      <c r="A793" s="52" t="inlineStr">
        <is>
          <t>M — Mechanical
ISOLATE
MECHANICAL (M) — Rotary turret with multiple die stations, cam-actuated punches generating &gt;30 tons crushing force per punch. Turret retains rotational inertia after E-stop — full coast-down required. Heated die surfaces 250–400 °F.</t>
        </is>
      </c>
      <c r="B793" s="27" t="n"/>
      <c r="C793" s="53" t="inlineStr">
        <is>
          <t>ISOLATION PROCEDURE — MECHANICAL (rotary turret, SKPO-107):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SKPO-107.</t>
        </is>
      </c>
      <c r="D793" s="54" t="n"/>
      <c r="E793" s="54" t="n"/>
      <c r="F793" s="54" t="n"/>
      <c r="G793" s="54" t="n"/>
      <c r="H793" s="53" t="inlineStr">
        <is>
          <t>METHOD OF VERIFICATION — MECHANICAL (SKPO-107):
1. Visually confirm turret stationary.
2. Inspect TURRET-LOCK PIN engagement.
3. Die-surface temperature &lt;60 °C by IR thermometer.
4. Attempt to manually rotate the turret — confirm no movement.</t>
        </is>
      </c>
      <c r="I793" s="54" t="n"/>
      <c r="J793" s="54" t="n"/>
      <c r="K793" s="54" t="n"/>
      <c r="L793" s="54" t="n"/>
    </row>
    <row r="794" ht="12" customHeight="1">
      <c r="A794" s="27" t="n"/>
      <c r="B794" s="27" t="n"/>
      <c r="C794" s="54" t="n"/>
      <c r="D794" s="54" t="n"/>
      <c r="E794" s="54" t="n"/>
      <c r="F794" s="54" t="n"/>
      <c r="G794" s="54" t="n"/>
      <c r="H794" s="54" t="n"/>
      <c r="I794" s="54" t="n"/>
      <c r="J794" s="54" t="n"/>
      <c r="K794" s="54" t="n"/>
      <c r="L794" s="54" t="n"/>
    </row>
    <row r="795" ht="12" customHeight="1">
      <c r="A795" s="27" t="n"/>
      <c r="B795" s="27" t="n"/>
      <c r="C795" s="54" t="n"/>
      <c r="D795" s="54" t="n"/>
      <c r="E795" s="54" t="n"/>
      <c r="F795" s="54" t="n"/>
      <c r="G795" s="54" t="n"/>
      <c r="H795" s="54" t="n"/>
      <c r="I795" s="54" t="n"/>
      <c r="J795" s="54" t="n"/>
      <c r="K795" s="54" t="n"/>
      <c r="L795" s="54" t="n"/>
    </row>
    <row r="796" ht="12" customHeight="1">
      <c r="A796" s="27" t="n"/>
      <c r="B796" s="27" t="n"/>
      <c r="C796" s="54" t="n"/>
      <c r="D796" s="54" t="n"/>
      <c r="E796" s="54" t="n"/>
      <c r="F796" s="54" t="n"/>
      <c r="G796" s="54" t="n"/>
      <c r="H796" s="54" t="n"/>
      <c r="I796" s="54" t="n"/>
      <c r="J796" s="54" t="n"/>
      <c r="K796" s="54" t="n"/>
      <c r="L796" s="54" t="n"/>
    </row>
    <row r="797" ht="12" customHeight="1">
      <c r="A797" s="27" t="n"/>
      <c r="B797" s="27" t="n"/>
      <c r="C797" s="54" t="n"/>
      <c r="D797" s="54" t="n"/>
      <c r="E797" s="54" t="n"/>
      <c r="F797" s="54" t="n"/>
      <c r="G797" s="54" t="n"/>
      <c r="H797" s="54" t="n"/>
      <c r="I797" s="54" t="n"/>
      <c r="J797" s="54" t="n"/>
      <c r="K797" s="54" t="n"/>
      <c r="L797" s="54" t="n"/>
    </row>
    <row r="798" ht="12" customHeight="1">
      <c r="A798" s="27" t="n"/>
      <c r="B798" s="27" t="n"/>
      <c r="C798" s="54" t="n"/>
      <c r="D798" s="54" t="n"/>
      <c r="E798" s="54" t="n"/>
      <c r="F798" s="54" t="n"/>
      <c r="G798" s="54" t="n"/>
      <c r="H798" s="54" t="n"/>
      <c r="I798" s="54" t="n"/>
      <c r="J798" s="54" t="n"/>
      <c r="K798" s="54" t="n"/>
      <c r="L798" s="54" t="n"/>
    </row>
    <row r="799" ht="12" customHeight="1">
      <c r="A799" s="27" t="n"/>
      <c r="B799" s="27" t="n"/>
      <c r="C799" s="54" t="n"/>
      <c r="D799" s="54" t="n"/>
      <c r="E799" s="54" t="n"/>
      <c r="F799" s="54" t="n"/>
      <c r="G799" s="54" t="n"/>
      <c r="H799" s="54" t="n"/>
      <c r="I799" s="54" t="n"/>
      <c r="J799" s="54" t="n"/>
      <c r="K799" s="54" t="n"/>
      <c r="L799" s="54" t="n"/>
    </row>
    <row r="800" ht="12" customHeight="1">
      <c r="A800" s="27" t="n"/>
      <c r="B800" s="27" t="n"/>
      <c r="C800" s="54" t="n"/>
      <c r="D800" s="54" t="n"/>
      <c r="E800" s="54" t="n"/>
      <c r="F800" s="54" t="n"/>
      <c r="G800" s="54" t="n"/>
      <c r="H800" s="54" t="n"/>
      <c r="I800" s="54" t="n"/>
      <c r="J800" s="54" t="n"/>
      <c r="K800" s="54" t="n"/>
      <c r="L800" s="54" t="n"/>
    </row>
    <row r="801" ht="12" customHeight="1">
      <c r="A801" s="55" t="inlineStr">
        <is>
          <t>P — Pneumatic
ISOLATE
PNEUMATIC (P) — 80–100 psig to product-ejection assist, dust extraction, and hopper-shaker.</t>
        </is>
      </c>
      <c r="B801" s="25" t="n"/>
      <c r="C801" s="50" t="inlineStr">
        <is>
          <t>ISOLATION PROCEDURE — PNEUMATIC (SKPO-107):
1. Close and lock the pneumatic ball valve at the SKPO-107 equipment FRL.
2. Vent downstream to 0 psig.</t>
        </is>
      </c>
      <c r="D801" s="51" t="n"/>
      <c r="E801" s="51" t="n"/>
      <c r="F801" s="51" t="n"/>
      <c r="G801" s="51" t="n"/>
      <c r="H801" s="50" t="inlineStr">
        <is>
          <t>METHOD OF VERIFICATION — PNEUMATIC (SKPO-107):
1. Pneumatic gauge downstream of FRL reads 0 psig.
2. Attempt to cycle ejection actuator — confirm no movement.</t>
        </is>
      </c>
      <c r="I801" s="51" t="n"/>
      <c r="J801" s="51" t="n"/>
      <c r="K801" s="51" t="n"/>
      <c r="L801" s="51" t="n"/>
    </row>
    <row r="802" ht="12" customHeight="1">
      <c r="A802" s="25" t="n"/>
      <c r="B802" s="25" t="n"/>
      <c r="C802" s="51" t="n"/>
      <c r="D802" s="51" t="n"/>
      <c r="E802" s="51" t="n"/>
      <c r="F802" s="51" t="n"/>
      <c r="G802" s="51" t="n"/>
      <c r="H802" s="51" t="n"/>
      <c r="I802" s="51" t="n"/>
      <c r="J802" s="51" t="n"/>
      <c r="K802" s="51" t="n"/>
      <c r="L802" s="51" t="n"/>
    </row>
    <row r="803" ht="12" customHeight="1">
      <c r="A803" s="25" t="n"/>
      <c r="B803" s="25" t="n"/>
      <c r="C803" s="51" t="n"/>
      <c r="D803" s="51" t="n"/>
      <c r="E803" s="51" t="n"/>
      <c r="F803" s="51" t="n"/>
      <c r="G803" s="51" t="n"/>
      <c r="H803" s="51" t="n"/>
      <c r="I803" s="51" t="n"/>
      <c r="J803" s="51" t="n"/>
      <c r="K803" s="51" t="n"/>
      <c r="L803" s="51" t="n"/>
    </row>
    <row r="804" ht="12" customHeight="1">
      <c r="A804" s="25" t="n"/>
      <c r="B804" s="25" t="n"/>
      <c r="C804" s="51" t="n"/>
      <c r="D804" s="51" t="n"/>
      <c r="E804" s="51" t="n"/>
      <c r="F804" s="51" t="n"/>
      <c r="G804" s="51" t="n"/>
      <c r="H804" s="51" t="n"/>
      <c r="I804" s="51" t="n"/>
      <c r="J804" s="51" t="n"/>
      <c r="K804" s="51" t="n"/>
      <c r="L804" s="51" t="n"/>
    </row>
    <row r="805" ht="13" customHeight="1">
      <c r="A805" s="17" t="inlineStr">
        <is>
          <t>LOCKOUT REMOVAL PROCESS</t>
        </is>
      </c>
      <c r="B805" s="13" t="n"/>
      <c r="C805" s="13" t="n"/>
      <c r="D805" s="13" t="n"/>
      <c r="E805" s="13" t="n"/>
      <c r="F805" s="13" t="n"/>
      <c r="G805" s="13" t="n"/>
      <c r="H805" s="13" t="n"/>
      <c r="I805" s="13" t="n"/>
      <c r="J805" s="13" t="n"/>
      <c r="K805" s="13" t="n"/>
      <c r="L805" s="13" t="n"/>
    </row>
    <row r="806" ht="12" customHeight="1">
      <c r="A806" s="56" t="inlineStr">
        <is>
          <t>1. Notify all AFFECTED employees that lockout is being removed
2. Inspect the work area to ensure tools and items have been removed
3. Verify that all employees are clear of the equipment
4. Verify that controls are in the neutral or off position</t>
        </is>
      </c>
      <c r="G806" s="56" t="inlineStr">
        <is>
          <t>5. Remove lockout devices, locks, and tags
6. Re-energize the equipment
7. Notify all AFFECTED employees that the equipment is back in service</t>
        </is>
      </c>
    </row>
    <row r="807" ht="12" customHeight="1"/>
    <row r="808" ht="12" customHeight="1"/>
    <row r="809" ht="12" customHeight="1"/>
    <row r="810" ht="9" customHeight="1">
      <c r="A810" s="57" t="inlineStr">
        <is>
          <t>Spanish translation on reverse — print double-sided.</t>
        </is>
      </c>
    </row>
    <row r="811" ht="18" customHeight="1">
      <c r="A811" s="58" t="inlineStr">
        <is>
          <t>Signature</t>
        </is>
      </c>
      <c r="B811" s="59" t="n"/>
      <c r="C811" s="59" t="n"/>
      <c r="D811" s="58" t="inlineStr">
        <is>
          <t>Date</t>
        </is>
      </c>
      <c r="E811" s="59" t="n"/>
      <c r="F811" s="59" t="n"/>
      <c r="G811" s="58" t="inlineStr">
        <is>
          <t>Dept</t>
        </is>
      </c>
      <c r="H811" s="59" t="n"/>
      <c r="I811" s="59" t="n"/>
      <c r="J811" s="58" t="inlineStr">
        <is>
          <t>See PM Store in PT Folder</t>
        </is>
      </c>
      <c r="K811" s="59" t="n"/>
      <c r="L811" s="59" t="n"/>
    </row>
    <row r="812"/>
    <row r="813" ht="24" customHeight="1">
      <c r="A813" s="6" t="inlineStr">
        <is>
          <t>PROCEDIMIENTO DE BLOQUEO/ETIQUETADO</t>
        </is>
      </c>
      <c r="B813" s="7" t="n"/>
      <c r="C813" s="7" t="n"/>
      <c r="D813" s="7" t="n"/>
      <c r="E813" s="7" t="n"/>
      <c r="F813" s="7" t="n"/>
      <c r="G813" s="7" t="n"/>
      <c r="H813" s="7" t="n"/>
      <c r="I813" s="7" t="n"/>
      <c r="J813" s="7" t="n"/>
      <c r="K813" s="7" t="n"/>
      <c r="L813" s="7" t="n"/>
    </row>
    <row r="814" ht="12" customHeight="1">
      <c r="A814" s="8" t="inlineStr">
        <is>
          <t>[ES]   Fecha: 2026-08-29   ·   Escanee para placa digital</t>
        </is>
      </c>
      <c r="B814" s="7" t="n"/>
      <c r="C814" s="7" t="n"/>
      <c r="D814" s="7" t="n"/>
      <c r="E814" s="7" t="n"/>
      <c r="F814" s="7" t="n"/>
      <c r="G814" s="7" t="n"/>
      <c r="H814" s="7" t="n"/>
      <c r="I814" s="7" t="n"/>
      <c r="J814" s="7" t="n"/>
      <c r="K814" s="7" t="n"/>
      <c r="L814" s="7" t="n"/>
    </row>
    <row r="815" ht="13" customHeight="1">
      <c r="A815" s="60" t="inlineStr">
        <is>
          <t>BORRADOR — NO REVISADO  ·  traducción sin revisar</t>
        </is>
      </c>
      <c r="B815" s="61" t="n"/>
      <c r="C815" s="61" t="n"/>
      <c r="D815" s="61" t="n"/>
      <c r="E815" s="61" t="n"/>
      <c r="F815" s="61" t="n"/>
      <c r="G815" s="61" t="n"/>
      <c r="H815" s="61" t="n"/>
      <c r="I815" s="61" t="n"/>
      <c r="J815" s="61" t="n"/>
      <c r="K815" s="61" t="n"/>
      <c r="L815" s="61" t="n"/>
    </row>
    <row r="816" ht="16" customHeight="1">
      <c r="A816" s="9" t="inlineStr">
        <is>
          <t>EQUIPO: SKPO-107 (Pop Chip Press #7 - Pop Chip)</t>
        </is>
      </c>
      <c r="B816" s="10" t="n"/>
      <c r="C816" s="10" t="n"/>
      <c r="D816" s="10" t="n"/>
      <c r="E816" s="10" t="n"/>
      <c r="F816" s="10" t="n"/>
      <c r="G816" s="10" t="n"/>
      <c r="H816" s="10" t="n"/>
      <c r="I816" s="11" t="inlineStr">
        <is>
          <t>Pop Chip</t>
        </is>
      </c>
      <c r="J816" s="10" t="n"/>
      <c r="K816" s="10" t="n"/>
      <c r="L816" s="10" t="n"/>
    </row>
    <row r="817" ht="14" customHeight="1">
      <c r="A817" s="12" t="inlineStr">
        <is>
          <t>¡MANTÉNGASE ALEJADO! VOLTAJE PELIGROSO Y PIEZAS EN MOVIMIENTO</t>
        </is>
      </c>
      <c r="B817" s="13" t="n"/>
      <c r="C817" s="13" t="n"/>
      <c r="D817" s="13" t="n"/>
      <c r="E817" s="13" t="n"/>
      <c r="F817" s="13" t="n"/>
      <c r="G817" s="13" t="n"/>
      <c r="H817" s="13" t="n"/>
      <c r="I817" s="13" t="n"/>
      <c r="J817" s="13" t="n"/>
      <c r="K817" s="13" t="n"/>
      <c r="L817" s="13" t="n"/>
    </row>
    <row r="818" ht="12" customHeight="1">
      <c r="A818" s="14" t="inlineStr">
        <is>
          <t>PHOTO_FIX 2026-05-13: Repointed from SKAP-1501 (Automated Packaging Seal Checker — wildly wrong cross-prefix placeholder) to SKPO-PRESS-TYPICAL-EQ canonical Pop Chip Press photo. IP uses same photo until press-specific IP captured on field walk.</t>
        </is>
      </c>
      <c r="B818" s="13" t="n"/>
      <c r="C818" s="13" t="n"/>
      <c r="D818" s="13" t="n"/>
      <c r="E818" s="13" t="n"/>
      <c r="F818" s="13" t="n"/>
      <c r="G818" s="13" t="n"/>
      <c r="H818" s="13" t="n"/>
      <c r="I818" s="13" t="n"/>
      <c r="J818" s="13" t="n"/>
      <c r="K818" s="13" t="n"/>
      <c r="L818" s="13" t="n"/>
    </row>
    <row r="819" ht="12" customHeight="1">
      <c r="A819" s="13" t="n"/>
      <c r="B819" s="13" t="n"/>
      <c r="C819" s="13" t="n"/>
      <c r="D819" s="13" t="n"/>
      <c r="E819" s="13" t="n"/>
      <c r="F819" s="13" t="n"/>
      <c r="G819" s="13" t="n"/>
      <c r="H819" s="13" t="n"/>
      <c r="I819" s="13" t="n"/>
      <c r="J819" s="13" t="n"/>
      <c r="K819" s="13" t="n"/>
      <c r="L819" s="13" t="n"/>
    </row>
    <row r="820" ht="12" customHeight="1">
      <c r="A820" s="15" t="inlineStr">
        <is>
          <t>PROPÓSITO</t>
        </is>
      </c>
      <c r="H820" s="15" t="inlineStr">
        <is>
          <t>PROCESO DE APLICACIÓN DE BLOQUEO</t>
        </is>
      </c>
    </row>
    <row r="821" ht="12" customHeight="1">
      <c r="A82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2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22" ht="12" customHeight="1"/>
    <row r="823" ht="12" customHeight="1"/>
    <row r="824" ht="12" customHeight="1"/>
    <row r="825" ht="12" customHeight="1"/>
    <row r="826" ht="12" customHeight="1"/>
    <row r="827" ht="12" customHeight="1"/>
    <row r="828" ht="14" customHeight="1">
      <c r="A828" s="17" t="inlineStr">
        <is>
          <t>CÓDIGOS DE COLOR</t>
        </is>
      </c>
      <c r="B828" s="13" t="n"/>
      <c r="C828" s="13" t="n"/>
      <c r="D828" s="13" t="n"/>
      <c r="E828" s="13" t="n"/>
      <c r="F828" s="13" t="n"/>
      <c r="G828" s="13" t="n"/>
      <c r="H828" s="13" t="n"/>
      <c r="I828" s="13" t="n"/>
      <c r="J828" s="13" t="n"/>
      <c r="K828" s="13" t="n"/>
      <c r="L828" s="13" t="n"/>
    </row>
    <row r="829" ht="12" customHeight="1">
      <c r="A829" s="18" t="inlineStr">
        <is>
          <t>E = Eléctrico</t>
        </is>
      </c>
      <c r="B829" s="19" t="n"/>
      <c r="C829" s="20" t="inlineStr">
        <is>
          <t>G = Gas</t>
        </is>
      </c>
      <c r="D829" s="21" t="n"/>
      <c r="E829" s="22" t="inlineStr">
        <is>
          <t>H = Hidráulico</t>
        </is>
      </c>
      <c r="F829" s="23" t="n"/>
      <c r="G829" s="24" t="inlineStr">
        <is>
          <t>P = Neumático</t>
        </is>
      </c>
      <c r="H829" s="25" t="n"/>
      <c r="I829" s="26" t="inlineStr">
        <is>
          <t>M = Mecánico</t>
        </is>
      </c>
      <c r="J829" s="27" t="n"/>
      <c r="K829" s="28" t="inlineStr">
        <is>
          <t>T = Térmico</t>
        </is>
      </c>
      <c r="L829" s="29" t="n"/>
    </row>
    <row r="830" ht="12" customHeight="1">
      <c r="A830" s="30" t="inlineStr">
        <is>
          <t>W = Agua</t>
        </is>
      </c>
      <c r="B830" s="31" t="n"/>
      <c r="C830" s="32" t="inlineStr">
        <is>
          <t>S = Vapor</t>
        </is>
      </c>
      <c r="D830" s="33" t="n"/>
      <c r="E830" s="34" t="inlineStr">
        <is>
          <t>V = Válvula</t>
        </is>
      </c>
      <c r="F830" s="35" t="n"/>
      <c r="G830" s="36" t="inlineStr">
        <is>
          <t>CG = Gas Comprimido</t>
        </is>
      </c>
      <c r="H830" s="37" t="n"/>
      <c r="I830" s="38" t="inlineStr">
        <is>
          <t>CP = Panel Control</t>
        </is>
      </c>
      <c r="J830" s="39" t="n"/>
      <c r="K830" s="40" t="inlineStr">
        <is>
          <t>GR = Gravedad</t>
        </is>
      </c>
      <c r="L830" s="41" t="n"/>
    </row>
    <row r="831" ht="14" customHeight="1">
      <c r="A831" s="42" t="inlineStr">
        <is>
          <t>IDENTIFICACIÓN DEL EQUIPO Y PROCEDIMIENTO DE AISLAMIENTO DE ENERGÍA</t>
        </is>
      </c>
      <c r="B831" s="43" t="n"/>
      <c r="C831" s="43" t="n"/>
      <c r="D831" s="43" t="n"/>
      <c r="E831" s="43" t="n"/>
      <c r="F831" s="43" t="n"/>
      <c r="G831" s="43" t="n"/>
      <c r="H831" s="43" t="n"/>
      <c r="I831" s="43" t="n"/>
      <c r="J831" s="43" t="n"/>
      <c r="K831" s="43" t="n"/>
      <c r="L831" s="43" t="n"/>
    </row>
    <row r="832" ht="14" customHeight="1">
      <c r="A832" s="44" t="n"/>
      <c r="B832" s="45" t="n"/>
      <c r="C832" s="45" t="n"/>
      <c r="D832" s="45" t="n"/>
      <c r="E832" s="45" t="n"/>
      <c r="F832" s="45" t="n"/>
      <c r="G832" s="44" t="n"/>
      <c r="H832" s="45" t="n"/>
      <c r="I832" s="45" t="n"/>
      <c r="J832" s="45" t="n"/>
      <c r="K832" s="45" t="n"/>
      <c r="L832" s="45" t="n"/>
    </row>
    <row r="833" ht="14" customHeight="1">
      <c r="A833" s="45" t="n"/>
      <c r="B833" s="45" t="n"/>
      <c r="C833" s="45" t="n"/>
      <c r="D833" s="45" t="n"/>
      <c r="E833" s="45" t="n"/>
      <c r="F833" s="45" t="n"/>
      <c r="G833" s="45" t="n"/>
      <c r="H833" s="45" t="n"/>
      <c r="I833" s="45" t="n"/>
      <c r="J833" s="45" t="n"/>
      <c r="K833" s="45" t="n"/>
      <c r="L833" s="45" t="n"/>
    </row>
    <row r="834" ht="14" customHeight="1">
      <c r="A834" s="45" t="n"/>
      <c r="B834" s="45" t="n"/>
      <c r="C834" s="45" t="n"/>
      <c r="D834" s="45" t="n"/>
      <c r="E834" s="45" t="n"/>
      <c r="F834" s="45" t="n"/>
      <c r="G834" s="45" t="n"/>
      <c r="H834" s="45" t="n"/>
      <c r="I834" s="45" t="n"/>
      <c r="J834" s="45" t="n"/>
      <c r="K834" s="45" t="n"/>
      <c r="L834" s="45" t="n"/>
    </row>
    <row r="835" ht="14" customHeight="1">
      <c r="A835" s="45" t="n"/>
      <c r="B835" s="45" t="n"/>
      <c r="C835" s="45" t="n"/>
      <c r="D835" s="45" t="n"/>
      <c r="E835" s="45" t="n"/>
      <c r="F835" s="45" t="n"/>
      <c r="G835" s="45" t="n"/>
      <c r="H835" s="45" t="n"/>
      <c r="I835" s="45" t="n"/>
      <c r="J835" s="45" t="n"/>
      <c r="K835" s="45" t="n"/>
      <c r="L835" s="45" t="n"/>
    </row>
    <row r="836" ht="14" customHeight="1">
      <c r="A836" s="45" t="n"/>
      <c r="B836" s="45" t="n"/>
      <c r="C836" s="45" t="n"/>
      <c r="D836" s="45" t="n"/>
      <c r="E836" s="45" t="n"/>
      <c r="F836" s="45" t="n"/>
      <c r="G836" s="45" t="n"/>
      <c r="H836" s="45" t="n"/>
      <c r="I836" s="45" t="n"/>
      <c r="J836" s="45" t="n"/>
      <c r="K836" s="45" t="n"/>
      <c r="L836" s="45" t="n"/>
    </row>
    <row r="837" ht="14" customHeight="1">
      <c r="A837" s="45" t="n"/>
      <c r="B837" s="45" t="n"/>
      <c r="C837" s="45" t="n"/>
      <c r="D837" s="45" t="n"/>
      <c r="E837" s="45" t="n"/>
      <c r="F837" s="45" t="n"/>
      <c r="G837" s="45" t="n"/>
      <c r="H837" s="45" t="n"/>
      <c r="I837" s="45" t="n"/>
      <c r="J837" s="45" t="n"/>
      <c r="K837" s="45" t="n"/>
      <c r="L837" s="45" t="n"/>
    </row>
    <row r="838" ht="14" customHeight="1">
      <c r="A838" s="45" t="n"/>
      <c r="B838" s="45" t="n"/>
      <c r="C838" s="45" t="n"/>
      <c r="D838" s="45" t="n"/>
      <c r="E838" s="45" t="n"/>
      <c r="F838" s="45" t="n"/>
      <c r="G838" s="45" t="n"/>
      <c r="H838" s="45" t="n"/>
      <c r="I838" s="45" t="n"/>
      <c r="J838" s="45" t="n"/>
      <c r="K838" s="45" t="n"/>
      <c r="L838" s="45" t="n"/>
    </row>
    <row r="839" ht="14" customHeight="1">
      <c r="A839" s="45" t="n"/>
      <c r="B839" s="45" t="n"/>
      <c r="C839" s="45" t="n"/>
      <c r="D839" s="45" t="n"/>
      <c r="E839" s="45" t="n"/>
      <c r="F839" s="45" t="n"/>
      <c r="G839" s="45" t="n"/>
      <c r="H839" s="45" t="n"/>
      <c r="I839" s="45" t="n"/>
      <c r="J839" s="45" t="n"/>
      <c r="K839" s="45" t="n"/>
      <c r="L839" s="45" t="n"/>
    </row>
    <row r="840" ht="14" customHeight="1">
      <c r="A840" s="45" t="n"/>
      <c r="B840" s="45" t="n"/>
      <c r="C840" s="45" t="n"/>
      <c r="D840" s="45" t="n"/>
      <c r="E840" s="45" t="n"/>
      <c r="F840" s="45" t="n"/>
      <c r="G840" s="45" t="n"/>
      <c r="H840" s="45" t="n"/>
      <c r="I840" s="45" t="n"/>
      <c r="J840" s="45" t="n"/>
      <c r="K840" s="45" t="n"/>
      <c r="L840" s="45" t="n"/>
    </row>
    <row r="841" ht="14" customHeight="1">
      <c r="A841" s="45" t="n"/>
      <c r="B841" s="45" t="n"/>
      <c r="C841" s="45" t="n"/>
      <c r="D841" s="45" t="n"/>
      <c r="E841" s="45" t="n"/>
      <c r="F841" s="45" t="n"/>
      <c r="G841" s="45" t="n"/>
      <c r="H841" s="45" t="n"/>
      <c r="I841" s="45" t="n"/>
      <c r="J841" s="45" t="n"/>
      <c r="K841" s="45" t="n"/>
      <c r="L841" s="45" t="n"/>
    </row>
    <row r="842" ht="14" customHeight="1">
      <c r="A842" s="45" t="n"/>
      <c r="B842" s="45" t="n"/>
      <c r="C842" s="45" t="n"/>
      <c r="D842" s="45" t="n"/>
      <c r="E842" s="45" t="n"/>
      <c r="F842" s="45" t="n"/>
      <c r="G842" s="45" t="n"/>
      <c r="H842" s="45" t="n"/>
      <c r="I842" s="45" t="n"/>
      <c r="J842" s="45" t="n"/>
      <c r="K842" s="45" t="n"/>
      <c r="L842" s="45" t="n"/>
    </row>
    <row r="843" ht="14" customHeight="1">
      <c r="A843" s="45" t="n"/>
      <c r="B843" s="45" t="n"/>
      <c r="C843" s="45" t="n"/>
      <c r="D843" s="45" t="n"/>
      <c r="E843" s="45" t="n"/>
      <c r="F843" s="45" t="n"/>
      <c r="G843" s="45" t="n"/>
      <c r="H843" s="45" t="n"/>
      <c r="I843" s="45" t="n"/>
      <c r="J843" s="45" t="n"/>
      <c r="K843" s="45" t="n"/>
      <c r="L843" s="45" t="n"/>
    </row>
    <row r="844" ht="14" customHeight="1">
      <c r="A844" s="45" t="n"/>
      <c r="B844" s="45" t="n"/>
      <c r="C844" s="45" t="n"/>
      <c r="D844" s="45" t="n"/>
      <c r="E844" s="45" t="n"/>
      <c r="F844" s="45" t="n"/>
      <c r="G844" s="45" t="n"/>
      <c r="H844" s="45" t="n"/>
      <c r="I844" s="45" t="n"/>
      <c r="J844" s="45" t="n"/>
      <c r="K844" s="45" t="n"/>
      <c r="L844" s="45" t="n"/>
    </row>
    <row r="845" ht="14" customHeight="1">
      <c r="A845" s="45" t="n"/>
      <c r="B845" s="45" t="n"/>
      <c r="C845" s="45" t="n"/>
      <c r="D845" s="45" t="n"/>
      <c r="E845" s="45" t="n"/>
      <c r="F845" s="45" t="n"/>
      <c r="G845" s="45" t="n"/>
      <c r="H845" s="45" t="n"/>
      <c r="I845" s="45" t="n"/>
      <c r="J845" s="45" t="n"/>
      <c r="K845" s="45" t="n"/>
      <c r="L845" s="45" t="n"/>
    </row>
    <row r="846" ht="11" customHeight="1">
      <c r="A846" s="46" t="inlineStr">
        <is>
          <t>FOTO DEL EQUIPO</t>
        </is>
      </c>
      <c r="B846" s="45" t="n"/>
      <c r="C846" s="45" t="n"/>
      <c r="D846" s="45" t="n"/>
      <c r="E846" s="45" t="n"/>
      <c r="F846" s="45" t="n"/>
      <c r="G846" s="46" t="inlineStr">
        <is>
          <t>FOTO DE AISLAMIENTO / DESCONEXIÓN</t>
        </is>
      </c>
      <c r="H846" s="45" t="n"/>
      <c r="I846" s="45" t="n"/>
      <c r="J846" s="45" t="n"/>
      <c r="K846" s="45" t="n"/>
      <c r="L846" s="45" t="n"/>
    </row>
    <row r="847" ht="14" customHeight="1">
      <c r="A847" s="47" t="inlineStr">
        <is>
          <t>Etiqueta y Descripción</t>
        </is>
      </c>
      <c r="B847" s="48" t="n"/>
      <c r="C847" s="47" t="inlineStr">
        <is>
          <t>Procedimiento de Aislamiento y Dispositivos</t>
        </is>
      </c>
      <c r="D847" s="48" t="n"/>
      <c r="E847" s="48" t="n"/>
      <c r="F847" s="48" t="n"/>
      <c r="G847" s="48" t="n"/>
      <c r="H847" s="47" t="inlineStr">
        <is>
          <t>Método de Verificación</t>
        </is>
      </c>
      <c r="I847" s="48" t="n"/>
      <c r="J847" s="48" t="n"/>
      <c r="K847" s="48" t="n"/>
      <c r="L847" s="48" t="n"/>
    </row>
    <row r="848" ht="12" customHeight="1">
      <c r="A848" s="49" t="inlineStr">
        <is>
          <t>E — Eléctrico
AISLAR
ELECTRICAL (E) — Pop Chip rotary multi-station press. Main drive 208/480 VAC 3Φ. Heated die zones — band heaters per zone. Servo / VFD drives — DC-bus discharge ≥5 min.</t>
        </is>
      </c>
      <c r="B848" s="19" t="n"/>
      <c r="C848" s="50" t="inlineStr">
        <is>
          <t>ISOLATION PROCEDURE — ELECTRICAL (rotary Pop Chip press, SKPO-107):
1. Notify all affected employees that LOTO is being performed on SKPO-107.
2. Complete current cycle; press STOP, then E-STOP.
3. Open MAIN PRESS disconnect at the press control panel labeled SKPO-107. Apply personal padlock + tag.
4. Open and lock each DIE-HEATER branch breaker.
5. Open and lock the HOPPER-FEED motor disconnect.
6. Open and lock the CONTROL-PANEL disconnect.
7. Wait ≥5 minutes for servo / VFD DC-bus capacitor discharge. (Pop Chip Press #7).</t>
        </is>
      </c>
      <c r="D848" s="51" t="n"/>
      <c r="E848" s="51" t="n"/>
      <c r="F848" s="51" t="n"/>
      <c r="G848" s="51" t="n"/>
      <c r="H848" s="50" t="inlineStr">
        <is>
          <t>METHOD OF VERIFICATION — ELECTRICAL (SKPO-107):
1. Test-before-touch at the press-drive motor terminals.
2. Meter VFD/servo DC bus &lt;50 V at + / − before opening drive enclosure.
3. Attempt start at HMI — confirm no response.</t>
        </is>
      </c>
      <c r="I848" s="51" t="n"/>
      <c r="J848" s="51" t="n"/>
      <c r="K848" s="51" t="n"/>
      <c r="L848" s="51" t="n"/>
    </row>
    <row r="849" ht="12" customHeight="1">
      <c r="A849" s="19" t="n"/>
      <c r="B849" s="19" t="n"/>
      <c r="C849" s="51" t="n"/>
      <c r="D849" s="51" t="n"/>
      <c r="E849" s="51" t="n"/>
      <c r="F849" s="51" t="n"/>
      <c r="G849" s="51" t="n"/>
      <c r="H849" s="51" t="n"/>
      <c r="I849" s="51" t="n"/>
      <c r="J849" s="51" t="n"/>
      <c r="K849" s="51" t="n"/>
      <c r="L849" s="51" t="n"/>
    </row>
    <row r="850" ht="12" customHeight="1">
      <c r="A850" s="19" t="n"/>
      <c r="B850" s="19" t="n"/>
      <c r="C850" s="51" t="n"/>
      <c r="D850" s="51" t="n"/>
      <c r="E850" s="51" t="n"/>
      <c r="F850" s="51" t="n"/>
      <c r="G850" s="51" t="n"/>
      <c r="H850" s="51" t="n"/>
      <c r="I850" s="51" t="n"/>
      <c r="J850" s="51" t="n"/>
      <c r="K850" s="51" t="n"/>
      <c r="L850" s="51" t="n"/>
    </row>
    <row r="851" ht="12" customHeight="1">
      <c r="A851" s="19" t="n"/>
      <c r="B851" s="19" t="n"/>
      <c r="C851" s="51" t="n"/>
      <c r="D851" s="51" t="n"/>
      <c r="E851" s="51" t="n"/>
      <c r="F851" s="51" t="n"/>
      <c r="G851" s="51" t="n"/>
      <c r="H851" s="51" t="n"/>
      <c r="I851" s="51" t="n"/>
      <c r="J851" s="51" t="n"/>
      <c r="K851" s="51" t="n"/>
      <c r="L851" s="51" t="n"/>
    </row>
    <row r="852" ht="12" customHeight="1">
      <c r="A852" s="19" t="n"/>
      <c r="B852" s="19" t="n"/>
      <c r="C852" s="51" t="n"/>
      <c r="D852" s="51" t="n"/>
      <c r="E852" s="51" t="n"/>
      <c r="F852" s="51" t="n"/>
      <c r="G852" s="51" t="n"/>
      <c r="H852" s="51" t="n"/>
      <c r="I852" s="51" t="n"/>
      <c r="J852" s="51" t="n"/>
      <c r="K852" s="51" t="n"/>
      <c r="L852" s="51" t="n"/>
    </row>
    <row r="853" ht="12" customHeight="1">
      <c r="A853" s="19" t="n"/>
      <c r="B853" s="19" t="n"/>
      <c r="C853" s="51" t="n"/>
      <c r="D853" s="51" t="n"/>
      <c r="E853" s="51" t="n"/>
      <c r="F853" s="51" t="n"/>
      <c r="G853" s="51" t="n"/>
      <c r="H853" s="51" t="n"/>
      <c r="I853" s="51" t="n"/>
      <c r="J853" s="51" t="n"/>
      <c r="K853" s="51" t="n"/>
      <c r="L853" s="51" t="n"/>
    </row>
    <row r="854" ht="12" customHeight="1">
      <c r="A854" s="19" t="n"/>
      <c r="B854" s="19" t="n"/>
      <c r="C854" s="51" t="n"/>
      <c r="D854" s="51" t="n"/>
      <c r="E854" s="51" t="n"/>
      <c r="F854" s="51" t="n"/>
      <c r="G854" s="51" t="n"/>
      <c r="H854" s="51" t="n"/>
      <c r="I854" s="51" t="n"/>
      <c r="J854" s="51" t="n"/>
      <c r="K854" s="51" t="n"/>
      <c r="L854" s="51" t="n"/>
    </row>
    <row r="855" ht="12" customHeight="1">
      <c r="A855" s="19" t="n"/>
      <c r="B855" s="19" t="n"/>
      <c r="C855" s="51" t="n"/>
      <c r="D855" s="51" t="n"/>
      <c r="E855" s="51" t="n"/>
      <c r="F855" s="51" t="n"/>
      <c r="G855" s="51" t="n"/>
      <c r="H855" s="51" t="n"/>
      <c r="I855" s="51" t="n"/>
      <c r="J855" s="51" t="n"/>
      <c r="K855" s="51" t="n"/>
      <c r="L855" s="51" t="n"/>
    </row>
    <row r="856" ht="12" customHeight="1">
      <c r="A856" s="52" t="inlineStr">
        <is>
          <t>M — Mecánico
AISLAR
MECHANICAL (M) — Rotary turret with multiple die stations, cam-actuated punches generating &gt;30 tons crushing force per punch. Turret retains rotational inertia after E-stop — full coast-down required. Heated die surfaces 250–400 °F.</t>
        </is>
      </c>
      <c r="B856" s="27" t="n"/>
      <c r="C856" s="53" t="inlineStr">
        <is>
          <t>ISOLATION PROCEDURE — MECHANICAL (rotary turret, SKPO-107):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SKPO-107.</t>
        </is>
      </c>
      <c r="D856" s="54" t="n"/>
      <c r="E856" s="54" t="n"/>
      <c r="F856" s="54" t="n"/>
      <c r="G856" s="54" t="n"/>
      <c r="H856" s="53" t="inlineStr">
        <is>
          <t>METHOD OF VERIFICATION — MECHANICAL (SKPO-107):
1. Visually confirm turret stationary.
2. Inspect TURRET-LOCK PIN engagement.
3. Die-surface temperature &lt;60 °C by IR thermometer.
4. Attempt to manually rotate the turret — confirm no movement.</t>
        </is>
      </c>
      <c r="I856" s="54" t="n"/>
      <c r="J856" s="54" t="n"/>
      <c r="K856" s="54" t="n"/>
      <c r="L856" s="54" t="n"/>
    </row>
    <row r="857" ht="12" customHeight="1">
      <c r="A857" s="27" t="n"/>
      <c r="B857" s="27" t="n"/>
      <c r="C857" s="54" t="n"/>
      <c r="D857" s="54" t="n"/>
      <c r="E857" s="54" t="n"/>
      <c r="F857" s="54" t="n"/>
      <c r="G857" s="54" t="n"/>
      <c r="H857" s="54" t="n"/>
      <c r="I857" s="54" t="n"/>
      <c r="J857" s="54" t="n"/>
      <c r="K857" s="54" t="n"/>
      <c r="L857" s="54" t="n"/>
    </row>
    <row r="858" ht="12" customHeight="1">
      <c r="A858" s="27" t="n"/>
      <c r="B858" s="27" t="n"/>
      <c r="C858" s="54" t="n"/>
      <c r="D858" s="54" t="n"/>
      <c r="E858" s="54" t="n"/>
      <c r="F858" s="54" t="n"/>
      <c r="G858" s="54" t="n"/>
      <c r="H858" s="54" t="n"/>
      <c r="I858" s="54" t="n"/>
      <c r="J858" s="54" t="n"/>
      <c r="K858" s="54" t="n"/>
      <c r="L858" s="54" t="n"/>
    </row>
    <row r="859" ht="12" customHeight="1">
      <c r="A859" s="27" t="n"/>
      <c r="B859" s="27" t="n"/>
      <c r="C859" s="54" t="n"/>
      <c r="D859" s="54" t="n"/>
      <c r="E859" s="54" t="n"/>
      <c r="F859" s="54" t="n"/>
      <c r="G859" s="54" t="n"/>
      <c r="H859" s="54" t="n"/>
      <c r="I859" s="54" t="n"/>
      <c r="J859" s="54" t="n"/>
      <c r="K859" s="54" t="n"/>
      <c r="L859" s="54" t="n"/>
    </row>
    <row r="860" ht="12" customHeight="1">
      <c r="A860" s="27" t="n"/>
      <c r="B860" s="27" t="n"/>
      <c r="C860" s="54" t="n"/>
      <c r="D860" s="54" t="n"/>
      <c r="E860" s="54" t="n"/>
      <c r="F860" s="54" t="n"/>
      <c r="G860" s="54" t="n"/>
      <c r="H860" s="54" t="n"/>
      <c r="I860" s="54" t="n"/>
      <c r="J860" s="54" t="n"/>
      <c r="K860" s="54" t="n"/>
      <c r="L860" s="54" t="n"/>
    </row>
    <row r="861" ht="12" customHeight="1">
      <c r="A861" s="27" t="n"/>
      <c r="B861" s="27" t="n"/>
      <c r="C861" s="54" t="n"/>
      <c r="D861" s="54" t="n"/>
      <c r="E861" s="54" t="n"/>
      <c r="F861" s="54" t="n"/>
      <c r="G861" s="54" t="n"/>
      <c r="H861" s="54" t="n"/>
      <c r="I861" s="54" t="n"/>
      <c r="J861" s="54" t="n"/>
      <c r="K861" s="54" t="n"/>
      <c r="L861" s="54" t="n"/>
    </row>
    <row r="862" ht="12" customHeight="1">
      <c r="A862" s="27" t="n"/>
      <c r="B862" s="27" t="n"/>
      <c r="C862" s="54" t="n"/>
      <c r="D862" s="54" t="n"/>
      <c r="E862" s="54" t="n"/>
      <c r="F862" s="54" t="n"/>
      <c r="G862" s="54" t="n"/>
      <c r="H862" s="54" t="n"/>
      <c r="I862" s="54" t="n"/>
      <c r="J862" s="54" t="n"/>
      <c r="K862" s="54" t="n"/>
      <c r="L862" s="54" t="n"/>
    </row>
    <row r="863" ht="12" customHeight="1">
      <c r="A863" s="27" t="n"/>
      <c r="B863" s="27" t="n"/>
      <c r="C863" s="54" t="n"/>
      <c r="D863" s="54" t="n"/>
      <c r="E863" s="54" t="n"/>
      <c r="F863" s="54" t="n"/>
      <c r="G863" s="54" t="n"/>
      <c r="H863" s="54" t="n"/>
      <c r="I863" s="54" t="n"/>
      <c r="J863" s="54" t="n"/>
      <c r="K863" s="54" t="n"/>
      <c r="L863" s="54" t="n"/>
    </row>
    <row r="864" ht="12" customHeight="1">
      <c r="A864" s="55" t="inlineStr">
        <is>
          <t>P — Neumático
AISLAR
PNEUMATIC (P) — 80–100 psig to product-ejection assist, dust extraction, and hopper-shaker.</t>
        </is>
      </c>
      <c r="B864" s="25" t="n"/>
      <c r="C864" s="50" t="inlineStr">
        <is>
          <t>ISOLATION PROCEDURE — PNEUMATIC (SKPO-107):
1. Close and lock the pneumatic ball valve at the SKPO-107 equipment FRL.
2. Vent downstream to 0 psig.</t>
        </is>
      </c>
      <c r="D864" s="51" t="n"/>
      <c r="E864" s="51" t="n"/>
      <c r="F864" s="51" t="n"/>
      <c r="G864" s="51" t="n"/>
      <c r="H864" s="50" t="inlineStr">
        <is>
          <t>METHOD OF VERIFICATION — PNEUMATIC (SKPO-107):
1. Pneumatic gauge downstream of FRL reads 0 psig.
2. Attempt to cycle ejection actuator — confirm no movement.</t>
        </is>
      </c>
      <c r="I864" s="51" t="n"/>
      <c r="J864" s="51" t="n"/>
      <c r="K864" s="51" t="n"/>
      <c r="L864" s="51" t="n"/>
    </row>
    <row r="865" ht="12" customHeight="1">
      <c r="A865" s="25" t="n"/>
      <c r="B865" s="25" t="n"/>
      <c r="C865" s="51" t="n"/>
      <c r="D865" s="51" t="n"/>
      <c r="E865" s="51" t="n"/>
      <c r="F865" s="51" t="n"/>
      <c r="G865" s="51" t="n"/>
      <c r="H865" s="51" t="n"/>
      <c r="I865" s="51" t="n"/>
      <c r="J865" s="51" t="n"/>
      <c r="K865" s="51" t="n"/>
      <c r="L865" s="51" t="n"/>
    </row>
    <row r="866" ht="12" customHeight="1">
      <c r="A866" s="25" t="n"/>
      <c r="B866" s="25" t="n"/>
      <c r="C866" s="51" t="n"/>
      <c r="D866" s="51" t="n"/>
      <c r="E866" s="51" t="n"/>
      <c r="F866" s="51" t="n"/>
      <c r="G866" s="51" t="n"/>
      <c r="H866" s="51" t="n"/>
      <c r="I866" s="51" t="n"/>
      <c r="J866" s="51" t="n"/>
      <c r="K866" s="51" t="n"/>
      <c r="L866" s="51" t="n"/>
    </row>
    <row r="867" ht="12" customHeight="1">
      <c r="A867" s="25" t="n"/>
      <c r="B867" s="25" t="n"/>
      <c r="C867" s="51" t="n"/>
      <c r="D867" s="51" t="n"/>
      <c r="E867" s="51" t="n"/>
      <c r="F867" s="51" t="n"/>
      <c r="G867" s="51" t="n"/>
      <c r="H867" s="51" t="n"/>
      <c r="I867" s="51" t="n"/>
      <c r="J867" s="51" t="n"/>
      <c r="K867" s="51" t="n"/>
      <c r="L867" s="51" t="n"/>
    </row>
    <row r="868" ht="13" customHeight="1">
      <c r="A868" s="17" t="inlineStr">
        <is>
          <t>PROCESO DE REMOCIÓN DE BLOQUEO</t>
        </is>
      </c>
      <c r="B868" s="13" t="n"/>
      <c r="C868" s="13" t="n"/>
      <c r="D868" s="13" t="n"/>
      <c r="E868" s="13" t="n"/>
      <c r="F868" s="13" t="n"/>
      <c r="G868" s="13" t="n"/>
      <c r="H868" s="13" t="n"/>
      <c r="I868" s="13" t="n"/>
      <c r="J868" s="13" t="n"/>
      <c r="K868" s="13" t="n"/>
      <c r="L868" s="13" t="n"/>
    </row>
    <row r="869" ht="12" customHeight="1">
      <c r="A86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69" s="56" t="inlineStr">
        <is>
          <t>5. Retirar los dispositivos de bloqueo, candados y etiquetas
6. Volver a energizar el equipo
7. Notificar a los empleados AFECTADOS que el equipo está de vuelta en servicio</t>
        </is>
      </c>
    </row>
    <row r="870" ht="12" customHeight="1"/>
    <row r="871" ht="12" customHeight="1"/>
    <row r="872" ht="12" customHeight="1"/>
    <row r="873" ht="9" customHeight="1">
      <c r="A873" s="57" t="inlineStr">
        <is>
          <t>Traducción al inglés al reverso — imprimir a doble cara.</t>
        </is>
      </c>
    </row>
    <row r="874" ht="18" customHeight="1">
      <c r="A874" s="58" t="inlineStr">
        <is>
          <t>Firma</t>
        </is>
      </c>
      <c r="B874" s="59" t="n"/>
      <c r="C874" s="59" t="n"/>
      <c r="D874" s="58" t="inlineStr">
        <is>
          <t>Fecha</t>
        </is>
      </c>
      <c r="E874" s="59" t="n"/>
      <c r="F874" s="59" t="n"/>
      <c r="G874" s="58" t="inlineStr">
        <is>
          <t>Depto</t>
        </is>
      </c>
      <c r="H874" s="59" t="n"/>
      <c r="I874" s="59" t="n"/>
      <c r="J874" s="58" t="inlineStr">
        <is>
          <t>Ver PM Store en carpeta PT</t>
        </is>
      </c>
      <c r="K874" s="59" t="n"/>
      <c r="L874" s="59" t="n"/>
    </row>
    <row r="875"/>
    <row r="876" ht="24" customHeight="1">
      <c r="A876" s="6" t="inlineStr">
        <is>
          <t>LOCKOUT/TAGOUT PROCEDURE</t>
        </is>
      </c>
      <c r="B876" s="7" t="n"/>
      <c r="C876" s="7" t="n"/>
      <c r="D876" s="7" t="n"/>
      <c r="E876" s="7" t="n"/>
      <c r="F876" s="7" t="n"/>
      <c r="G876" s="7" t="n"/>
      <c r="H876" s="7" t="n"/>
      <c r="I876" s="7" t="n"/>
      <c r="J876" s="7" t="n"/>
      <c r="K876" s="7" t="n"/>
      <c r="L876" s="7" t="n"/>
    </row>
    <row r="877" ht="12" customHeight="1">
      <c r="A877" s="8" t="inlineStr">
        <is>
          <t>[EN]   Date: 2026-08-29   ·   Scan for digital placard</t>
        </is>
      </c>
      <c r="B877" s="7" t="n"/>
      <c r="C877" s="7" t="n"/>
      <c r="D877" s="7" t="n"/>
      <c r="E877" s="7" t="n"/>
      <c r="F877" s="7" t="n"/>
      <c r="G877" s="7" t="n"/>
      <c r="H877" s="7" t="n"/>
      <c r="I877" s="7" t="n"/>
      <c r="J877" s="7" t="n"/>
      <c r="K877" s="7" t="n"/>
      <c r="L877" s="7" t="n"/>
    </row>
    <row r="878" ht="16" customHeight="1">
      <c r="A878" s="9" t="inlineStr">
        <is>
          <t>EQUIPMENT: SKPO-108 (Pop Chip Press #8 - Pop Chip)</t>
        </is>
      </c>
      <c r="B878" s="10" t="n"/>
      <c r="C878" s="10" t="n"/>
      <c r="D878" s="10" t="n"/>
      <c r="E878" s="10" t="n"/>
      <c r="F878" s="10" t="n"/>
      <c r="G878" s="10" t="n"/>
      <c r="H878" s="10" t="n"/>
      <c r="I878" s="11" t="inlineStr">
        <is>
          <t>Pop Chip</t>
        </is>
      </c>
      <c r="J878" s="10" t="n"/>
      <c r="K878" s="10" t="n"/>
      <c r="L878" s="10" t="n"/>
    </row>
    <row r="879" ht="14" customHeight="1">
      <c r="A879" s="12" t="inlineStr">
        <is>
          <t>KEEP OUT! HAZARDOUS VOLTAGE AND MOVING PARTS</t>
        </is>
      </c>
      <c r="B879" s="13" t="n"/>
      <c r="C879" s="13" t="n"/>
      <c r="D879" s="13" t="n"/>
      <c r="E879" s="13" t="n"/>
      <c r="F879" s="13" t="n"/>
      <c r="G879" s="13" t="n"/>
      <c r="H879" s="13" t="n"/>
      <c r="I879" s="13" t="n"/>
      <c r="J879" s="13" t="n"/>
      <c r="K879" s="13" t="n"/>
      <c r="L879" s="13" t="n"/>
    </row>
    <row r="880" ht="12" customHeight="1">
      <c r="A880" s="14" t="inlineStr">
        <is>
          <t>PHOTO_FIX 2026-05-13: Repointed from SKAP-1501 (Automated Packaging Seal Checker — wildly wrong cross-prefix placeholder) to SKPO-PRESS-TYPICAL-EQ canonical Pop Chip Press photo. IP uses same photo until press-specific IP captured on field walk.</t>
        </is>
      </c>
      <c r="B880" s="13" t="n"/>
      <c r="C880" s="13" t="n"/>
      <c r="D880" s="13" t="n"/>
      <c r="E880" s="13" t="n"/>
      <c r="F880" s="13" t="n"/>
      <c r="G880" s="13" t="n"/>
      <c r="H880" s="13" t="n"/>
      <c r="I880" s="13" t="n"/>
      <c r="J880" s="13" t="n"/>
      <c r="K880" s="13" t="n"/>
      <c r="L880" s="13" t="n"/>
    </row>
    <row r="881" ht="12" customHeight="1">
      <c r="A881" s="13" t="n"/>
      <c r="B881" s="13" t="n"/>
      <c r="C881" s="13" t="n"/>
      <c r="D881" s="13" t="n"/>
      <c r="E881" s="13" t="n"/>
      <c r="F881" s="13" t="n"/>
      <c r="G881" s="13" t="n"/>
      <c r="H881" s="13" t="n"/>
      <c r="I881" s="13" t="n"/>
      <c r="J881" s="13" t="n"/>
      <c r="K881" s="13" t="n"/>
      <c r="L881" s="13" t="n"/>
    </row>
    <row r="882" ht="12" customHeight="1">
      <c r="A882" s="15" t="inlineStr">
        <is>
          <t>PURPOSE</t>
        </is>
      </c>
      <c r="H882" s="15" t="inlineStr">
        <is>
          <t>LOCKOUT APPLICATION PROCESS</t>
        </is>
      </c>
    </row>
    <row r="883" ht="12" customHeight="1">
      <c r="A88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8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84" ht="12" customHeight="1"/>
    <row r="885" ht="12" customHeight="1"/>
    <row r="886" ht="12" customHeight="1"/>
    <row r="887" ht="12" customHeight="1"/>
    <row r="888" ht="12" customHeight="1"/>
    <row r="889" ht="12" customHeight="1"/>
    <row r="890" ht="14" customHeight="1">
      <c r="A890" s="17" t="inlineStr">
        <is>
          <t>COLOR CODES</t>
        </is>
      </c>
      <c r="B890" s="13" t="n"/>
      <c r="C890" s="13" t="n"/>
      <c r="D890" s="13" t="n"/>
      <c r="E890" s="13" t="n"/>
      <c r="F890" s="13" t="n"/>
      <c r="G890" s="13" t="n"/>
      <c r="H890" s="13" t="n"/>
      <c r="I890" s="13" t="n"/>
      <c r="J890" s="13" t="n"/>
      <c r="K890" s="13" t="n"/>
      <c r="L890" s="13" t="n"/>
    </row>
    <row r="891" ht="12" customHeight="1">
      <c r="A891" s="18" t="inlineStr">
        <is>
          <t>E = Electrical</t>
        </is>
      </c>
      <c r="B891" s="19" t="n"/>
      <c r="C891" s="20" t="inlineStr">
        <is>
          <t>G = Gas</t>
        </is>
      </c>
      <c r="D891" s="21" t="n"/>
      <c r="E891" s="22" t="inlineStr">
        <is>
          <t>H = Hydraulic</t>
        </is>
      </c>
      <c r="F891" s="23" t="n"/>
      <c r="G891" s="24" t="inlineStr">
        <is>
          <t>P = Pneumatic</t>
        </is>
      </c>
      <c r="H891" s="25" t="n"/>
      <c r="I891" s="26" t="inlineStr">
        <is>
          <t>M = Mechanical</t>
        </is>
      </c>
      <c r="J891" s="27" t="n"/>
      <c r="K891" s="28" t="inlineStr">
        <is>
          <t>T = Thermal</t>
        </is>
      </c>
      <c r="L891" s="29" t="n"/>
    </row>
    <row r="892" ht="12" customHeight="1">
      <c r="A892" s="30" t="inlineStr">
        <is>
          <t>W = Water</t>
        </is>
      </c>
      <c r="B892" s="31" t="n"/>
      <c r="C892" s="32" t="inlineStr">
        <is>
          <t>S = Steam</t>
        </is>
      </c>
      <c r="D892" s="33" t="n"/>
      <c r="E892" s="34" t="inlineStr">
        <is>
          <t>V = Valve</t>
        </is>
      </c>
      <c r="F892" s="35" t="n"/>
      <c r="G892" s="36" t="inlineStr">
        <is>
          <t>CG = Compressed Gas</t>
        </is>
      </c>
      <c r="H892" s="37" t="n"/>
      <c r="I892" s="38" t="inlineStr">
        <is>
          <t>CP = Control Panel</t>
        </is>
      </c>
      <c r="J892" s="39" t="n"/>
      <c r="K892" s="40" t="inlineStr">
        <is>
          <t>GR = Gravity</t>
        </is>
      </c>
      <c r="L892" s="41" t="n"/>
    </row>
    <row r="893" ht="14" customHeight="1">
      <c r="A893" s="42" t="inlineStr">
        <is>
          <t>EQUIPMENT IDENTIFICATION AND ENERGY ISOLATION PROCEDURE</t>
        </is>
      </c>
      <c r="B893" s="43" t="n"/>
      <c r="C893" s="43" t="n"/>
      <c r="D893" s="43" t="n"/>
      <c r="E893" s="43" t="n"/>
      <c r="F893" s="43" t="n"/>
      <c r="G893" s="43" t="n"/>
      <c r="H893" s="43" t="n"/>
      <c r="I893" s="43" t="n"/>
      <c r="J893" s="43" t="n"/>
      <c r="K893" s="43" t="n"/>
      <c r="L893" s="43" t="n"/>
    </row>
    <row r="894" ht="14" customHeight="1">
      <c r="A894" s="44" t="n"/>
      <c r="B894" s="45" t="n"/>
      <c r="C894" s="45" t="n"/>
      <c r="D894" s="45" t="n"/>
      <c r="E894" s="45" t="n"/>
      <c r="F894" s="45" t="n"/>
      <c r="G894" s="44" t="n"/>
      <c r="H894" s="45" t="n"/>
      <c r="I894" s="45" t="n"/>
      <c r="J894" s="45" t="n"/>
      <c r="K894" s="45" t="n"/>
      <c r="L894" s="45" t="n"/>
    </row>
    <row r="895" ht="14" customHeight="1">
      <c r="A895" s="45" t="n"/>
      <c r="B895" s="45" t="n"/>
      <c r="C895" s="45" t="n"/>
      <c r="D895" s="45" t="n"/>
      <c r="E895" s="45" t="n"/>
      <c r="F895" s="45" t="n"/>
      <c r="G895" s="45" t="n"/>
      <c r="H895" s="45" t="n"/>
      <c r="I895" s="45" t="n"/>
      <c r="J895" s="45" t="n"/>
      <c r="K895" s="45" t="n"/>
      <c r="L895" s="45" t="n"/>
    </row>
    <row r="896" ht="14" customHeight="1">
      <c r="A896" s="45" t="n"/>
      <c r="B896" s="45" t="n"/>
      <c r="C896" s="45" t="n"/>
      <c r="D896" s="45" t="n"/>
      <c r="E896" s="45" t="n"/>
      <c r="F896" s="45" t="n"/>
      <c r="G896" s="45" t="n"/>
      <c r="H896" s="45" t="n"/>
      <c r="I896" s="45" t="n"/>
      <c r="J896" s="45" t="n"/>
      <c r="K896" s="45" t="n"/>
      <c r="L896" s="45" t="n"/>
    </row>
    <row r="897" ht="14" customHeight="1">
      <c r="A897" s="45" t="n"/>
      <c r="B897" s="45" t="n"/>
      <c r="C897" s="45" t="n"/>
      <c r="D897" s="45" t="n"/>
      <c r="E897" s="45" t="n"/>
      <c r="F897" s="45" t="n"/>
      <c r="G897" s="45" t="n"/>
      <c r="H897" s="45" t="n"/>
      <c r="I897" s="45" t="n"/>
      <c r="J897" s="45" t="n"/>
      <c r="K897" s="45" t="n"/>
      <c r="L897" s="45" t="n"/>
    </row>
    <row r="898" ht="14" customHeight="1">
      <c r="A898" s="45" t="n"/>
      <c r="B898" s="45" t="n"/>
      <c r="C898" s="45" t="n"/>
      <c r="D898" s="45" t="n"/>
      <c r="E898" s="45" t="n"/>
      <c r="F898" s="45" t="n"/>
      <c r="G898" s="45" t="n"/>
      <c r="H898" s="45" t="n"/>
      <c r="I898" s="45" t="n"/>
      <c r="J898" s="45" t="n"/>
      <c r="K898" s="45" t="n"/>
      <c r="L898" s="45" t="n"/>
    </row>
    <row r="899" ht="14" customHeight="1">
      <c r="A899" s="45" t="n"/>
      <c r="B899" s="45" t="n"/>
      <c r="C899" s="45" t="n"/>
      <c r="D899" s="45" t="n"/>
      <c r="E899" s="45" t="n"/>
      <c r="F899" s="45" t="n"/>
      <c r="G899" s="45" t="n"/>
      <c r="H899" s="45" t="n"/>
      <c r="I899" s="45" t="n"/>
      <c r="J899" s="45" t="n"/>
      <c r="K899" s="45" t="n"/>
      <c r="L899" s="45" t="n"/>
    </row>
    <row r="900" ht="14" customHeight="1">
      <c r="A900" s="45" t="n"/>
      <c r="B900" s="45" t="n"/>
      <c r="C900" s="45" t="n"/>
      <c r="D900" s="45" t="n"/>
      <c r="E900" s="45" t="n"/>
      <c r="F900" s="45" t="n"/>
      <c r="G900" s="45" t="n"/>
      <c r="H900" s="45" t="n"/>
      <c r="I900" s="45" t="n"/>
      <c r="J900" s="45" t="n"/>
      <c r="K900" s="45" t="n"/>
      <c r="L900" s="45" t="n"/>
    </row>
    <row r="901" ht="14" customHeight="1">
      <c r="A901" s="45" t="n"/>
      <c r="B901" s="45" t="n"/>
      <c r="C901" s="45" t="n"/>
      <c r="D901" s="45" t="n"/>
      <c r="E901" s="45" t="n"/>
      <c r="F901" s="45" t="n"/>
      <c r="G901" s="45" t="n"/>
      <c r="H901" s="45" t="n"/>
      <c r="I901" s="45" t="n"/>
      <c r="J901" s="45" t="n"/>
      <c r="K901" s="45" t="n"/>
      <c r="L901" s="45" t="n"/>
    </row>
    <row r="902" ht="14" customHeight="1">
      <c r="A902" s="45" t="n"/>
      <c r="B902" s="45" t="n"/>
      <c r="C902" s="45" t="n"/>
      <c r="D902" s="45" t="n"/>
      <c r="E902" s="45" t="n"/>
      <c r="F902" s="45" t="n"/>
      <c r="G902" s="45" t="n"/>
      <c r="H902" s="45" t="n"/>
      <c r="I902" s="45" t="n"/>
      <c r="J902" s="45" t="n"/>
      <c r="K902" s="45" t="n"/>
      <c r="L902" s="45" t="n"/>
    </row>
    <row r="903" ht="14" customHeight="1">
      <c r="A903" s="45" t="n"/>
      <c r="B903" s="45" t="n"/>
      <c r="C903" s="45" t="n"/>
      <c r="D903" s="45" t="n"/>
      <c r="E903" s="45" t="n"/>
      <c r="F903" s="45" t="n"/>
      <c r="G903" s="45" t="n"/>
      <c r="H903" s="45" t="n"/>
      <c r="I903" s="45" t="n"/>
      <c r="J903" s="45" t="n"/>
      <c r="K903" s="45" t="n"/>
      <c r="L903" s="45" t="n"/>
    </row>
    <row r="904" ht="14" customHeight="1">
      <c r="A904" s="45" t="n"/>
      <c r="B904" s="45" t="n"/>
      <c r="C904" s="45" t="n"/>
      <c r="D904" s="45" t="n"/>
      <c r="E904" s="45" t="n"/>
      <c r="F904" s="45" t="n"/>
      <c r="G904" s="45" t="n"/>
      <c r="H904" s="45" t="n"/>
      <c r="I904" s="45" t="n"/>
      <c r="J904" s="45" t="n"/>
      <c r="K904" s="45" t="n"/>
      <c r="L904" s="45" t="n"/>
    </row>
    <row r="905" ht="14" customHeight="1">
      <c r="A905" s="45" t="n"/>
      <c r="B905" s="45" t="n"/>
      <c r="C905" s="45" t="n"/>
      <c r="D905" s="45" t="n"/>
      <c r="E905" s="45" t="n"/>
      <c r="F905" s="45" t="n"/>
      <c r="G905" s="45" t="n"/>
      <c r="H905" s="45" t="n"/>
      <c r="I905" s="45" t="n"/>
      <c r="J905" s="45" t="n"/>
      <c r="K905" s="45" t="n"/>
      <c r="L905" s="45" t="n"/>
    </row>
    <row r="906" ht="14" customHeight="1">
      <c r="A906" s="45" t="n"/>
      <c r="B906" s="45" t="n"/>
      <c r="C906" s="45" t="n"/>
      <c r="D906" s="45" t="n"/>
      <c r="E906" s="45" t="n"/>
      <c r="F906" s="45" t="n"/>
      <c r="G906" s="45" t="n"/>
      <c r="H906" s="45" t="n"/>
      <c r="I906" s="45" t="n"/>
      <c r="J906" s="45" t="n"/>
      <c r="K906" s="45" t="n"/>
      <c r="L906" s="45" t="n"/>
    </row>
    <row r="907" ht="14" customHeight="1">
      <c r="A907" s="45" t="n"/>
      <c r="B907" s="45" t="n"/>
      <c r="C907" s="45" t="n"/>
      <c r="D907" s="45" t="n"/>
      <c r="E907" s="45" t="n"/>
      <c r="F907" s="45" t="n"/>
      <c r="G907" s="45" t="n"/>
      <c r="H907" s="45" t="n"/>
      <c r="I907" s="45" t="n"/>
      <c r="J907" s="45" t="n"/>
      <c r="K907" s="45" t="n"/>
      <c r="L907" s="45" t="n"/>
    </row>
    <row r="908" ht="11" customHeight="1">
      <c r="A908" s="46" t="inlineStr">
        <is>
          <t>PHOTO OF EQUIPMENT</t>
        </is>
      </c>
      <c r="B908" s="45" t="n"/>
      <c r="C908" s="45" t="n"/>
      <c r="D908" s="45" t="n"/>
      <c r="E908" s="45" t="n"/>
      <c r="F908" s="45" t="n"/>
      <c r="G908" s="46" t="inlineStr">
        <is>
          <t>PHOTO OF ISOLATION / DISCONNECT</t>
        </is>
      </c>
      <c r="H908" s="45" t="n"/>
      <c r="I908" s="45" t="n"/>
      <c r="J908" s="45" t="n"/>
      <c r="K908" s="45" t="n"/>
      <c r="L908" s="45" t="n"/>
    </row>
    <row r="909" ht="14" customHeight="1">
      <c r="A909" s="47" t="inlineStr">
        <is>
          <t>Energy Tag &amp; Description</t>
        </is>
      </c>
      <c r="B909" s="48" t="n"/>
      <c r="C909" s="47" t="inlineStr">
        <is>
          <t>Isolation Procedure &amp; Lockout Devices</t>
        </is>
      </c>
      <c r="D909" s="48" t="n"/>
      <c r="E909" s="48" t="n"/>
      <c r="F909" s="48" t="n"/>
      <c r="G909" s="48" t="n"/>
      <c r="H909" s="47" t="inlineStr">
        <is>
          <t>Method of Verification</t>
        </is>
      </c>
      <c r="I909" s="48" t="n"/>
      <c r="J909" s="48" t="n"/>
      <c r="K909" s="48" t="n"/>
      <c r="L909" s="48" t="n"/>
    </row>
    <row r="910" ht="12" customHeight="1">
      <c r="A910" s="49" t="inlineStr">
        <is>
          <t>E — Electrical
ISOLATE
ELECTRICAL (E) — Pop Chip rotary multi-station press. Main drive 208/480 VAC 3Φ. Heated die zones — band heaters per zone. Servo / VFD drives — DC-bus discharge ≥5 min.</t>
        </is>
      </c>
      <c r="B910" s="19" t="n"/>
      <c r="C910" s="50" t="inlineStr">
        <is>
          <t>ISOLATION PROCEDURE — ELECTRICAL (rotary Pop Chip press, SKPO-108):
1. Notify all affected employees that LOTO is being performed on SKPO-108.
2. Complete current cycle; press STOP, then E-STOP.
3. Open MAIN PRESS disconnect at the press control panel labeled SKPO-108. Apply personal padlock + tag.
4. Open and lock each DIE-HEATER branch breaker.
5. Open and lock the HOPPER-FEED motor disconnect.
6. Open and lock the CONTROL-PANEL disconnect.
7. Wait ≥5 minutes for servo / VFD DC-bus capacitor discharge. (Pop Chip Press #8).</t>
        </is>
      </c>
      <c r="D910" s="51" t="n"/>
      <c r="E910" s="51" t="n"/>
      <c r="F910" s="51" t="n"/>
      <c r="G910" s="51" t="n"/>
      <c r="H910" s="50" t="inlineStr">
        <is>
          <t>METHOD OF VERIFICATION — ELECTRICAL (SKPO-108):
1. Test-before-touch at the press-drive motor terminals.
2. Meter VFD/servo DC bus &lt;50 V at + / − before opening drive enclosure.
3. Attempt start at HMI — confirm no response.</t>
        </is>
      </c>
      <c r="I910" s="51" t="n"/>
      <c r="J910" s="51" t="n"/>
      <c r="K910" s="51" t="n"/>
      <c r="L910" s="51" t="n"/>
    </row>
    <row r="911" ht="12" customHeight="1">
      <c r="A911" s="19" t="n"/>
      <c r="B911" s="19" t="n"/>
      <c r="C911" s="51" t="n"/>
      <c r="D911" s="51" t="n"/>
      <c r="E911" s="51" t="n"/>
      <c r="F911" s="51" t="n"/>
      <c r="G911" s="51" t="n"/>
      <c r="H911" s="51" t="n"/>
      <c r="I911" s="51" t="n"/>
      <c r="J911" s="51" t="n"/>
      <c r="K911" s="51" t="n"/>
      <c r="L911" s="51" t="n"/>
    </row>
    <row r="912" ht="12" customHeight="1">
      <c r="A912" s="19" t="n"/>
      <c r="B912" s="19" t="n"/>
      <c r="C912" s="51" t="n"/>
      <c r="D912" s="51" t="n"/>
      <c r="E912" s="51" t="n"/>
      <c r="F912" s="51" t="n"/>
      <c r="G912" s="51" t="n"/>
      <c r="H912" s="51" t="n"/>
      <c r="I912" s="51" t="n"/>
      <c r="J912" s="51" t="n"/>
      <c r="K912" s="51" t="n"/>
      <c r="L912" s="51" t="n"/>
    </row>
    <row r="913" ht="12" customHeight="1">
      <c r="A913" s="19" t="n"/>
      <c r="B913" s="19" t="n"/>
      <c r="C913" s="51" t="n"/>
      <c r="D913" s="51" t="n"/>
      <c r="E913" s="51" t="n"/>
      <c r="F913" s="51" t="n"/>
      <c r="G913" s="51" t="n"/>
      <c r="H913" s="51" t="n"/>
      <c r="I913" s="51" t="n"/>
      <c r="J913" s="51" t="n"/>
      <c r="K913" s="51" t="n"/>
      <c r="L913" s="51" t="n"/>
    </row>
    <row r="914" ht="12" customHeight="1">
      <c r="A914" s="19" t="n"/>
      <c r="B914" s="19" t="n"/>
      <c r="C914" s="51" t="n"/>
      <c r="D914" s="51" t="n"/>
      <c r="E914" s="51" t="n"/>
      <c r="F914" s="51" t="n"/>
      <c r="G914" s="51" t="n"/>
      <c r="H914" s="51" t="n"/>
      <c r="I914" s="51" t="n"/>
      <c r="J914" s="51" t="n"/>
      <c r="K914" s="51" t="n"/>
      <c r="L914" s="51" t="n"/>
    </row>
    <row r="915" ht="12" customHeight="1">
      <c r="A915" s="19" t="n"/>
      <c r="B915" s="19" t="n"/>
      <c r="C915" s="51" t="n"/>
      <c r="D915" s="51" t="n"/>
      <c r="E915" s="51" t="n"/>
      <c r="F915" s="51" t="n"/>
      <c r="G915" s="51" t="n"/>
      <c r="H915" s="51" t="n"/>
      <c r="I915" s="51" t="n"/>
      <c r="J915" s="51" t="n"/>
      <c r="K915" s="51" t="n"/>
      <c r="L915" s="51" t="n"/>
    </row>
    <row r="916" ht="12" customHeight="1">
      <c r="A916" s="19" t="n"/>
      <c r="B916" s="19" t="n"/>
      <c r="C916" s="51" t="n"/>
      <c r="D916" s="51" t="n"/>
      <c r="E916" s="51" t="n"/>
      <c r="F916" s="51" t="n"/>
      <c r="G916" s="51" t="n"/>
      <c r="H916" s="51" t="n"/>
      <c r="I916" s="51" t="n"/>
      <c r="J916" s="51" t="n"/>
      <c r="K916" s="51" t="n"/>
      <c r="L916" s="51" t="n"/>
    </row>
    <row r="917" ht="12" customHeight="1">
      <c r="A917" s="19" t="n"/>
      <c r="B917" s="19" t="n"/>
      <c r="C917" s="51" t="n"/>
      <c r="D917" s="51" t="n"/>
      <c r="E917" s="51" t="n"/>
      <c r="F917" s="51" t="n"/>
      <c r="G917" s="51" t="n"/>
      <c r="H917" s="51" t="n"/>
      <c r="I917" s="51" t="n"/>
      <c r="J917" s="51" t="n"/>
      <c r="K917" s="51" t="n"/>
      <c r="L917" s="51" t="n"/>
    </row>
    <row r="918" ht="12" customHeight="1">
      <c r="A918" s="52" t="inlineStr">
        <is>
          <t>M — Mechanical
ISOLATE
MECHANICAL (M) — Rotary turret with multiple die stations, cam-actuated punches generating &gt;30 tons crushing force per punch. Turret retains rotational inertia after E-stop — full coast-down required. Heated die surfaces 250–400 °F.</t>
        </is>
      </c>
      <c r="B918" s="27" t="n"/>
      <c r="C918" s="53" t="inlineStr">
        <is>
          <t>ISOLATION PROCEDURE — MECHANICAL (rotary turret, SKPO-108):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SKPO-108.</t>
        </is>
      </c>
      <c r="D918" s="54" t="n"/>
      <c r="E918" s="54" t="n"/>
      <c r="F918" s="54" t="n"/>
      <c r="G918" s="54" t="n"/>
      <c r="H918" s="53" t="inlineStr">
        <is>
          <t>METHOD OF VERIFICATION — MECHANICAL (SKPO-108):
1. Visually confirm turret stationary.
2. Inspect TURRET-LOCK PIN engagement.
3. Die-surface temperature &lt;60 °C by IR thermometer.
4. Attempt to manually rotate the turret — confirm no movement.</t>
        </is>
      </c>
      <c r="I918" s="54" t="n"/>
      <c r="J918" s="54" t="n"/>
      <c r="K918" s="54" t="n"/>
      <c r="L918" s="54" t="n"/>
    </row>
    <row r="919" ht="12" customHeight="1">
      <c r="A919" s="27" t="n"/>
      <c r="B919" s="27" t="n"/>
      <c r="C919" s="54" t="n"/>
      <c r="D919" s="54" t="n"/>
      <c r="E919" s="54" t="n"/>
      <c r="F919" s="54" t="n"/>
      <c r="G919" s="54" t="n"/>
      <c r="H919" s="54" t="n"/>
      <c r="I919" s="54" t="n"/>
      <c r="J919" s="54" t="n"/>
      <c r="K919" s="54" t="n"/>
      <c r="L919" s="54" t="n"/>
    </row>
    <row r="920" ht="12" customHeight="1">
      <c r="A920" s="27" t="n"/>
      <c r="B920" s="27" t="n"/>
      <c r="C920" s="54" t="n"/>
      <c r="D920" s="54" t="n"/>
      <c r="E920" s="54" t="n"/>
      <c r="F920" s="54" t="n"/>
      <c r="G920" s="54" t="n"/>
      <c r="H920" s="54" t="n"/>
      <c r="I920" s="54" t="n"/>
      <c r="J920" s="54" t="n"/>
      <c r="K920" s="54" t="n"/>
      <c r="L920" s="54" t="n"/>
    </row>
    <row r="921" ht="12" customHeight="1">
      <c r="A921" s="27" t="n"/>
      <c r="B921" s="27" t="n"/>
      <c r="C921" s="54" t="n"/>
      <c r="D921" s="54" t="n"/>
      <c r="E921" s="54" t="n"/>
      <c r="F921" s="54" t="n"/>
      <c r="G921" s="54" t="n"/>
      <c r="H921" s="54" t="n"/>
      <c r="I921" s="54" t="n"/>
      <c r="J921" s="54" t="n"/>
      <c r="K921" s="54" t="n"/>
      <c r="L921" s="54" t="n"/>
    </row>
    <row r="922" ht="12" customHeight="1">
      <c r="A922" s="27" t="n"/>
      <c r="B922" s="27" t="n"/>
      <c r="C922" s="54" t="n"/>
      <c r="D922" s="54" t="n"/>
      <c r="E922" s="54" t="n"/>
      <c r="F922" s="54" t="n"/>
      <c r="G922" s="54" t="n"/>
      <c r="H922" s="54" t="n"/>
      <c r="I922" s="54" t="n"/>
      <c r="J922" s="54" t="n"/>
      <c r="K922" s="54" t="n"/>
      <c r="L922" s="54" t="n"/>
    </row>
    <row r="923" ht="12" customHeight="1">
      <c r="A923" s="27" t="n"/>
      <c r="B923" s="27" t="n"/>
      <c r="C923" s="54" t="n"/>
      <c r="D923" s="54" t="n"/>
      <c r="E923" s="54" t="n"/>
      <c r="F923" s="54" t="n"/>
      <c r="G923" s="54" t="n"/>
      <c r="H923" s="54" t="n"/>
      <c r="I923" s="54" t="n"/>
      <c r="J923" s="54" t="n"/>
      <c r="K923" s="54" t="n"/>
      <c r="L923" s="54" t="n"/>
    </row>
    <row r="924" ht="12" customHeight="1">
      <c r="A924" s="27" t="n"/>
      <c r="B924" s="27" t="n"/>
      <c r="C924" s="54" t="n"/>
      <c r="D924" s="54" t="n"/>
      <c r="E924" s="54" t="n"/>
      <c r="F924" s="54" t="n"/>
      <c r="G924" s="54" t="n"/>
      <c r="H924" s="54" t="n"/>
      <c r="I924" s="54" t="n"/>
      <c r="J924" s="54" t="n"/>
      <c r="K924" s="54" t="n"/>
      <c r="L924" s="54" t="n"/>
    </row>
    <row r="925" ht="12" customHeight="1">
      <c r="A925" s="27" t="n"/>
      <c r="B925" s="27" t="n"/>
      <c r="C925" s="54" t="n"/>
      <c r="D925" s="54" t="n"/>
      <c r="E925" s="54" t="n"/>
      <c r="F925" s="54" t="n"/>
      <c r="G925" s="54" t="n"/>
      <c r="H925" s="54" t="n"/>
      <c r="I925" s="54" t="n"/>
      <c r="J925" s="54" t="n"/>
      <c r="K925" s="54" t="n"/>
      <c r="L925" s="54" t="n"/>
    </row>
    <row r="926" ht="12" customHeight="1">
      <c r="A926" s="55" t="inlineStr">
        <is>
          <t>P — Pneumatic
ISOLATE
PNEUMATIC (P) — 80–100 psig to product-ejection assist, dust extraction, and hopper-shaker.</t>
        </is>
      </c>
      <c r="B926" s="25" t="n"/>
      <c r="C926" s="50" t="inlineStr">
        <is>
          <t>ISOLATION PROCEDURE — PNEUMATIC (SKPO-108):
1. Close and lock the pneumatic ball valve at the SKPO-108 equipment FRL.
2. Vent downstream to 0 psig.</t>
        </is>
      </c>
      <c r="D926" s="51" t="n"/>
      <c r="E926" s="51" t="n"/>
      <c r="F926" s="51" t="n"/>
      <c r="G926" s="51" t="n"/>
      <c r="H926" s="50" t="inlineStr">
        <is>
          <t>METHOD OF VERIFICATION — PNEUMATIC (SKPO-108):
1. Pneumatic gauge downstream of FRL reads 0 psig.
2. Attempt to cycle ejection actuator — confirm no movement.</t>
        </is>
      </c>
      <c r="I926" s="51" t="n"/>
      <c r="J926" s="51" t="n"/>
      <c r="K926" s="51" t="n"/>
      <c r="L926" s="51" t="n"/>
    </row>
    <row r="927" ht="12" customHeight="1">
      <c r="A927" s="25" t="n"/>
      <c r="B927" s="25" t="n"/>
      <c r="C927" s="51" t="n"/>
      <c r="D927" s="51" t="n"/>
      <c r="E927" s="51" t="n"/>
      <c r="F927" s="51" t="n"/>
      <c r="G927" s="51" t="n"/>
      <c r="H927" s="51" t="n"/>
      <c r="I927" s="51" t="n"/>
      <c r="J927" s="51" t="n"/>
      <c r="K927" s="51" t="n"/>
      <c r="L927" s="51" t="n"/>
    </row>
    <row r="928" ht="12" customHeight="1">
      <c r="A928" s="25" t="n"/>
      <c r="B928" s="25" t="n"/>
      <c r="C928" s="51" t="n"/>
      <c r="D928" s="51" t="n"/>
      <c r="E928" s="51" t="n"/>
      <c r="F928" s="51" t="n"/>
      <c r="G928" s="51" t="n"/>
      <c r="H928" s="51" t="n"/>
      <c r="I928" s="51" t="n"/>
      <c r="J928" s="51" t="n"/>
      <c r="K928" s="51" t="n"/>
      <c r="L928" s="51" t="n"/>
    </row>
    <row r="929" ht="12" customHeight="1">
      <c r="A929" s="25" t="n"/>
      <c r="B929" s="25" t="n"/>
      <c r="C929" s="51" t="n"/>
      <c r="D929" s="51" t="n"/>
      <c r="E929" s="51" t="n"/>
      <c r="F929" s="51" t="n"/>
      <c r="G929" s="51" t="n"/>
      <c r="H929" s="51" t="n"/>
      <c r="I929" s="51" t="n"/>
      <c r="J929" s="51" t="n"/>
      <c r="K929" s="51" t="n"/>
      <c r="L929" s="51" t="n"/>
    </row>
    <row r="930" ht="13" customHeight="1">
      <c r="A930" s="17" t="inlineStr">
        <is>
          <t>LOCKOUT REMOVAL PROCESS</t>
        </is>
      </c>
      <c r="B930" s="13" t="n"/>
      <c r="C930" s="13" t="n"/>
      <c r="D930" s="13" t="n"/>
      <c r="E930" s="13" t="n"/>
      <c r="F930" s="13" t="n"/>
      <c r="G930" s="13" t="n"/>
      <c r="H930" s="13" t="n"/>
      <c r="I930" s="13" t="n"/>
      <c r="J930" s="13" t="n"/>
      <c r="K930" s="13" t="n"/>
      <c r="L930" s="13" t="n"/>
    </row>
    <row r="931" ht="12" customHeight="1">
      <c r="A931" s="56" t="inlineStr">
        <is>
          <t>1. Notify all AFFECTED employees that lockout is being removed
2. Inspect the work area to ensure tools and items have been removed
3. Verify that all employees are clear of the equipment
4. Verify that controls are in the neutral or off position</t>
        </is>
      </c>
      <c r="G931" s="56" t="inlineStr">
        <is>
          <t>5. Remove lockout devices, locks, and tags
6. Re-energize the equipment
7. Notify all AFFECTED employees that the equipment is back in service</t>
        </is>
      </c>
    </row>
    <row r="932" ht="12" customHeight="1"/>
    <row r="933" ht="12" customHeight="1"/>
    <row r="934" ht="12" customHeight="1"/>
    <row r="935" ht="9" customHeight="1">
      <c r="A935" s="57" t="inlineStr">
        <is>
          <t>Spanish translation on reverse — print double-sided.</t>
        </is>
      </c>
    </row>
    <row r="936" ht="18" customHeight="1">
      <c r="A936" s="58" t="inlineStr">
        <is>
          <t>Signature</t>
        </is>
      </c>
      <c r="B936" s="59" t="n"/>
      <c r="C936" s="59" t="n"/>
      <c r="D936" s="58" t="inlineStr">
        <is>
          <t>Date</t>
        </is>
      </c>
      <c r="E936" s="59" t="n"/>
      <c r="F936" s="59" t="n"/>
      <c r="G936" s="58" t="inlineStr">
        <is>
          <t>Dept</t>
        </is>
      </c>
      <c r="H936" s="59" t="n"/>
      <c r="I936" s="59" t="n"/>
      <c r="J936" s="58" t="inlineStr">
        <is>
          <t>See PM Store in PT Folder</t>
        </is>
      </c>
      <c r="K936" s="59" t="n"/>
      <c r="L936" s="59" t="n"/>
    </row>
    <row r="937"/>
    <row r="938" ht="24" customHeight="1">
      <c r="A938" s="6" t="inlineStr">
        <is>
          <t>PROCEDIMIENTO DE BLOQUEO/ETIQUETADO</t>
        </is>
      </c>
      <c r="B938" s="7" t="n"/>
      <c r="C938" s="7" t="n"/>
      <c r="D938" s="7" t="n"/>
      <c r="E938" s="7" t="n"/>
      <c r="F938" s="7" t="n"/>
      <c r="G938" s="7" t="n"/>
      <c r="H938" s="7" t="n"/>
      <c r="I938" s="7" t="n"/>
      <c r="J938" s="7" t="n"/>
      <c r="K938" s="7" t="n"/>
      <c r="L938" s="7" t="n"/>
    </row>
    <row r="939" ht="12" customHeight="1">
      <c r="A939" s="8" t="inlineStr">
        <is>
          <t>[ES]   Fecha: 2026-08-29   ·   Escanee para placa digital</t>
        </is>
      </c>
      <c r="B939" s="7" t="n"/>
      <c r="C939" s="7" t="n"/>
      <c r="D939" s="7" t="n"/>
      <c r="E939" s="7" t="n"/>
      <c r="F939" s="7" t="n"/>
      <c r="G939" s="7" t="n"/>
      <c r="H939" s="7" t="n"/>
      <c r="I939" s="7" t="n"/>
      <c r="J939" s="7" t="n"/>
      <c r="K939" s="7" t="n"/>
      <c r="L939" s="7" t="n"/>
    </row>
    <row r="940" ht="13" customHeight="1">
      <c r="A940" s="60" t="inlineStr">
        <is>
          <t>BORRADOR — NO REVISADO  ·  traducción sin revisar</t>
        </is>
      </c>
      <c r="B940" s="61" t="n"/>
      <c r="C940" s="61" t="n"/>
      <c r="D940" s="61" t="n"/>
      <c r="E940" s="61" t="n"/>
      <c r="F940" s="61" t="n"/>
      <c r="G940" s="61" t="n"/>
      <c r="H940" s="61" t="n"/>
      <c r="I940" s="61" t="n"/>
      <c r="J940" s="61" t="n"/>
      <c r="K940" s="61" t="n"/>
      <c r="L940" s="61" t="n"/>
    </row>
    <row r="941" ht="16" customHeight="1">
      <c r="A941" s="9" t="inlineStr">
        <is>
          <t>EQUIPO: SKPO-108 (Pop Chip Press #8 - Pop Chip)</t>
        </is>
      </c>
      <c r="B941" s="10" t="n"/>
      <c r="C941" s="10" t="n"/>
      <c r="D941" s="10" t="n"/>
      <c r="E941" s="10" t="n"/>
      <c r="F941" s="10" t="n"/>
      <c r="G941" s="10" t="n"/>
      <c r="H941" s="10" t="n"/>
      <c r="I941" s="11" t="inlineStr">
        <is>
          <t>Pop Chip</t>
        </is>
      </c>
      <c r="J941" s="10" t="n"/>
      <c r="K941" s="10" t="n"/>
      <c r="L941" s="10" t="n"/>
    </row>
    <row r="942" ht="14" customHeight="1">
      <c r="A942" s="12" t="inlineStr">
        <is>
          <t>¡MANTÉNGASE ALEJADO! VOLTAJE PELIGROSO Y PIEZAS EN MOVIMIENTO</t>
        </is>
      </c>
      <c r="B942" s="13" t="n"/>
      <c r="C942" s="13" t="n"/>
      <c r="D942" s="13" t="n"/>
      <c r="E942" s="13" t="n"/>
      <c r="F942" s="13" t="n"/>
      <c r="G942" s="13" t="n"/>
      <c r="H942" s="13" t="n"/>
      <c r="I942" s="13" t="n"/>
      <c r="J942" s="13" t="n"/>
      <c r="K942" s="13" t="n"/>
      <c r="L942" s="13" t="n"/>
    </row>
    <row r="943" ht="12" customHeight="1">
      <c r="A943" s="14" t="inlineStr">
        <is>
          <t>PHOTO_FIX 2026-05-13: Repointed from SKAP-1501 (Automated Packaging Seal Checker — wildly wrong cross-prefix placeholder) to SKPO-PRESS-TYPICAL-EQ canonical Pop Chip Press photo. IP uses same photo until press-specific IP captured on field walk.</t>
        </is>
      </c>
      <c r="B943" s="13" t="n"/>
      <c r="C943" s="13" t="n"/>
      <c r="D943" s="13" t="n"/>
      <c r="E943" s="13" t="n"/>
      <c r="F943" s="13" t="n"/>
      <c r="G943" s="13" t="n"/>
      <c r="H943" s="13" t="n"/>
      <c r="I943" s="13" t="n"/>
      <c r="J943" s="13" t="n"/>
      <c r="K943" s="13" t="n"/>
      <c r="L943" s="13" t="n"/>
    </row>
    <row r="944" ht="12" customHeight="1">
      <c r="A944" s="13" t="n"/>
      <c r="B944" s="13" t="n"/>
      <c r="C944" s="13" t="n"/>
      <c r="D944" s="13" t="n"/>
      <c r="E944" s="13" t="n"/>
      <c r="F944" s="13" t="n"/>
      <c r="G944" s="13" t="n"/>
      <c r="H944" s="13" t="n"/>
      <c r="I944" s="13" t="n"/>
      <c r="J944" s="13" t="n"/>
      <c r="K944" s="13" t="n"/>
      <c r="L944" s="13" t="n"/>
    </row>
    <row r="945" ht="12" customHeight="1">
      <c r="A945" s="15" t="inlineStr">
        <is>
          <t>PROPÓSITO</t>
        </is>
      </c>
      <c r="H945" s="15" t="inlineStr">
        <is>
          <t>PROCESO DE APLICACIÓN DE BLOQUEO</t>
        </is>
      </c>
    </row>
    <row r="946" ht="12" customHeight="1">
      <c r="A94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4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47" ht="12" customHeight="1"/>
    <row r="948" ht="12" customHeight="1"/>
    <row r="949" ht="12" customHeight="1"/>
    <row r="950" ht="12" customHeight="1"/>
    <row r="951" ht="12" customHeight="1"/>
    <row r="952" ht="12" customHeight="1"/>
    <row r="953" ht="14" customHeight="1">
      <c r="A953" s="17" t="inlineStr">
        <is>
          <t>CÓDIGOS DE COLOR</t>
        </is>
      </c>
      <c r="B953" s="13" t="n"/>
      <c r="C953" s="13" t="n"/>
      <c r="D953" s="13" t="n"/>
      <c r="E953" s="13" t="n"/>
      <c r="F953" s="13" t="n"/>
      <c r="G953" s="13" t="n"/>
      <c r="H953" s="13" t="n"/>
      <c r="I953" s="13" t="n"/>
      <c r="J953" s="13" t="n"/>
      <c r="K953" s="13" t="n"/>
      <c r="L953" s="13" t="n"/>
    </row>
    <row r="954" ht="12" customHeight="1">
      <c r="A954" s="18" t="inlineStr">
        <is>
          <t>E = Eléctrico</t>
        </is>
      </c>
      <c r="B954" s="19" t="n"/>
      <c r="C954" s="20" t="inlineStr">
        <is>
          <t>G = Gas</t>
        </is>
      </c>
      <c r="D954" s="21" t="n"/>
      <c r="E954" s="22" t="inlineStr">
        <is>
          <t>H = Hidráulico</t>
        </is>
      </c>
      <c r="F954" s="23" t="n"/>
      <c r="G954" s="24" t="inlineStr">
        <is>
          <t>P = Neumático</t>
        </is>
      </c>
      <c r="H954" s="25" t="n"/>
      <c r="I954" s="26" t="inlineStr">
        <is>
          <t>M = Mecánico</t>
        </is>
      </c>
      <c r="J954" s="27" t="n"/>
      <c r="K954" s="28" t="inlineStr">
        <is>
          <t>T = Térmico</t>
        </is>
      </c>
      <c r="L954" s="29" t="n"/>
    </row>
    <row r="955" ht="12" customHeight="1">
      <c r="A955" s="30" t="inlineStr">
        <is>
          <t>W = Agua</t>
        </is>
      </c>
      <c r="B955" s="31" t="n"/>
      <c r="C955" s="32" t="inlineStr">
        <is>
          <t>S = Vapor</t>
        </is>
      </c>
      <c r="D955" s="33" t="n"/>
      <c r="E955" s="34" t="inlineStr">
        <is>
          <t>V = Válvula</t>
        </is>
      </c>
      <c r="F955" s="35" t="n"/>
      <c r="G955" s="36" t="inlineStr">
        <is>
          <t>CG = Gas Comprimido</t>
        </is>
      </c>
      <c r="H955" s="37" t="n"/>
      <c r="I955" s="38" t="inlineStr">
        <is>
          <t>CP = Panel Control</t>
        </is>
      </c>
      <c r="J955" s="39" t="n"/>
      <c r="K955" s="40" t="inlineStr">
        <is>
          <t>GR = Gravedad</t>
        </is>
      </c>
      <c r="L955" s="41" t="n"/>
    </row>
    <row r="956" ht="14" customHeight="1">
      <c r="A956" s="42" t="inlineStr">
        <is>
          <t>IDENTIFICACIÓN DEL EQUIPO Y PROCEDIMIENTO DE AISLAMIENTO DE ENERGÍA</t>
        </is>
      </c>
      <c r="B956" s="43" t="n"/>
      <c r="C956" s="43" t="n"/>
      <c r="D956" s="43" t="n"/>
      <c r="E956" s="43" t="n"/>
      <c r="F956" s="43" t="n"/>
      <c r="G956" s="43" t="n"/>
      <c r="H956" s="43" t="n"/>
      <c r="I956" s="43" t="n"/>
      <c r="J956" s="43" t="n"/>
      <c r="K956" s="43" t="n"/>
      <c r="L956" s="43" t="n"/>
    </row>
    <row r="957" ht="14" customHeight="1">
      <c r="A957" s="44" t="n"/>
      <c r="B957" s="45" t="n"/>
      <c r="C957" s="45" t="n"/>
      <c r="D957" s="45" t="n"/>
      <c r="E957" s="45" t="n"/>
      <c r="F957" s="45" t="n"/>
      <c r="G957" s="44" t="n"/>
      <c r="H957" s="45" t="n"/>
      <c r="I957" s="45" t="n"/>
      <c r="J957" s="45" t="n"/>
      <c r="K957" s="45" t="n"/>
      <c r="L957" s="45" t="n"/>
    </row>
    <row r="958" ht="14" customHeight="1">
      <c r="A958" s="45" t="n"/>
      <c r="B958" s="45" t="n"/>
      <c r="C958" s="45" t="n"/>
      <c r="D958" s="45" t="n"/>
      <c r="E958" s="45" t="n"/>
      <c r="F958" s="45" t="n"/>
      <c r="G958" s="45" t="n"/>
      <c r="H958" s="45" t="n"/>
      <c r="I958" s="45" t="n"/>
      <c r="J958" s="45" t="n"/>
      <c r="K958" s="45" t="n"/>
      <c r="L958" s="45" t="n"/>
    </row>
    <row r="959" ht="14" customHeight="1">
      <c r="A959" s="45" t="n"/>
      <c r="B959" s="45" t="n"/>
      <c r="C959" s="45" t="n"/>
      <c r="D959" s="45" t="n"/>
      <c r="E959" s="45" t="n"/>
      <c r="F959" s="45" t="n"/>
      <c r="G959" s="45" t="n"/>
      <c r="H959" s="45" t="n"/>
      <c r="I959" s="45" t="n"/>
      <c r="J959" s="45" t="n"/>
      <c r="K959" s="45" t="n"/>
      <c r="L959" s="45" t="n"/>
    </row>
    <row r="960" ht="14" customHeight="1">
      <c r="A960" s="45" t="n"/>
      <c r="B960" s="45" t="n"/>
      <c r="C960" s="45" t="n"/>
      <c r="D960" s="45" t="n"/>
      <c r="E960" s="45" t="n"/>
      <c r="F960" s="45" t="n"/>
      <c r="G960" s="45" t="n"/>
      <c r="H960" s="45" t="n"/>
      <c r="I960" s="45" t="n"/>
      <c r="J960" s="45" t="n"/>
      <c r="K960" s="45" t="n"/>
      <c r="L960" s="45" t="n"/>
    </row>
    <row r="961" ht="14" customHeight="1">
      <c r="A961" s="45" t="n"/>
      <c r="B961" s="45" t="n"/>
      <c r="C961" s="45" t="n"/>
      <c r="D961" s="45" t="n"/>
      <c r="E961" s="45" t="n"/>
      <c r="F961" s="45" t="n"/>
      <c r="G961" s="45" t="n"/>
      <c r="H961" s="45" t="n"/>
      <c r="I961" s="45" t="n"/>
      <c r="J961" s="45" t="n"/>
      <c r="K961" s="45" t="n"/>
      <c r="L961" s="45" t="n"/>
    </row>
    <row r="962" ht="14" customHeight="1">
      <c r="A962" s="45" t="n"/>
      <c r="B962" s="45" t="n"/>
      <c r="C962" s="45" t="n"/>
      <c r="D962" s="45" t="n"/>
      <c r="E962" s="45" t="n"/>
      <c r="F962" s="45" t="n"/>
      <c r="G962" s="45" t="n"/>
      <c r="H962" s="45" t="n"/>
      <c r="I962" s="45" t="n"/>
      <c r="J962" s="45" t="n"/>
      <c r="K962" s="45" t="n"/>
      <c r="L962" s="45" t="n"/>
    </row>
    <row r="963" ht="14" customHeight="1">
      <c r="A963" s="45" t="n"/>
      <c r="B963" s="45" t="n"/>
      <c r="C963" s="45" t="n"/>
      <c r="D963" s="45" t="n"/>
      <c r="E963" s="45" t="n"/>
      <c r="F963" s="45" t="n"/>
      <c r="G963" s="45" t="n"/>
      <c r="H963" s="45" t="n"/>
      <c r="I963" s="45" t="n"/>
      <c r="J963" s="45" t="n"/>
      <c r="K963" s="45" t="n"/>
      <c r="L963" s="45" t="n"/>
    </row>
    <row r="964" ht="14" customHeight="1">
      <c r="A964" s="45" t="n"/>
      <c r="B964" s="45" t="n"/>
      <c r="C964" s="45" t="n"/>
      <c r="D964" s="45" t="n"/>
      <c r="E964" s="45" t="n"/>
      <c r="F964" s="45" t="n"/>
      <c r="G964" s="45" t="n"/>
      <c r="H964" s="45" t="n"/>
      <c r="I964" s="45" t="n"/>
      <c r="J964" s="45" t="n"/>
      <c r="K964" s="45" t="n"/>
      <c r="L964" s="45" t="n"/>
    </row>
    <row r="965" ht="14" customHeight="1">
      <c r="A965" s="45" t="n"/>
      <c r="B965" s="45" t="n"/>
      <c r="C965" s="45" t="n"/>
      <c r="D965" s="45" t="n"/>
      <c r="E965" s="45" t="n"/>
      <c r="F965" s="45" t="n"/>
      <c r="G965" s="45" t="n"/>
      <c r="H965" s="45" t="n"/>
      <c r="I965" s="45" t="n"/>
      <c r="J965" s="45" t="n"/>
      <c r="K965" s="45" t="n"/>
      <c r="L965" s="45" t="n"/>
    </row>
    <row r="966" ht="14" customHeight="1">
      <c r="A966" s="45" t="n"/>
      <c r="B966" s="45" t="n"/>
      <c r="C966" s="45" t="n"/>
      <c r="D966" s="45" t="n"/>
      <c r="E966" s="45" t="n"/>
      <c r="F966" s="45" t="n"/>
      <c r="G966" s="45" t="n"/>
      <c r="H966" s="45" t="n"/>
      <c r="I966" s="45" t="n"/>
      <c r="J966" s="45" t="n"/>
      <c r="K966" s="45" t="n"/>
      <c r="L966" s="45" t="n"/>
    </row>
    <row r="967" ht="14" customHeight="1">
      <c r="A967" s="45" t="n"/>
      <c r="B967" s="45" t="n"/>
      <c r="C967" s="45" t="n"/>
      <c r="D967" s="45" t="n"/>
      <c r="E967" s="45" t="n"/>
      <c r="F967" s="45" t="n"/>
      <c r="G967" s="45" t="n"/>
      <c r="H967" s="45" t="n"/>
      <c r="I967" s="45" t="n"/>
      <c r="J967" s="45" t="n"/>
      <c r="K967" s="45" t="n"/>
      <c r="L967" s="45" t="n"/>
    </row>
    <row r="968" ht="14" customHeight="1">
      <c r="A968" s="45" t="n"/>
      <c r="B968" s="45" t="n"/>
      <c r="C968" s="45" t="n"/>
      <c r="D968" s="45" t="n"/>
      <c r="E968" s="45" t="n"/>
      <c r="F968" s="45" t="n"/>
      <c r="G968" s="45" t="n"/>
      <c r="H968" s="45" t="n"/>
      <c r="I968" s="45" t="n"/>
      <c r="J968" s="45" t="n"/>
      <c r="K968" s="45" t="n"/>
      <c r="L968" s="45" t="n"/>
    </row>
    <row r="969" ht="14" customHeight="1">
      <c r="A969" s="45" t="n"/>
      <c r="B969" s="45" t="n"/>
      <c r="C969" s="45" t="n"/>
      <c r="D969" s="45" t="n"/>
      <c r="E969" s="45" t="n"/>
      <c r="F969" s="45" t="n"/>
      <c r="G969" s="45" t="n"/>
      <c r="H969" s="45" t="n"/>
      <c r="I969" s="45" t="n"/>
      <c r="J969" s="45" t="n"/>
      <c r="K969" s="45" t="n"/>
      <c r="L969" s="45" t="n"/>
    </row>
    <row r="970" ht="14" customHeight="1">
      <c r="A970" s="45" t="n"/>
      <c r="B970" s="45" t="n"/>
      <c r="C970" s="45" t="n"/>
      <c r="D970" s="45" t="n"/>
      <c r="E970" s="45" t="n"/>
      <c r="F970" s="45" t="n"/>
      <c r="G970" s="45" t="n"/>
      <c r="H970" s="45" t="n"/>
      <c r="I970" s="45" t="n"/>
      <c r="J970" s="45" t="n"/>
      <c r="K970" s="45" t="n"/>
      <c r="L970" s="45" t="n"/>
    </row>
    <row r="971" ht="11" customHeight="1">
      <c r="A971" s="46" t="inlineStr">
        <is>
          <t>FOTO DEL EQUIPO</t>
        </is>
      </c>
      <c r="B971" s="45" t="n"/>
      <c r="C971" s="45" t="n"/>
      <c r="D971" s="45" t="n"/>
      <c r="E971" s="45" t="n"/>
      <c r="F971" s="45" t="n"/>
      <c r="G971" s="46" t="inlineStr">
        <is>
          <t>FOTO DE AISLAMIENTO / DESCONEXIÓN</t>
        </is>
      </c>
      <c r="H971" s="45" t="n"/>
      <c r="I971" s="45" t="n"/>
      <c r="J971" s="45" t="n"/>
      <c r="K971" s="45" t="n"/>
      <c r="L971" s="45" t="n"/>
    </row>
    <row r="972" ht="14" customHeight="1">
      <c r="A972" s="47" t="inlineStr">
        <is>
          <t>Etiqueta y Descripción</t>
        </is>
      </c>
      <c r="B972" s="48" t="n"/>
      <c r="C972" s="47" t="inlineStr">
        <is>
          <t>Procedimiento de Aislamiento y Dispositivos</t>
        </is>
      </c>
      <c r="D972" s="48" t="n"/>
      <c r="E972" s="48" t="n"/>
      <c r="F972" s="48" t="n"/>
      <c r="G972" s="48" t="n"/>
      <c r="H972" s="47" t="inlineStr">
        <is>
          <t>Método de Verificación</t>
        </is>
      </c>
      <c r="I972" s="48" t="n"/>
      <c r="J972" s="48" t="n"/>
      <c r="K972" s="48" t="n"/>
      <c r="L972" s="48" t="n"/>
    </row>
    <row r="973" ht="12" customHeight="1">
      <c r="A973" s="49" t="inlineStr">
        <is>
          <t>E — Eléctrico
AISLAR
ELECTRICAL (E) — Pop Chip rotary multi-station press. Main drive 208/480 VAC 3Φ. Heated die zones — band heaters per zone. Servo / VFD drives — DC-bus discharge ≥5 min.</t>
        </is>
      </c>
      <c r="B973" s="19" t="n"/>
      <c r="C973" s="50" t="inlineStr">
        <is>
          <t>ISOLATION PROCEDURE — ELECTRICAL (rotary Pop Chip press, SKPO-108):
1. Notify all affected employees that LOTO is being performed on SKPO-108.
2. Complete current cycle; press STOP, then E-STOP.
3. Open MAIN PRESS disconnect at the press control panel labeled SKPO-108. Apply personal padlock + tag.
4. Open and lock each DIE-HEATER branch breaker.
5. Open and lock the HOPPER-FEED motor disconnect.
6. Open and lock the CONTROL-PANEL disconnect.
7. Wait ≥5 minutes for servo / VFD DC-bus capacitor discharge. (Pop Chip Press #8).</t>
        </is>
      </c>
      <c r="D973" s="51" t="n"/>
      <c r="E973" s="51" t="n"/>
      <c r="F973" s="51" t="n"/>
      <c r="G973" s="51" t="n"/>
      <c r="H973" s="50" t="inlineStr">
        <is>
          <t>METHOD OF VERIFICATION — ELECTRICAL (SKPO-108):
1. Test-before-touch at the press-drive motor terminals.
2. Meter VFD/servo DC bus &lt;50 V at + / − before opening drive enclosure.
3. Attempt start at HMI — confirm no response.</t>
        </is>
      </c>
      <c r="I973" s="51" t="n"/>
      <c r="J973" s="51" t="n"/>
      <c r="K973" s="51" t="n"/>
      <c r="L973" s="51" t="n"/>
    </row>
    <row r="974" ht="12" customHeight="1">
      <c r="A974" s="19" t="n"/>
      <c r="B974" s="19" t="n"/>
      <c r="C974" s="51" t="n"/>
      <c r="D974" s="51" t="n"/>
      <c r="E974" s="51" t="n"/>
      <c r="F974" s="51" t="n"/>
      <c r="G974" s="51" t="n"/>
      <c r="H974" s="51" t="n"/>
      <c r="I974" s="51" t="n"/>
      <c r="J974" s="51" t="n"/>
      <c r="K974" s="51" t="n"/>
      <c r="L974" s="51" t="n"/>
    </row>
    <row r="975" ht="12" customHeight="1">
      <c r="A975" s="19" t="n"/>
      <c r="B975" s="19" t="n"/>
      <c r="C975" s="51" t="n"/>
      <c r="D975" s="51" t="n"/>
      <c r="E975" s="51" t="n"/>
      <c r="F975" s="51" t="n"/>
      <c r="G975" s="51" t="n"/>
      <c r="H975" s="51" t="n"/>
      <c r="I975" s="51" t="n"/>
      <c r="J975" s="51" t="n"/>
      <c r="K975" s="51" t="n"/>
      <c r="L975" s="51" t="n"/>
    </row>
    <row r="976" ht="12" customHeight="1">
      <c r="A976" s="19" t="n"/>
      <c r="B976" s="19" t="n"/>
      <c r="C976" s="51" t="n"/>
      <c r="D976" s="51" t="n"/>
      <c r="E976" s="51" t="n"/>
      <c r="F976" s="51" t="n"/>
      <c r="G976" s="51" t="n"/>
      <c r="H976" s="51" t="n"/>
      <c r="I976" s="51" t="n"/>
      <c r="J976" s="51" t="n"/>
      <c r="K976" s="51" t="n"/>
      <c r="L976" s="51" t="n"/>
    </row>
    <row r="977" ht="12" customHeight="1">
      <c r="A977" s="19" t="n"/>
      <c r="B977" s="19" t="n"/>
      <c r="C977" s="51" t="n"/>
      <c r="D977" s="51" t="n"/>
      <c r="E977" s="51" t="n"/>
      <c r="F977" s="51" t="n"/>
      <c r="G977" s="51" t="n"/>
      <c r="H977" s="51" t="n"/>
      <c r="I977" s="51" t="n"/>
      <c r="J977" s="51" t="n"/>
      <c r="K977" s="51" t="n"/>
      <c r="L977" s="51" t="n"/>
    </row>
    <row r="978" ht="12" customHeight="1">
      <c r="A978" s="19" t="n"/>
      <c r="B978" s="19" t="n"/>
      <c r="C978" s="51" t="n"/>
      <c r="D978" s="51" t="n"/>
      <c r="E978" s="51" t="n"/>
      <c r="F978" s="51" t="n"/>
      <c r="G978" s="51" t="n"/>
      <c r="H978" s="51" t="n"/>
      <c r="I978" s="51" t="n"/>
      <c r="J978" s="51" t="n"/>
      <c r="K978" s="51" t="n"/>
      <c r="L978" s="51" t="n"/>
    </row>
    <row r="979" ht="12" customHeight="1">
      <c r="A979" s="19" t="n"/>
      <c r="B979" s="19" t="n"/>
      <c r="C979" s="51" t="n"/>
      <c r="D979" s="51" t="n"/>
      <c r="E979" s="51" t="n"/>
      <c r="F979" s="51" t="n"/>
      <c r="G979" s="51" t="n"/>
      <c r="H979" s="51" t="n"/>
      <c r="I979" s="51" t="n"/>
      <c r="J979" s="51" t="n"/>
      <c r="K979" s="51" t="n"/>
      <c r="L979" s="51" t="n"/>
    </row>
    <row r="980" ht="12" customHeight="1">
      <c r="A980" s="19" t="n"/>
      <c r="B980" s="19" t="n"/>
      <c r="C980" s="51" t="n"/>
      <c r="D980" s="51" t="n"/>
      <c r="E980" s="51" t="n"/>
      <c r="F980" s="51" t="n"/>
      <c r="G980" s="51" t="n"/>
      <c r="H980" s="51" t="n"/>
      <c r="I980" s="51" t="n"/>
      <c r="J980" s="51" t="n"/>
      <c r="K980" s="51" t="n"/>
      <c r="L980" s="51" t="n"/>
    </row>
    <row r="981" ht="12" customHeight="1">
      <c r="A981" s="52" t="inlineStr">
        <is>
          <t>M — Mecánico
AISLAR
MECHANICAL (M) — Rotary turret with multiple die stations, cam-actuated punches generating &gt;30 tons crushing force per punch. Turret retains rotational inertia after E-stop — full coast-down required. Heated die surfaces 250–400 °F.</t>
        </is>
      </c>
      <c r="B981" s="27" t="n"/>
      <c r="C981" s="53" t="inlineStr">
        <is>
          <t>ISOLATION PROCEDURE — MECHANICAL (rotary turret, SKPO-108):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SKPO-108.</t>
        </is>
      </c>
      <c r="D981" s="54" t="n"/>
      <c r="E981" s="54" t="n"/>
      <c r="F981" s="54" t="n"/>
      <c r="G981" s="54" t="n"/>
      <c r="H981" s="53" t="inlineStr">
        <is>
          <t>METHOD OF VERIFICATION — MECHANICAL (SKPO-108):
1. Visually confirm turret stationary.
2. Inspect TURRET-LOCK PIN engagement.
3. Die-surface temperature &lt;60 °C by IR thermometer.
4. Attempt to manually rotate the turret — confirm no movement.</t>
        </is>
      </c>
      <c r="I981" s="54" t="n"/>
      <c r="J981" s="54" t="n"/>
      <c r="K981" s="54" t="n"/>
      <c r="L981" s="54" t="n"/>
    </row>
    <row r="982" ht="12" customHeight="1">
      <c r="A982" s="27" t="n"/>
      <c r="B982" s="27" t="n"/>
      <c r="C982" s="54" t="n"/>
      <c r="D982" s="54" t="n"/>
      <c r="E982" s="54" t="n"/>
      <c r="F982" s="54" t="n"/>
      <c r="G982" s="54" t="n"/>
      <c r="H982" s="54" t="n"/>
      <c r="I982" s="54" t="n"/>
      <c r="J982" s="54" t="n"/>
      <c r="K982" s="54" t="n"/>
      <c r="L982" s="54" t="n"/>
    </row>
    <row r="983" ht="12" customHeight="1">
      <c r="A983" s="27" t="n"/>
      <c r="B983" s="27" t="n"/>
      <c r="C983" s="54" t="n"/>
      <c r="D983" s="54" t="n"/>
      <c r="E983" s="54" t="n"/>
      <c r="F983" s="54" t="n"/>
      <c r="G983" s="54" t="n"/>
      <c r="H983" s="54" t="n"/>
      <c r="I983" s="54" t="n"/>
      <c r="J983" s="54" t="n"/>
      <c r="K983" s="54" t="n"/>
      <c r="L983" s="54" t="n"/>
    </row>
    <row r="984" ht="12" customHeight="1">
      <c r="A984" s="27" t="n"/>
      <c r="B984" s="27" t="n"/>
      <c r="C984" s="54" t="n"/>
      <c r="D984" s="54" t="n"/>
      <c r="E984" s="54" t="n"/>
      <c r="F984" s="54" t="n"/>
      <c r="G984" s="54" t="n"/>
      <c r="H984" s="54" t="n"/>
      <c r="I984" s="54" t="n"/>
      <c r="J984" s="54" t="n"/>
      <c r="K984" s="54" t="n"/>
      <c r="L984" s="54" t="n"/>
    </row>
    <row r="985" ht="12" customHeight="1">
      <c r="A985" s="27" t="n"/>
      <c r="B985" s="27" t="n"/>
      <c r="C985" s="54" t="n"/>
      <c r="D985" s="54" t="n"/>
      <c r="E985" s="54" t="n"/>
      <c r="F985" s="54" t="n"/>
      <c r="G985" s="54" t="n"/>
      <c r="H985" s="54" t="n"/>
      <c r="I985" s="54" t="n"/>
      <c r="J985" s="54" t="n"/>
      <c r="K985" s="54" t="n"/>
      <c r="L985" s="54" t="n"/>
    </row>
    <row r="986" ht="12" customHeight="1">
      <c r="A986" s="27" t="n"/>
      <c r="B986" s="27" t="n"/>
      <c r="C986" s="54" t="n"/>
      <c r="D986" s="54" t="n"/>
      <c r="E986" s="54" t="n"/>
      <c r="F986" s="54" t="n"/>
      <c r="G986" s="54" t="n"/>
      <c r="H986" s="54" t="n"/>
      <c r="I986" s="54" t="n"/>
      <c r="J986" s="54" t="n"/>
      <c r="K986" s="54" t="n"/>
      <c r="L986" s="54" t="n"/>
    </row>
    <row r="987" ht="12" customHeight="1">
      <c r="A987" s="27" t="n"/>
      <c r="B987" s="27" t="n"/>
      <c r="C987" s="54" t="n"/>
      <c r="D987" s="54" t="n"/>
      <c r="E987" s="54" t="n"/>
      <c r="F987" s="54" t="n"/>
      <c r="G987" s="54" t="n"/>
      <c r="H987" s="54" t="n"/>
      <c r="I987" s="54" t="n"/>
      <c r="J987" s="54" t="n"/>
      <c r="K987" s="54" t="n"/>
      <c r="L987" s="54" t="n"/>
    </row>
    <row r="988" ht="12" customHeight="1">
      <c r="A988" s="27" t="n"/>
      <c r="B988" s="27" t="n"/>
      <c r="C988" s="54" t="n"/>
      <c r="D988" s="54" t="n"/>
      <c r="E988" s="54" t="n"/>
      <c r="F988" s="54" t="n"/>
      <c r="G988" s="54" t="n"/>
      <c r="H988" s="54" t="n"/>
      <c r="I988" s="54" t="n"/>
      <c r="J988" s="54" t="n"/>
      <c r="K988" s="54" t="n"/>
      <c r="L988" s="54" t="n"/>
    </row>
    <row r="989" ht="12" customHeight="1">
      <c r="A989" s="55" t="inlineStr">
        <is>
          <t>P — Neumático
AISLAR
PNEUMATIC (P) — 80–100 psig to product-ejection assist, dust extraction, and hopper-shaker.</t>
        </is>
      </c>
      <c r="B989" s="25" t="n"/>
      <c r="C989" s="50" t="inlineStr">
        <is>
          <t>ISOLATION PROCEDURE — PNEUMATIC (SKPO-108):
1. Close and lock the pneumatic ball valve at the SKPO-108 equipment FRL.
2. Vent downstream to 0 psig.</t>
        </is>
      </c>
      <c r="D989" s="51" t="n"/>
      <c r="E989" s="51" t="n"/>
      <c r="F989" s="51" t="n"/>
      <c r="G989" s="51" t="n"/>
      <c r="H989" s="50" t="inlineStr">
        <is>
          <t>METHOD OF VERIFICATION — PNEUMATIC (SKPO-108):
1. Pneumatic gauge downstream of FRL reads 0 psig.
2. Attempt to cycle ejection actuator — confirm no movement.</t>
        </is>
      </c>
      <c r="I989" s="51" t="n"/>
      <c r="J989" s="51" t="n"/>
      <c r="K989" s="51" t="n"/>
      <c r="L989" s="51" t="n"/>
    </row>
    <row r="990" ht="12" customHeight="1">
      <c r="A990" s="25" t="n"/>
      <c r="B990" s="25" t="n"/>
      <c r="C990" s="51" t="n"/>
      <c r="D990" s="51" t="n"/>
      <c r="E990" s="51" t="n"/>
      <c r="F990" s="51" t="n"/>
      <c r="G990" s="51" t="n"/>
      <c r="H990" s="51" t="n"/>
      <c r="I990" s="51" t="n"/>
      <c r="J990" s="51" t="n"/>
      <c r="K990" s="51" t="n"/>
      <c r="L990" s="51" t="n"/>
    </row>
    <row r="991" ht="12" customHeight="1">
      <c r="A991" s="25" t="n"/>
      <c r="B991" s="25" t="n"/>
      <c r="C991" s="51" t="n"/>
      <c r="D991" s="51" t="n"/>
      <c r="E991" s="51" t="n"/>
      <c r="F991" s="51" t="n"/>
      <c r="G991" s="51" t="n"/>
      <c r="H991" s="51" t="n"/>
      <c r="I991" s="51" t="n"/>
      <c r="J991" s="51" t="n"/>
      <c r="K991" s="51" t="n"/>
      <c r="L991" s="51" t="n"/>
    </row>
    <row r="992" ht="12" customHeight="1">
      <c r="A992" s="25" t="n"/>
      <c r="B992" s="25" t="n"/>
      <c r="C992" s="51" t="n"/>
      <c r="D992" s="51" t="n"/>
      <c r="E992" s="51" t="n"/>
      <c r="F992" s="51" t="n"/>
      <c r="G992" s="51" t="n"/>
      <c r="H992" s="51" t="n"/>
      <c r="I992" s="51" t="n"/>
      <c r="J992" s="51" t="n"/>
      <c r="K992" s="51" t="n"/>
      <c r="L992" s="51" t="n"/>
    </row>
    <row r="993" ht="13" customHeight="1">
      <c r="A993" s="17" t="inlineStr">
        <is>
          <t>PROCESO DE REMOCIÓN DE BLOQUEO</t>
        </is>
      </c>
      <c r="B993" s="13" t="n"/>
      <c r="C993" s="13" t="n"/>
      <c r="D993" s="13" t="n"/>
      <c r="E993" s="13" t="n"/>
      <c r="F993" s="13" t="n"/>
      <c r="G993" s="13" t="n"/>
      <c r="H993" s="13" t="n"/>
      <c r="I993" s="13" t="n"/>
      <c r="J993" s="13" t="n"/>
      <c r="K993" s="13" t="n"/>
      <c r="L993" s="13" t="n"/>
    </row>
    <row r="994" ht="12" customHeight="1">
      <c r="A99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94" s="56" t="inlineStr">
        <is>
          <t>5. Retirar los dispositivos de bloqueo, candados y etiquetas
6. Volver a energizar el equipo
7. Notificar a los empleados AFECTADOS que el equipo está de vuelta en servicio</t>
        </is>
      </c>
    </row>
    <row r="995" ht="12" customHeight="1"/>
    <row r="996" ht="12" customHeight="1"/>
    <row r="997" ht="12" customHeight="1"/>
    <row r="998" ht="9" customHeight="1">
      <c r="A998" s="57" t="inlineStr">
        <is>
          <t>Traducción al inglés al reverso — imprimir a doble cara.</t>
        </is>
      </c>
    </row>
    <row r="999" ht="18" customHeight="1">
      <c r="A999" s="58" t="inlineStr">
        <is>
          <t>Firma</t>
        </is>
      </c>
      <c r="B999" s="59" t="n"/>
      <c r="C999" s="59" t="n"/>
      <c r="D999" s="58" t="inlineStr">
        <is>
          <t>Fecha</t>
        </is>
      </c>
      <c r="E999" s="59" t="n"/>
      <c r="F999" s="59" t="n"/>
      <c r="G999" s="58" t="inlineStr">
        <is>
          <t>Depto</t>
        </is>
      </c>
      <c r="H999" s="59" t="n"/>
      <c r="I999" s="59" t="n"/>
      <c r="J999" s="58" t="inlineStr">
        <is>
          <t>Ver PM Store en carpeta PT</t>
        </is>
      </c>
      <c r="K999" s="59" t="n"/>
      <c r="L999" s="59" t="n"/>
    </row>
    <row r="1000"/>
    <row r="1001" ht="24" customHeight="1">
      <c r="A1001" s="6" t="inlineStr">
        <is>
          <t>LOCKOUT/TAGOUT PROCEDURE</t>
        </is>
      </c>
      <c r="B1001" s="7" t="n"/>
      <c r="C1001" s="7" t="n"/>
      <c r="D1001" s="7" t="n"/>
      <c r="E1001" s="7" t="n"/>
      <c r="F1001" s="7" t="n"/>
      <c r="G1001" s="7" t="n"/>
      <c r="H1001" s="7" t="n"/>
      <c r="I1001" s="7" t="n"/>
      <c r="J1001" s="7" t="n"/>
      <c r="K1001" s="7" t="n"/>
      <c r="L1001" s="7" t="n"/>
    </row>
    <row r="1002" ht="12" customHeight="1">
      <c r="A1002" s="8" t="inlineStr">
        <is>
          <t>[EN]   Date: 2026-08-29   ·   Scan for digital placard</t>
        </is>
      </c>
      <c r="B1002" s="7" t="n"/>
      <c r="C1002" s="7" t="n"/>
      <c r="D1002" s="7" t="n"/>
      <c r="E1002" s="7" t="n"/>
      <c r="F1002" s="7" t="n"/>
      <c r="G1002" s="7" t="n"/>
      <c r="H1002" s="7" t="n"/>
      <c r="I1002" s="7" t="n"/>
      <c r="J1002" s="7" t="n"/>
      <c r="K1002" s="7" t="n"/>
      <c r="L1002" s="7" t="n"/>
    </row>
    <row r="1003" ht="16" customHeight="1">
      <c r="A1003" s="9" t="inlineStr">
        <is>
          <t>EQUIPMENT: SKPO-109 (Pop Chip Press #9 - Pop Chip)</t>
        </is>
      </c>
      <c r="B1003" s="10" t="n"/>
      <c r="C1003" s="10" t="n"/>
      <c r="D1003" s="10" t="n"/>
      <c r="E1003" s="10" t="n"/>
      <c r="F1003" s="10" t="n"/>
      <c r="G1003" s="10" t="n"/>
      <c r="H1003" s="10" t="n"/>
      <c r="I1003" s="11" t="inlineStr">
        <is>
          <t>Pop Chip</t>
        </is>
      </c>
      <c r="J1003" s="10" t="n"/>
      <c r="K1003" s="10" t="n"/>
      <c r="L1003" s="10" t="n"/>
    </row>
    <row r="1004" ht="14" customHeight="1">
      <c r="A1004" s="12" t="inlineStr">
        <is>
          <t>KEEP OUT! HAZARDOUS VOLTAGE AND MOVING PARTS</t>
        </is>
      </c>
      <c r="B1004" s="13" t="n"/>
      <c r="C1004" s="13" t="n"/>
      <c r="D1004" s="13" t="n"/>
      <c r="E1004" s="13" t="n"/>
      <c r="F1004" s="13" t="n"/>
      <c r="G1004" s="13" t="n"/>
      <c r="H1004" s="13" t="n"/>
      <c r="I1004" s="13" t="n"/>
      <c r="J1004" s="13" t="n"/>
      <c r="K1004" s="13" t="n"/>
      <c r="L1004" s="13" t="n"/>
    </row>
    <row r="1005" ht="12" customHeight="1">
      <c r="A1005" s="14" t="inlineStr">
        <is>
          <t>PHOTO_FIX 2026-05-13: Repointed from SKAP-1501 (Automated Packaging Seal Checker — wildly wrong cross-prefix placeholder) to SKPO-PRESS-TYPICAL-EQ canonical Pop Chip Press photo. IP uses same photo until press-specific IP captured on field walk.</t>
        </is>
      </c>
      <c r="B1005" s="13" t="n"/>
      <c r="C1005" s="13" t="n"/>
      <c r="D1005" s="13" t="n"/>
      <c r="E1005" s="13" t="n"/>
      <c r="F1005" s="13" t="n"/>
      <c r="G1005" s="13" t="n"/>
      <c r="H1005" s="13" t="n"/>
      <c r="I1005" s="13" t="n"/>
      <c r="J1005" s="13" t="n"/>
      <c r="K1005" s="13" t="n"/>
      <c r="L1005" s="13" t="n"/>
    </row>
    <row r="1006" ht="12" customHeight="1">
      <c r="A1006" s="13" t="n"/>
      <c r="B1006" s="13" t="n"/>
      <c r="C1006" s="13" t="n"/>
      <c r="D1006" s="13" t="n"/>
      <c r="E1006" s="13" t="n"/>
      <c r="F1006" s="13" t="n"/>
      <c r="G1006" s="13" t="n"/>
      <c r="H1006" s="13" t="n"/>
      <c r="I1006" s="13" t="n"/>
      <c r="J1006" s="13" t="n"/>
      <c r="K1006" s="13" t="n"/>
      <c r="L1006" s="13" t="n"/>
    </row>
    <row r="1007" ht="12" customHeight="1">
      <c r="A1007" s="15" t="inlineStr">
        <is>
          <t>PURPOSE</t>
        </is>
      </c>
      <c r="H1007" s="15" t="inlineStr">
        <is>
          <t>LOCKOUT APPLICATION PROCESS</t>
        </is>
      </c>
    </row>
    <row r="1008" ht="12" customHeight="1">
      <c r="A100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0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09" ht="12" customHeight="1"/>
    <row r="1010" ht="12" customHeight="1"/>
    <row r="1011" ht="12" customHeight="1"/>
    <row r="1012" ht="12" customHeight="1"/>
    <row r="1013" ht="12" customHeight="1"/>
    <row r="1014" ht="12" customHeight="1"/>
    <row r="1015" ht="14" customHeight="1">
      <c r="A1015" s="17" t="inlineStr">
        <is>
          <t>COLOR CODES</t>
        </is>
      </c>
      <c r="B1015" s="13" t="n"/>
      <c r="C1015" s="13" t="n"/>
      <c r="D1015" s="13" t="n"/>
      <c r="E1015" s="13" t="n"/>
      <c r="F1015" s="13" t="n"/>
      <c r="G1015" s="13" t="n"/>
      <c r="H1015" s="13" t="n"/>
      <c r="I1015" s="13" t="n"/>
      <c r="J1015" s="13" t="n"/>
      <c r="K1015" s="13" t="n"/>
      <c r="L1015" s="13" t="n"/>
    </row>
    <row r="1016" ht="12" customHeight="1">
      <c r="A1016" s="18" t="inlineStr">
        <is>
          <t>E = Electrical</t>
        </is>
      </c>
      <c r="B1016" s="19" t="n"/>
      <c r="C1016" s="20" t="inlineStr">
        <is>
          <t>G = Gas</t>
        </is>
      </c>
      <c r="D1016" s="21" t="n"/>
      <c r="E1016" s="22" t="inlineStr">
        <is>
          <t>H = Hydraulic</t>
        </is>
      </c>
      <c r="F1016" s="23" t="n"/>
      <c r="G1016" s="24" t="inlineStr">
        <is>
          <t>P = Pneumatic</t>
        </is>
      </c>
      <c r="H1016" s="25" t="n"/>
      <c r="I1016" s="26" t="inlineStr">
        <is>
          <t>M = Mechanical</t>
        </is>
      </c>
      <c r="J1016" s="27" t="n"/>
      <c r="K1016" s="28" t="inlineStr">
        <is>
          <t>T = Thermal</t>
        </is>
      </c>
      <c r="L1016" s="29" t="n"/>
    </row>
    <row r="1017" ht="12" customHeight="1">
      <c r="A1017" s="30" t="inlineStr">
        <is>
          <t>W = Water</t>
        </is>
      </c>
      <c r="B1017" s="31" t="n"/>
      <c r="C1017" s="32" t="inlineStr">
        <is>
          <t>S = Steam</t>
        </is>
      </c>
      <c r="D1017" s="33" t="n"/>
      <c r="E1017" s="34" t="inlineStr">
        <is>
          <t>V = Valve</t>
        </is>
      </c>
      <c r="F1017" s="35" t="n"/>
      <c r="G1017" s="36" t="inlineStr">
        <is>
          <t>CG = Compressed Gas</t>
        </is>
      </c>
      <c r="H1017" s="37" t="n"/>
      <c r="I1017" s="38" t="inlineStr">
        <is>
          <t>CP = Control Panel</t>
        </is>
      </c>
      <c r="J1017" s="39" t="n"/>
      <c r="K1017" s="40" t="inlineStr">
        <is>
          <t>GR = Gravity</t>
        </is>
      </c>
      <c r="L1017" s="41" t="n"/>
    </row>
    <row r="1018" ht="14" customHeight="1">
      <c r="A1018" s="42" t="inlineStr">
        <is>
          <t>EQUIPMENT IDENTIFICATION AND ENERGY ISOLATION PROCEDURE</t>
        </is>
      </c>
      <c r="B1018" s="43" t="n"/>
      <c r="C1018" s="43" t="n"/>
      <c r="D1018" s="43" t="n"/>
      <c r="E1018" s="43" t="n"/>
      <c r="F1018" s="43" t="n"/>
      <c r="G1018" s="43" t="n"/>
      <c r="H1018" s="43" t="n"/>
      <c r="I1018" s="43" t="n"/>
      <c r="J1018" s="43" t="n"/>
      <c r="K1018" s="43" t="n"/>
      <c r="L1018" s="43" t="n"/>
    </row>
    <row r="1019" ht="14" customHeight="1">
      <c r="A1019" s="44" t="n"/>
      <c r="B1019" s="45" t="n"/>
      <c r="C1019" s="45" t="n"/>
      <c r="D1019" s="45" t="n"/>
      <c r="E1019" s="45" t="n"/>
      <c r="F1019" s="45" t="n"/>
      <c r="G1019" s="44" t="n"/>
      <c r="H1019" s="45" t="n"/>
      <c r="I1019" s="45" t="n"/>
      <c r="J1019" s="45" t="n"/>
      <c r="K1019" s="45" t="n"/>
      <c r="L1019" s="45" t="n"/>
    </row>
    <row r="1020" ht="14" customHeight="1">
      <c r="A1020" s="45" t="n"/>
      <c r="B1020" s="45" t="n"/>
      <c r="C1020" s="45" t="n"/>
      <c r="D1020" s="45" t="n"/>
      <c r="E1020" s="45" t="n"/>
      <c r="F1020" s="45" t="n"/>
      <c r="G1020" s="45" t="n"/>
      <c r="H1020" s="45" t="n"/>
      <c r="I1020" s="45" t="n"/>
      <c r="J1020" s="45" t="n"/>
      <c r="K1020" s="45" t="n"/>
      <c r="L1020" s="45" t="n"/>
    </row>
    <row r="1021" ht="14" customHeight="1">
      <c r="A1021" s="45" t="n"/>
      <c r="B1021" s="45" t="n"/>
      <c r="C1021" s="45" t="n"/>
      <c r="D1021" s="45" t="n"/>
      <c r="E1021" s="45" t="n"/>
      <c r="F1021" s="45" t="n"/>
      <c r="G1021" s="45" t="n"/>
      <c r="H1021" s="45" t="n"/>
      <c r="I1021" s="45" t="n"/>
      <c r="J1021" s="45" t="n"/>
      <c r="K1021" s="45" t="n"/>
      <c r="L1021" s="45" t="n"/>
    </row>
    <row r="1022" ht="14" customHeight="1">
      <c r="A1022" s="45" t="n"/>
      <c r="B1022" s="45" t="n"/>
      <c r="C1022" s="45" t="n"/>
      <c r="D1022" s="45" t="n"/>
      <c r="E1022" s="45" t="n"/>
      <c r="F1022" s="45" t="n"/>
      <c r="G1022" s="45" t="n"/>
      <c r="H1022" s="45" t="n"/>
      <c r="I1022" s="45" t="n"/>
      <c r="J1022" s="45" t="n"/>
      <c r="K1022" s="45" t="n"/>
      <c r="L1022" s="45" t="n"/>
    </row>
    <row r="1023" ht="14" customHeight="1">
      <c r="A1023" s="45" t="n"/>
      <c r="B1023" s="45" t="n"/>
      <c r="C1023" s="45" t="n"/>
      <c r="D1023" s="45" t="n"/>
      <c r="E1023" s="45" t="n"/>
      <c r="F1023" s="45" t="n"/>
      <c r="G1023" s="45" t="n"/>
      <c r="H1023" s="45" t="n"/>
      <c r="I1023" s="45" t="n"/>
      <c r="J1023" s="45" t="n"/>
      <c r="K1023" s="45" t="n"/>
      <c r="L1023" s="45" t="n"/>
    </row>
    <row r="1024" ht="14" customHeight="1">
      <c r="A1024" s="45" t="n"/>
      <c r="B1024" s="45" t="n"/>
      <c r="C1024" s="45" t="n"/>
      <c r="D1024" s="45" t="n"/>
      <c r="E1024" s="45" t="n"/>
      <c r="F1024" s="45" t="n"/>
      <c r="G1024" s="45" t="n"/>
      <c r="H1024" s="45" t="n"/>
      <c r="I1024" s="45" t="n"/>
      <c r="J1024" s="45" t="n"/>
      <c r="K1024" s="45" t="n"/>
      <c r="L1024" s="45" t="n"/>
    </row>
    <row r="1025" ht="14" customHeight="1">
      <c r="A1025" s="45" t="n"/>
      <c r="B1025" s="45" t="n"/>
      <c r="C1025" s="45" t="n"/>
      <c r="D1025" s="45" t="n"/>
      <c r="E1025" s="45" t="n"/>
      <c r="F1025" s="45" t="n"/>
      <c r="G1025" s="45" t="n"/>
      <c r="H1025" s="45" t="n"/>
      <c r="I1025" s="45" t="n"/>
      <c r="J1025" s="45" t="n"/>
      <c r="K1025" s="45" t="n"/>
      <c r="L1025" s="45" t="n"/>
    </row>
    <row r="1026" ht="14" customHeight="1">
      <c r="A1026" s="45" t="n"/>
      <c r="B1026" s="45" t="n"/>
      <c r="C1026" s="45" t="n"/>
      <c r="D1026" s="45" t="n"/>
      <c r="E1026" s="45" t="n"/>
      <c r="F1026" s="45" t="n"/>
      <c r="G1026" s="45" t="n"/>
      <c r="H1026" s="45" t="n"/>
      <c r="I1026" s="45" t="n"/>
      <c r="J1026" s="45" t="n"/>
      <c r="K1026" s="45" t="n"/>
      <c r="L1026" s="45" t="n"/>
    </row>
    <row r="1027" ht="14" customHeight="1">
      <c r="A1027" s="45" t="n"/>
      <c r="B1027" s="45" t="n"/>
      <c r="C1027" s="45" t="n"/>
      <c r="D1027" s="45" t="n"/>
      <c r="E1027" s="45" t="n"/>
      <c r="F1027" s="45" t="n"/>
      <c r="G1027" s="45" t="n"/>
      <c r="H1027" s="45" t="n"/>
      <c r="I1027" s="45" t="n"/>
      <c r="J1027" s="45" t="n"/>
      <c r="K1027" s="45" t="n"/>
      <c r="L1027" s="45" t="n"/>
    </row>
    <row r="1028" ht="14" customHeight="1">
      <c r="A1028" s="45" t="n"/>
      <c r="B1028" s="45" t="n"/>
      <c r="C1028" s="45" t="n"/>
      <c r="D1028" s="45" t="n"/>
      <c r="E1028" s="45" t="n"/>
      <c r="F1028" s="45" t="n"/>
      <c r="G1028" s="45" t="n"/>
      <c r="H1028" s="45" t="n"/>
      <c r="I1028" s="45" t="n"/>
      <c r="J1028" s="45" t="n"/>
      <c r="K1028" s="45" t="n"/>
      <c r="L1028" s="45" t="n"/>
    </row>
    <row r="1029" ht="14" customHeight="1">
      <c r="A1029" s="45" t="n"/>
      <c r="B1029" s="45" t="n"/>
      <c r="C1029" s="45" t="n"/>
      <c r="D1029" s="45" t="n"/>
      <c r="E1029" s="45" t="n"/>
      <c r="F1029" s="45" t="n"/>
      <c r="G1029" s="45" t="n"/>
      <c r="H1029" s="45" t="n"/>
      <c r="I1029" s="45" t="n"/>
      <c r="J1029" s="45" t="n"/>
      <c r="K1029" s="45" t="n"/>
      <c r="L1029" s="45" t="n"/>
    </row>
    <row r="1030" ht="14" customHeight="1">
      <c r="A1030" s="45" t="n"/>
      <c r="B1030" s="45" t="n"/>
      <c r="C1030" s="45" t="n"/>
      <c r="D1030" s="45" t="n"/>
      <c r="E1030" s="45" t="n"/>
      <c r="F1030" s="45" t="n"/>
      <c r="G1030" s="45" t="n"/>
      <c r="H1030" s="45" t="n"/>
      <c r="I1030" s="45" t="n"/>
      <c r="J1030" s="45" t="n"/>
      <c r="K1030" s="45" t="n"/>
      <c r="L1030" s="45" t="n"/>
    </row>
    <row r="1031" ht="14" customHeight="1">
      <c r="A1031" s="45" t="n"/>
      <c r="B1031" s="45" t="n"/>
      <c r="C1031" s="45" t="n"/>
      <c r="D1031" s="45" t="n"/>
      <c r="E1031" s="45" t="n"/>
      <c r="F1031" s="45" t="n"/>
      <c r="G1031" s="45" t="n"/>
      <c r="H1031" s="45" t="n"/>
      <c r="I1031" s="45" t="n"/>
      <c r="J1031" s="45" t="n"/>
      <c r="K1031" s="45" t="n"/>
      <c r="L1031" s="45" t="n"/>
    </row>
    <row r="1032" ht="14" customHeight="1">
      <c r="A1032" s="45" t="n"/>
      <c r="B1032" s="45" t="n"/>
      <c r="C1032" s="45" t="n"/>
      <c r="D1032" s="45" t="n"/>
      <c r="E1032" s="45" t="n"/>
      <c r="F1032" s="45" t="n"/>
      <c r="G1032" s="45" t="n"/>
      <c r="H1032" s="45" t="n"/>
      <c r="I1032" s="45" t="n"/>
      <c r="J1032" s="45" t="n"/>
      <c r="K1032" s="45" t="n"/>
      <c r="L1032" s="45" t="n"/>
    </row>
    <row r="1033" ht="11" customHeight="1">
      <c r="A1033" s="46" t="inlineStr">
        <is>
          <t>PHOTO OF EQUIPMENT</t>
        </is>
      </c>
      <c r="B1033" s="45" t="n"/>
      <c r="C1033" s="45" t="n"/>
      <c r="D1033" s="45" t="n"/>
      <c r="E1033" s="45" t="n"/>
      <c r="F1033" s="45" t="n"/>
      <c r="G1033" s="46" t="inlineStr">
        <is>
          <t>PHOTO OF ISOLATION / DISCONNECT</t>
        </is>
      </c>
      <c r="H1033" s="45" t="n"/>
      <c r="I1033" s="45" t="n"/>
      <c r="J1033" s="45" t="n"/>
      <c r="K1033" s="45" t="n"/>
      <c r="L1033" s="45" t="n"/>
    </row>
    <row r="1034" ht="14" customHeight="1">
      <c r="A1034" s="47" t="inlineStr">
        <is>
          <t>Energy Tag &amp; Description</t>
        </is>
      </c>
      <c r="B1034" s="48" t="n"/>
      <c r="C1034" s="47" t="inlineStr">
        <is>
          <t>Isolation Procedure &amp; Lockout Devices</t>
        </is>
      </c>
      <c r="D1034" s="48" t="n"/>
      <c r="E1034" s="48" t="n"/>
      <c r="F1034" s="48" t="n"/>
      <c r="G1034" s="48" t="n"/>
      <c r="H1034" s="47" t="inlineStr">
        <is>
          <t>Method of Verification</t>
        </is>
      </c>
      <c r="I1034" s="48" t="n"/>
      <c r="J1034" s="48" t="n"/>
      <c r="K1034" s="48" t="n"/>
      <c r="L1034" s="48" t="n"/>
    </row>
    <row r="1035" ht="12" customHeight="1">
      <c r="A1035" s="49" t="inlineStr">
        <is>
          <t>E — Electrical
ISOLATE
ELECTRICAL (E) — Pop Chip rotary multi-station press. Main drive 208/480 VAC 3Φ. Heated die zones — band heaters per zone. Servo / VFD drives — DC-bus discharge ≥5 min.</t>
        </is>
      </c>
      <c r="B1035" s="19" t="n"/>
      <c r="C1035" s="50" t="inlineStr">
        <is>
          <t>ISOLATION PROCEDURE — ELECTRICAL (rotary Pop Chip press, SKPO-109):
1. Notify all affected employees that LOTO is being performed on SKPO-109.
2. Complete current cycle; press STOP, then E-STOP.
3. Open MAIN PRESS disconnect at the press control panel labeled SKPO-109. Apply personal padlock + tag.
4. Open and lock each DIE-HEATER branch breaker.
5. Open and lock the HOPPER-FEED motor disconnect.
6. Open and lock the CONTROL-PANEL disconnect.
7. Wait ≥5 minutes for servo / VFD DC-bus capacitor discharge. (Pop Chip Press #9).</t>
        </is>
      </c>
      <c r="D1035" s="51" t="n"/>
      <c r="E1035" s="51" t="n"/>
      <c r="F1035" s="51" t="n"/>
      <c r="G1035" s="51" t="n"/>
      <c r="H1035" s="50" t="inlineStr">
        <is>
          <t>METHOD OF VERIFICATION — ELECTRICAL (SKPO-109):
1. Test-before-touch at the press-drive motor terminals.
2. Meter VFD/servo DC bus &lt;50 V at + / − before opening drive enclosure.
3. Attempt start at HMI — confirm no response.</t>
        </is>
      </c>
      <c r="I1035" s="51" t="n"/>
      <c r="J1035" s="51" t="n"/>
      <c r="K1035" s="51" t="n"/>
      <c r="L1035" s="51" t="n"/>
    </row>
    <row r="1036" ht="12" customHeight="1">
      <c r="A1036" s="19" t="n"/>
      <c r="B1036" s="19" t="n"/>
      <c r="C1036" s="51" t="n"/>
      <c r="D1036" s="51" t="n"/>
      <c r="E1036" s="51" t="n"/>
      <c r="F1036" s="51" t="n"/>
      <c r="G1036" s="51" t="n"/>
      <c r="H1036" s="51" t="n"/>
      <c r="I1036" s="51" t="n"/>
      <c r="J1036" s="51" t="n"/>
      <c r="K1036" s="51" t="n"/>
      <c r="L1036" s="51" t="n"/>
    </row>
    <row r="1037" ht="12" customHeight="1">
      <c r="A1037" s="19" t="n"/>
      <c r="B1037" s="19" t="n"/>
      <c r="C1037" s="51" t="n"/>
      <c r="D1037" s="51" t="n"/>
      <c r="E1037" s="51" t="n"/>
      <c r="F1037" s="51" t="n"/>
      <c r="G1037" s="51" t="n"/>
      <c r="H1037" s="51" t="n"/>
      <c r="I1037" s="51" t="n"/>
      <c r="J1037" s="51" t="n"/>
      <c r="K1037" s="51" t="n"/>
      <c r="L1037" s="51" t="n"/>
    </row>
    <row r="1038" ht="12" customHeight="1">
      <c r="A1038" s="19" t="n"/>
      <c r="B1038" s="19" t="n"/>
      <c r="C1038" s="51" t="n"/>
      <c r="D1038" s="51" t="n"/>
      <c r="E1038" s="51" t="n"/>
      <c r="F1038" s="51" t="n"/>
      <c r="G1038" s="51" t="n"/>
      <c r="H1038" s="51" t="n"/>
      <c r="I1038" s="51" t="n"/>
      <c r="J1038" s="51" t="n"/>
      <c r="K1038" s="51" t="n"/>
      <c r="L1038" s="51" t="n"/>
    </row>
    <row r="1039" ht="12" customHeight="1">
      <c r="A1039" s="19" t="n"/>
      <c r="B1039" s="19" t="n"/>
      <c r="C1039" s="51" t="n"/>
      <c r="D1039" s="51" t="n"/>
      <c r="E1039" s="51" t="n"/>
      <c r="F1039" s="51" t="n"/>
      <c r="G1039" s="51" t="n"/>
      <c r="H1039" s="51" t="n"/>
      <c r="I1039" s="51" t="n"/>
      <c r="J1039" s="51" t="n"/>
      <c r="K1039" s="51" t="n"/>
      <c r="L1039" s="51" t="n"/>
    </row>
    <row r="1040" ht="12" customHeight="1">
      <c r="A1040" s="19" t="n"/>
      <c r="B1040" s="19" t="n"/>
      <c r="C1040" s="51" t="n"/>
      <c r="D1040" s="51" t="n"/>
      <c r="E1040" s="51" t="n"/>
      <c r="F1040" s="51" t="n"/>
      <c r="G1040" s="51" t="n"/>
      <c r="H1040" s="51" t="n"/>
      <c r="I1040" s="51" t="n"/>
      <c r="J1040" s="51" t="n"/>
      <c r="K1040" s="51" t="n"/>
      <c r="L1040" s="51" t="n"/>
    </row>
    <row r="1041" ht="12" customHeight="1">
      <c r="A1041" s="19" t="n"/>
      <c r="B1041" s="19" t="n"/>
      <c r="C1041" s="51" t="n"/>
      <c r="D1041" s="51" t="n"/>
      <c r="E1041" s="51" t="n"/>
      <c r="F1041" s="51" t="n"/>
      <c r="G1041" s="51" t="n"/>
      <c r="H1041" s="51" t="n"/>
      <c r="I1041" s="51" t="n"/>
      <c r="J1041" s="51" t="n"/>
      <c r="K1041" s="51" t="n"/>
      <c r="L1041" s="51" t="n"/>
    </row>
    <row r="1042" ht="12" customHeight="1">
      <c r="A1042" s="19" t="n"/>
      <c r="B1042" s="19" t="n"/>
      <c r="C1042" s="51" t="n"/>
      <c r="D1042" s="51" t="n"/>
      <c r="E1042" s="51" t="n"/>
      <c r="F1042" s="51" t="n"/>
      <c r="G1042" s="51" t="n"/>
      <c r="H1042" s="51" t="n"/>
      <c r="I1042" s="51" t="n"/>
      <c r="J1042" s="51" t="n"/>
      <c r="K1042" s="51" t="n"/>
      <c r="L1042" s="51" t="n"/>
    </row>
    <row r="1043" ht="12" customHeight="1">
      <c r="A1043" s="52" t="inlineStr">
        <is>
          <t>M — Mechanical
ISOLATE
MECHANICAL (M) — Rotary turret with multiple die stations, cam-actuated punches generating &gt;30 tons crushing force per punch. Turret retains rotational inertia after E-stop — full coast-down required. Heated die surfaces 250–400 °F.</t>
        </is>
      </c>
      <c r="B1043" s="27" t="n"/>
      <c r="C1043" s="53" t="inlineStr">
        <is>
          <t>ISOLATION PROCEDURE — MECHANICAL (rotary turret, SKPO-109):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SKPO-109.</t>
        </is>
      </c>
      <c r="D1043" s="54" t="n"/>
      <c r="E1043" s="54" t="n"/>
      <c r="F1043" s="54" t="n"/>
      <c r="G1043" s="54" t="n"/>
      <c r="H1043" s="53" t="inlineStr">
        <is>
          <t>METHOD OF VERIFICATION — MECHANICAL (SKPO-109):
1. Visually confirm turret stationary.
2. Inspect TURRET-LOCK PIN engagement.
3. Die-surface temperature &lt;60 °C by IR thermometer.
4. Attempt to manually rotate the turret — confirm no movement.</t>
        </is>
      </c>
      <c r="I1043" s="54" t="n"/>
      <c r="J1043" s="54" t="n"/>
      <c r="K1043" s="54" t="n"/>
      <c r="L1043" s="54" t="n"/>
    </row>
    <row r="1044" ht="12" customHeight="1">
      <c r="A1044" s="27" t="n"/>
      <c r="B1044" s="27" t="n"/>
      <c r="C1044" s="54" t="n"/>
      <c r="D1044" s="54" t="n"/>
      <c r="E1044" s="54" t="n"/>
      <c r="F1044" s="54" t="n"/>
      <c r="G1044" s="54" t="n"/>
      <c r="H1044" s="54" t="n"/>
      <c r="I1044" s="54" t="n"/>
      <c r="J1044" s="54" t="n"/>
      <c r="K1044" s="54" t="n"/>
      <c r="L1044" s="54" t="n"/>
    </row>
    <row r="1045" ht="12" customHeight="1">
      <c r="A1045" s="27" t="n"/>
      <c r="B1045" s="27" t="n"/>
      <c r="C1045" s="54" t="n"/>
      <c r="D1045" s="54" t="n"/>
      <c r="E1045" s="54" t="n"/>
      <c r="F1045" s="54" t="n"/>
      <c r="G1045" s="54" t="n"/>
      <c r="H1045" s="54" t="n"/>
      <c r="I1045" s="54" t="n"/>
      <c r="J1045" s="54" t="n"/>
      <c r="K1045" s="54" t="n"/>
      <c r="L1045" s="54" t="n"/>
    </row>
    <row r="1046" ht="12" customHeight="1">
      <c r="A1046" s="27" t="n"/>
      <c r="B1046" s="27" t="n"/>
      <c r="C1046" s="54" t="n"/>
      <c r="D1046" s="54" t="n"/>
      <c r="E1046" s="54" t="n"/>
      <c r="F1046" s="54" t="n"/>
      <c r="G1046" s="54" t="n"/>
      <c r="H1046" s="54" t="n"/>
      <c r="I1046" s="54" t="n"/>
      <c r="J1046" s="54" t="n"/>
      <c r="K1046" s="54" t="n"/>
      <c r="L1046" s="54" t="n"/>
    </row>
    <row r="1047" ht="12" customHeight="1">
      <c r="A1047" s="27" t="n"/>
      <c r="B1047" s="27" t="n"/>
      <c r="C1047" s="54" t="n"/>
      <c r="D1047" s="54" t="n"/>
      <c r="E1047" s="54" t="n"/>
      <c r="F1047" s="54" t="n"/>
      <c r="G1047" s="54" t="n"/>
      <c r="H1047" s="54" t="n"/>
      <c r="I1047" s="54" t="n"/>
      <c r="J1047" s="54" t="n"/>
      <c r="K1047" s="54" t="n"/>
      <c r="L1047" s="54" t="n"/>
    </row>
    <row r="1048" ht="12" customHeight="1">
      <c r="A1048" s="27" t="n"/>
      <c r="B1048" s="27" t="n"/>
      <c r="C1048" s="54" t="n"/>
      <c r="D1048" s="54" t="n"/>
      <c r="E1048" s="54" t="n"/>
      <c r="F1048" s="54" t="n"/>
      <c r="G1048" s="54" t="n"/>
      <c r="H1048" s="54" t="n"/>
      <c r="I1048" s="54" t="n"/>
      <c r="J1048" s="54" t="n"/>
      <c r="K1048" s="54" t="n"/>
      <c r="L1048" s="54" t="n"/>
    </row>
    <row r="1049" ht="12" customHeight="1">
      <c r="A1049" s="27" t="n"/>
      <c r="B1049" s="27" t="n"/>
      <c r="C1049" s="54" t="n"/>
      <c r="D1049" s="54" t="n"/>
      <c r="E1049" s="54" t="n"/>
      <c r="F1049" s="54" t="n"/>
      <c r="G1049" s="54" t="n"/>
      <c r="H1049" s="54" t="n"/>
      <c r="I1049" s="54" t="n"/>
      <c r="J1049" s="54" t="n"/>
      <c r="K1049" s="54" t="n"/>
      <c r="L1049" s="54" t="n"/>
    </row>
    <row r="1050" ht="12" customHeight="1">
      <c r="A1050" s="27" t="n"/>
      <c r="B1050" s="27" t="n"/>
      <c r="C1050" s="54" t="n"/>
      <c r="D1050" s="54" t="n"/>
      <c r="E1050" s="54" t="n"/>
      <c r="F1050" s="54" t="n"/>
      <c r="G1050" s="54" t="n"/>
      <c r="H1050" s="54" t="n"/>
      <c r="I1050" s="54" t="n"/>
      <c r="J1050" s="54" t="n"/>
      <c r="K1050" s="54" t="n"/>
      <c r="L1050" s="54" t="n"/>
    </row>
    <row r="1051" ht="12" customHeight="1">
      <c r="A1051" s="55" t="inlineStr">
        <is>
          <t>P — Pneumatic
ISOLATE
PNEUMATIC (P) — 80–100 psig to product-ejection assist, dust extraction, and hopper-shaker.</t>
        </is>
      </c>
      <c r="B1051" s="25" t="n"/>
      <c r="C1051" s="50" t="inlineStr">
        <is>
          <t>ISOLATION PROCEDURE — PNEUMATIC (SKPO-109):
1. Close and lock the pneumatic ball valve at the SKPO-109 equipment FRL.
2. Vent downstream to 0 psig.</t>
        </is>
      </c>
      <c r="D1051" s="51" t="n"/>
      <c r="E1051" s="51" t="n"/>
      <c r="F1051" s="51" t="n"/>
      <c r="G1051" s="51" t="n"/>
      <c r="H1051" s="50" t="inlineStr">
        <is>
          <t>METHOD OF VERIFICATION — PNEUMATIC (SKPO-109):
1. Pneumatic gauge downstream of FRL reads 0 psig.
2. Attempt to cycle ejection actuator — confirm no movement.</t>
        </is>
      </c>
      <c r="I1051" s="51" t="n"/>
      <c r="J1051" s="51" t="n"/>
      <c r="K1051" s="51" t="n"/>
      <c r="L1051" s="51" t="n"/>
    </row>
    <row r="1052" ht="12" customHeight="1">
      <c r="A1052" s="25" t="n"/>
      <c r="B1052" s="25" t="n"/>
      <c r="C1052" s="51" t="n"/>
      <c r="D1052" s="51" t="n"/>
      <c r="E1052" s="51" t="n"/>
      <c r="F1052" s="51" t="n"/>
      <c r="G1052" s="51" t="n"/>
      <c r="H1052" s="51" t="n"/>
      <c r="I1052" s="51" t="n"/>
      <c r="J1052" s="51" t="n"/>
      <c r="K1052" s="51" t="n"/>
      <c r="L1052" s="51" t="n"/>
    </row>
    <row r="1053" ht="12" customHeight="1">
      <c r="A1053" s="25" t="n"/>
      <c r="B1053" s="25" t="n"/>
      <c r="C1053" s="51" t="n"/>
      <c r="D1053" s="51" t="n"/>
      <c r="E1053" s="51" t="n"/>
      <c r="F1053" s="51" t="n"/>
      <c r="G1053" s="51" t="n"/>
      <c r="H1053" s="51" t="n"/>
      <c r="I1053" s="51" t="n"/>
      <c r="J1053" s="51" t="n"/>
      <c r="K1053" s="51" t="n"/>
      <c r="L1053" s="51" t="n"/>
    </row>
    <row r="1054" ht="12" customHeight="1">
      <c r="A1054" s="25" t="n"/>
      <c r="B1054" s="25" t="n"/>
      <c r="C1054" s="51" t="n"/>
      <c r="D1054" s="51" t="n"/>
      <c r="E1054" s="51" t="n"/>
      <c r="F1054" s="51" t="n"/>
      <c r="G1054" s="51" t="n"/>
      <c r="H1054" s="51" t="n"/>
      <c r="I1054" s="51" t="n"/>
      <c r="J1054" s="51" t="n"/>
      <c r="K1054" s="51" t="n"/>
      <c r="L1054" s="51" t="n"/>
    </row>
    <row r="1055" ht="13" customHeight="1">
      <c r="A1055" s="17" t="inlineStr">
        <is>
          <t>LOCKOUT REMOVAL PROCESS</t>
        </is>
      </c>
      <c r="B1055" s="13" t="n"/>
      <c r="C1055" s="13" t="n"/>
      <c r="D1055" s="13" t="n"/>
      <c r="E1055" s="13" t="n"/>
      <c r="F1055" s="13" t="n"/>
      <c r="G1055" s="13" t="n"/>
      <c r="H1055" s="13" t="n"/>
      <c r="I1055" s="13" t="n"/>
      <c r="J1055" s="13" t="n"/>
      <c r="K1055" s="13" t="n"/>
      <c r="L1055" s="13" t="n"/>
    </row>
    <row r="1056" ht="12" customHeight="1">
      <c r="A1056" s="56" t="inlineStr">
        <is>
          <t>1. Notify all AFFECTED employees that lockout is being removed
2. Inspect the work area to ensure tools and items have been removed
3. Verify that all employees are clear of the equipment
4. Verify that controls are in the neutral or off position</t>
        </is>
      </c>
      <c r="G1056" s="56" t="inlineStr">
        <is>
          <t>5. Remove lockout devices, locks, and tags
6. Re-energize the equipment
7. Notify all AFFECTED employees that the equipment is back in service</t>
        </is>
      </c>
    </row>
    <row r="1057" ht="12" customHeight="1"/>
    <row r="1058" ht="12" customHeight="1"/>
    <row r="1059" ht="12" customHeight="1"/>
    <row r="1060" ht="9" customHeight="1">
      <c r="A1060" s="57" t="inlineStr">
        <is>
          <t>Spanish translation on reverse — print double-sided.</t>
        </is>
      </c>
    </row>
    <row r="1061" ht="18" customHeight="1">
      <c r="A1061" s="58" t="inlineStr">
        <is>
          <t>Signature</t>
        </is>
      </c>
      <c r="B1061" s="59" t="n"/>
      <c r="C1061" s="59" t="n"/>
      <c r="D1061" s="58" t="inlineStr">
        <is>
          <t>Date</t>
        </is>
      </c>
      <c r="E1061" s="59" t="n"/>
      <c r="F1061" s="59" t="n"/>
      <c r="G1061" s="58" t="inlineStr">
        <is>
          <t>Dept</t>
        </is>
      </c>
      <c r="H1061" s="59" t="n"/>
      <c r="I1061" s="59" t="n"/>
      <c r="J1061" s="58" t="inlineStr">
        <is>
          <t>See PM Store in PT Folder</t>
        </is>
      </c>
      <c r="K1061" s="59" t="n"/>
      <c r="L1061" s="59" t="n"/>
    </row>
    <row r="1062"/>
    <row r="1063" ht="24" customHeight="1">
      <c r="A1063" s="6" t="inlineStr">
        <is>
          <t>PROCEDIMIENTO DE BLOQUEO/ETIQUETADO</t>
        </is>
      </c>
      <c r="B1063" s="7" t="n"/>
      <c r="C1063" s="7" t="n"/>
      <c r="D1063" s="7" t="n"/>
      <c r="E1063" s="7" t="n"/>
      <c r="F1063" s="7" t="n"/>
      <c r="G1063" s="7" t="n"/>
      <c r="H1063" s="7" t="n"/>
      <c r="I1063" s="7" t="n"/>
      <c r="J1063" s="7" t="n"/>
      <c r="K1063" s="7" t="n"/>
      <c r="L1063" s="7" t="n"/>
    </row>
    <row r="1064" ht="12" customHeight="1">
      <c r="A1064" s="8" t="inlineStr">
        <is>
          <t>[ES]   Fecha: 2026-08-29   ·   Escanee para placa digital</t>
        </is>
      </c>
      <c r="B1064" s="7" t="n"/>
      <c r="C1064" s="7" t="n"/>
      <c r="D1064" s="7" t="n"/>
      <c r="E1064" s="7" t="n"/>
      <c r="F1064" s="7" t="n"/>
      <c r="G1064" s="7" t="n"/>
      <c r="H1064" s="7" t="n"/>
      <c r="I1064" s="7" t="n"/>
      <c r="J1064" s="7" t="n"/>
      <c r="K1064" s="7" t="n"/>
      <c r="L1064" s="7" t="n"/>
    </row>
    <row r="1065" ht="13" customHeight="1">
      <c r="A1065" s="60" t="inlineStr">
        <is>
          <t>BORRADOR — NO REVISADO  ·  traducción sin revisar</t>
        </is>
      </c>
      <c r="B1065" s="61" t="n"/>
      <c r="C1065" s="61" t="n"/>
      <c r="D1065" s="61" t="n"/>
      <c r="E1065" s="61" t="n"/>
      <c r="F1065" s="61" t="n"/>
      <c r="G1065" s="61" t="n"/>
      <c r="H1065" s="61" t="n"/>
      <c r="I1065" s="61" t="n"/>
      <c r="J1065" s="61" t="n"/>
      <c r="K1065" s="61" t="n"/>
      <c r="L1065" s="61" t="n"/>
    </row>
    <row r="1066" ht="16" customHeight="1">
      <c r="A1066" s="9" t="inlineStr">
        <is>
          <t>EQUIPO: SKPO-109 (Pop Chip Press #9 - Pop Chip)</t>
        </is>
      </c>
      <c r="B1066" s="10" t="n"/>
      <c r="C1066" s="10" t="n"/>
      <c r="D1066" s="10" t="n"/>
      <c r="E1066" s="10" t="n"/>
      <c r="F1066" s="10" t="n"/>
      <c r="G1066" s="10" t="n"/>
      <c r="H1066" s="10" t="n"/>
      <c r="I1066" s="11" t="inlineStr">
        <is>
          <t>Pop Chip</t>
        </is>
      </c>
      <c r="J1066" s="10" t="n"/>
      <c r="K1066" s="10" t="n"/>
      <c r="L1066" s="10" t="n"/>
    </row>
    <row r="1067" ht="14" customHeight="1">
      <c r="A1067" s="12" t="inlineStr">
        <is>
          <t>¡MANTÉNGASE ALEJADO! VOLTAJE PELIGROSO Y PIEZAS EN MOVIMIENTO</t>
        </is>
      </c>
      <c r="B1067" s="13" t="n"/>
      <c r="C1067" s="13" t="n"/>
      <c r="D1067" s="13" t="n"/>
      <c r="E1067" s="13" t="n"/>
      <c r="F1067" s="13" t="n"/>
      <c r="G1067" s="13" t="n"/>
      <c r="H1067" s="13" t="n"/>
      <c r="I1067" s="13" t="n"/>
      <c r="J1067" s="13" t="n"/>
      <c r="K1067" s="13" t="n"/>
      <c r="L1067" s="13" t="n"/>
    </row>
    <row r="1068" ht="12" customHeight="1">
      <c r="A1068" s="14" t="inlineStr">
        <is>
          <t>PHOTO_FIX 2026-05-13: Repointed from SKAP-1501 (Automated Packaging Seal Checker — wildly wrong cross-prefix placeholder) to SKPO-PRESS-TYPICAL-EQ canonical Pop Chip Press photo. IP uses same photo until press-specific IP captured on field walk.</t>
        </is>
      </c>
      <c r="B1068" s="13" t="n"/>
      <c r="C1068" s="13" t="n"/>
      <c r="D1068" s="13" t="n"/>
      <c r="E1068" s="13" t="n"/>
      <c r="F1068" s="13" t="n"/>
      <c r="G1068" s="13" t="n"/>
      <c r="H1068" s="13" t="n"/>
      <c r="I1068" s="13" t="n"/>
      <c r="J1068" s="13" t="n"/>
      <c r="K1068" s="13" t="n"/>
      <c r="L1068" s="13" t="n"/>
    </row>
    <row r="1069" ht="12" customHeight="1">
      <c r="A1069" s="13" t="n"/>
      <c r="B1069" s="13" t="n"/>
      <c r="C1069" s="13" t="n"/>
      <c r="D1069" s="13" t="n"/>
      <c r="E1069" s="13" t="n"/>
      <c r="F1069" s="13" t="n"/>
      <c r="G1069" s="13" t="n"/>
      <c r="H1069" s="13" t="n"/>
      <c r="I1069" s="13" t="n"/>
      <c r="J1069" s="13" t="n"/>
      <c r="K1069" s="13" t="n"/>
      <c r="L1069" s="13" t="n"/>
    </row>
    <row r="1070" ht="12" customHeight="1">
      <c r="A1070" s="15" t="inlineStr">
        <is>
          <t>PROPÓSITO</t>
        </is>
      </c>
      <c r="H1070" s="15" t="inlineStr">
        <is>
          <t>PROCESO DE APLICACIÓN DE BLOQUEO</t>
        </is>
      </c>
    </row>
    <row r="1071" ht="12" customHeight="1">
      <c r="A107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7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72" ht="12" customHeight="1"/>
    <row r="1073" ht="12" customHeight="1"/>
    <row r="1074" ht="12" customHeight="1"/>
    <row r="1075" ht="12" customHeight="1"/>
    <row r="1076" ht="12" customHeight="1"/>
    <row r="1077" ht="12" customHeight="1"/>
    <row r="1078" ht="14" customHeight="1">
      <c r="A1078" s="17" t="inlineStr">
        <is>
          <t>CÓDIGOS DE COLOR</t>
        </is>
      </c>
      <c r="B1078" s="13" t="n"/>
      <c r="C1078" s="13" t="n"/>
      <c r="D1078" s="13" t="n"/>
      <c r="E1078" s="13" t="n"/>
      <c r="F1078" s="13" t="n"/>
      <c r="G1078" s="13" t="n"/>
      <c r="H1078" s="13" t="n"/>
      <c r="I1078" s="13" t="n"/>
      <c r="J1078" s="13" t="n"/>
      <c r="K1078" s="13" t="n"/>
      <c r="L1078" s="13" t="n"/>
    </row>
    <row r="1079" ht="12" customHeight="1">
      <c r="A1079" s="18" t="inlineStr">
        <is>
          <t>E = Eléctrico</t>
        </is>
      </c>
      <c r="B1079" s="19" t="n"/>
      <c r="C1079" s="20" t="inlineStr">
        <is>
          <t>G = Gas</t>
        </is>
      </c>
      <c r="D1079" s="21" t="n"/>
      <c r="E1079" s="22" t="inlineStr">
        <is>
          <t>H = Hidráulico</t>
        </is>
      </c>
      <c r="F1079" s="23" t="n"/>
      <c r="G1079" s="24" t="inlineStr">
        <is>
          <t>P = Neumático</t>
        </is>
      </c>
      <c r="H1079" s="25" t="n"/>
      <c r="I1079" s="26" t="inlineStr">
        <is>
          <t>M = Mecánico</t>
        </is>
      </c>
      <c r="J1079" s="27" t="n"/>
      <c r="K1079" s="28" t="inlineStr">
        <is>
          <t>T = Térmico</t>
        </is>
      </c>
      <c r="L1079" s="29" t="n"/>
    </row>
    <row r="1080" ht="12" customHeight="1">
      <c r="A1080" s="30" t="inlineStr">
        <is>
          <t>W = Agua</t>
        </is>
      </c>
      <c r="B1080" s="31" t="n"/>
      <c r="C1080" s="32" t="inlineStr">
        <is>
          <t>S = Vapor</t>
        </is>
      </c>
      <c r="D1080" s="33" t="n"/>
      <c r="E1080" s="34" t="inlineStr">
        <is>
          <t>V = Válvula</t>
        </is>
      </c>
      <c r="F1080" s="35" t="n"/>
      <c r="G1080" s="36" t="inlineStr">
        <is>
          <t>CG = Gas Comprimido</t>
        </is>
      </c>
      <c r="H1080" s="37" t="n"/>
      <c r="I1080" s="38" t="inlineStr">
        <is>
          <t>CP = Panel Control</t>
        </is>
      </c>
      <c r="J1080" s="39" t="n"/>
      <c r="K1080" s="40" t="inlineStr">
        <is>
          <t>GR = Gravedad</t>
        </is>
      </c>
      <c r="L1080" s="41" t="n"/>
    </row>
    <row r="1081" ht="14" customHeight="1">
      <c r="A1081" s="42" t="inlineStr">
        <is>
          <t>IDENTIFICACIÓN DEL EQUIPO Y PROCEDIMIENTO DE AISLAMIENTO DE ENERGÍA</t>
        </is>
      </c>
      <c r="B1081" s="43" t="n"/>
      <c r="C1081" s="43" t="n"/>
      <c r="D1081" s="43" t="n"/>
      <c r="E1081" s="43" t="n"/>
      <c r="F1081" s="43" t="n"/>
      <c r="G1081" s="43" t="n"/>
      <c r="H1081" s="43" t="n"/>
      <c r="I1081" s="43" t="n"/>
      <c r="J1081" s="43" t="n"/>
      <c r="K1081" s="43" t="n"/>
      <c r="L1081" s="43" t="n"/>
    </row>
    <row r="1082" ht="14" customHeight="1">
      <c r="A1082" s="44" t="n"/>
      <c r="B1082" s="45" t="n"/>
      <c r="C1082" s="45" t="n"/>
      <c r="D1082" s="45" t="n"/>
      <c r="E1082" s="45" t="n"/>
      <c r="F1082" s="45" t="n"/>
      <c r="G1082" s="44" t="n"/>
      <c r="H1082" s="45" t="n"/>
      <c r="I1082" s="45" t="n"/>
      <c r="J1082" s="45" t="n"/>
      <c r="K1082" s="45" t="n"/>
      <c r="L1082" s="45" t="n"/>
    </row>
    <row r="1083" ht="14" customHeight="1">
      <c r="A1083" s="45" t="n"/>
      <c r="B1083" s="45" t="n"/>
      <c r="C1083" s="45" t="n"/>
      <c r="D1083" s="45" t="n"/>
      <c r="E1083" s="45" t="n"/>
      <c r="F1083" s="45" t="n"/>
      <c r="G1083" s="45" t="n"/>
      <c r="H1083" s="45" t="n"/>
      <c r="I1083" s="45" t="n"/>
      <c r="J1083" s="45" t="n"/>
      <c r="K1083" s="45" t="n"/>
      <c r="L1083" s="45" t="n"/>
    </row>
    <row r="1084" ht="14" customHeight="1">
      <c r="A1084" s="45" t="n"/>
      <c r="B1084" s="45" t="n"/>
      <c r="C1084" s="45" t="n"/>
      <c r="D1084" s="45" t="n"/>
      <c r="E1084" s="45" t="n"/>
      <c r="F1084" s="45" t="n"/>
      <c r="G1084" s="45" t="n"/>
      <c r="H1084" s="45" t="n"/>
      <c r="I1084" s="45" t="n"/>
      <c r="J1084" s="45" t="n"/>
      <c r="K1084" s="45" t="n"/>
      <c r="L1084" s="45" t="n"/>
    </row>
    <row r="1085" ht="14" customHeight="1">
      <c r="A1085" s="45" t="n"/>
      <c r="B1085" s="45" t="n"/>
      <c r="C1085" s="45" t="n"/>
      <c r="D1085" s="45" t="n"/>
      <c r="E1085" s="45" t="n"/>
      <c r="F1085" s="45" t="n"/>
      <c r="G1085" s="45" t="n"/>
      <c r="H1085" s="45" t="n"/>
      <c r="I1085" s="45" t="n"/>
      <c r="J1085" s="45" t="n"/>
      <c r="K1085" s="45" t="n"/>
      <c r="L1085" s="45" t="n"/>
    </row>
    <row r="1086" ht="14" customHeight="1">
      <c r="A1086" s="45" t="n"/>
      <c r="B1086" s="45" t="n"/>
      <c r="C1086" s="45" t="n"/>
      <c r="D1086" s="45" t="n"/>
      <c r="E1086" s="45" t="n"/>
      <c r="F1086" s="45" t="n"/>
      <c r="G1086" s="45" t="n"/>
      <c r="H1086" s="45" t="n"/>
      <c r="I1086" s="45" t="n"/>
      <c r="J1086" s="45" t="n"/>
      <c r="K1086" s="45" t="n"/>
      <c r="L1086" s="45" t="n"/>
    </row>
    <row r="1087" ht="14" customHeight="1">
      <c r="A1087" s="45" t="n"/>
      <c r="B1087" s="45" t="n"/>
      <c r="C1087" s="45" t="n"/>
      <c r="D1087" s="45" t="n"/>
      <c r="E1087" s="45" t="n"/>
      <c r="F1087" s="45" t="n"/>
      <c r="G1087" s="45" t="n"/>
      <c r="H1087" s="45" t="n"/>
      <c r="I1087" s="45" t="n"/>
      <c r="J1087" s="45" t="n"/>
      <c r="K1087" s="45" t="n"/>
      <c r="L1087" s="45" t="n"/>
    </row>
    <row r="1088" ht="14" customHeight="1">
      <c r="A1088" s="45" t="n"/>
      <c r="B1088" s="45" t="n"/>
      <c r="C1088" s="45" t="n"/>
      <c r="D1088" s="45" t="n"/>
      <c r="E1088" s="45" t="n"/>
      <c r="F1088" s="45" t="n"/>
      <c r="G1088" s="45" t="n"/>
      <c r="H1088" s="45" t="n"/>
      <c r="I1088" s="45" t="n"/>
      <c r="J1088" s="45" t="n"/>
      <c r="K1088" s="45" t="n"/>
      <c r="L1088" s="45" t="n"/>
    </row>
    <row r="1089" ht="14" customHeight="1">
      <c r="A1089" s="45" t="n"/>
      <c r="B1089" s="45" t="n"/>
      <c r="C1089" s="45" t="n"/>
      <c r="D1089" s="45" t="n"/>
      <c r="E1089" s="45" t="n"/>
      <c r="F1089" s="45" t="n"/>
      <c r="G1089" s="45" t="n"/>
      <c r="H1089" s="45" t="n"/>
      <c r="I1089" s="45" t="n"/>
      <c r="J1089" s="45" t="n"/>
      <c r="K1089" s="45" t="n"/>
      <c r="L1089" s="45" t="n"/>
    </row>
    <row r="1090" ht="14" customHeight="1">
      <c r="A1090" s="45" t="n"/>
      <c r="B1090" s="45" t="n"/>
      <c r="C1090" s="45" t="n"/>
      <c r="D1090" s="45" t="n"/>
      <c r="E1090" s="45" t="n"/>
      <c r="F1090" s="45" t="n"/>
      <c r="G1090" s="45" t="n"/>
      <c r="H1090" s="45" t="n"/>
      <c r="I1090" s="45" t="n"/>
      <c r="J1090" s="45" t="n"/>
      <c r="K1090" s="45" t="n"/>
      <c r="L1090" s="45" t="n"/>
    </row>
    <row r="1091" ht="14" customHeight="1">
      <c r="A1091" s="45" t="n"/>
      <c r="B1091" s="45" t="n"/>
      <c r="C1091" s="45" t="n"/>
      <c r="D1091" s="45" t="n"/>
      <c r="E1091" s="45" t="n"/>
      <c r="F1091" s="45" t="n"/>
      <c r="G1091" s="45" t="n"/>
      <c r="H1091" s="45" t="n"/>
      <c r="I1091" s="45" t="n"/>
      <c r="J1091" s="45" t="n"/>
      <c r="K1091" s="45" t="n"/>
      <c r="L1091" s="45" t="n"/>
    </row>
    <row r="1092" ht="14" customHeight="1">
      <c r="A1092" s="45" t="n"/>
      <c r="B1092" s="45" t="n"/>
      <c r="C1092" s="45" t="n"/>
      <c r="D1092" s="45" t="n"/>
      <c r="E1092" s="45" t="n"/>
      <c r="F1092" s="45" t="n"/>
      <c r="G1092" s="45" t="n"/>
      <c r="H1092" s="45" t="n"/>
      <c r="I1092" s="45" t="n"/>
      <c r="J1092" s="45" t="n"/>
      <c r="K1092" s="45" t="n"/>
      <c r="L1092" s="45" t="n"/>
    </row>
    <row r="1093" ht="14" customHeight="1">
      <c r="A1093" s="45" t="n"/>
      <c r="B1093" s="45" t="n"/>
      <c r="C1093" s="45" t="n"/>
      <c r="D1093" s="45" t="n"/>
      <c r="E1093" s="45" t="n"/>
      <c r="F1093" s="45" t="n"/>
      <c r="G1093" s="45" t="n"/>
      <c r="H1093" s="45" t="n"/>
      <c r="I1093" s="45" t="n"/>
      <c r="J1093" s="45" t="n"/>
      <c r="K1093" s="45" t="n"/>
      <c r="L1093" s="45" t="n"/>
    </row>
    <row r="1094" ht="14" customHeight="1">
      <c r="A1094" s="45" t="n"/>
      <c r="B1094" s="45" t="n"/>
      <c r="C1094" s="45" t="n"/>
      <c r="D1094" s="45" t="n"/>
      <c r="E1094" s="45" t="n"/>
      <c r="F1094" s="45" t="n"/>
      <c r="G1094" s="45" t="n"/>
      <c r="H1094" s="45" t="n"/>
      <c r="I1094" s="45" t="n"/>
      <c r="J1094" s="45" t="n"/>
      <c r="K1094" s="45" t="n"/>
      <c r="L1094" s="45" t="n"/>
    </row>
    <row r="1095" ht="14" customHeight="1">
      <c r="A1095" s="45" t="n"/>
      <c r="B1095" s="45" t="n"/>
      <c r="C1095" s="45" t="n"/>
      <c r="D1095" s="45" t="n"/>
      <c r="E1095" s="45" t="n"/>
      <c r="F1095" s="45" t="n"/>
      <c r="G1095" s="45" t="n"/>
      <c r="H1095" s="45" t="n"/>
      <c r="I1095" s="45" t="n"/>
      <c r="J1095" s="45" t="n"/>
      <c r="K1095" s="45" t="n"/>
      <c r="L1095" s="45" t="n"/>
    </row>
    <row r="1096" ht="11" customHeight="1">
      <c r="A1096" s="46" t="inlineStr">
        <is>
          <t>FOTO DEL EQUIPO</t>
        </is>
      </c>
      <c r="B1096" s="45" t="n"/>
      <c r="C1096" s="45" t="n"/>
      <c r="D1096" s="45" t="n"/>
      <c r="E1096" s="45" t="n"/>
      <c r="F1096" s="45" t="n"/>
      <c r="G1096" s="46" t="inlineStr">
        <is>
          <t>FOTO DE AISLAMIENTO / DESCONEXIÓN</t>
        </is>
      </c>
      <c r="H1096" s="45" t="n"/>
      <c r="I1096" s="45" t="n"/>
      <c r="J1096" s="45" t="n"/>
      <c r="K1096" s="45" t="n"/>
      <c r="L1096" s="45" t="n"/>
    </row>
    <row r="1097" ht="14" customHeight="1">
      <c r="A1097" s="47" t="inlineStr">
        <is>
          <t>Etiqueta y Descripción</t>
        </is>
      </c>
      <c r="B1097" s="48" t="n"/>
      <c r="C1097" s="47" t="inlineStr">
        <is>
          <t>Procedimiento de Aislamiento y Dispositivos</t>
        </is>
      </c>
      <c r="D1097" s="48" t="n"/>
      <c r="E1097" s="48" t="n"/>
      <c r="F1097" s="48" t="n"/>
      <c r="G1097" s="48" t="n"/>
      <c r="H1097" s="47" t="inlineStr">
        <is>
          <t>Método de Verificación</t>
        </is>
      </c>
      <c r="I1097" s="48" t="n"/>
      <c r="J1097" s="48" t="n"/>
      <c r="K1097" s="48" t="n"/>
      <c r="L1097" s="48" t="n"/>
    </row>
    <row r="1098" ht="12" customHeight="1">
      <c r="A1098" s="49" t="inlineStr">
        <is>
          <t>E — Eléctrico
AISLAR
ELECTRICAL (E) — Pop Chip rotary multi-station press. Main drive 208/480 VAC 3Φ. Heated die zones — band heaters per zone. Servo / VFD drives — DC-bus discharge ≥5 min.</t>
        </is>
      </c>
      <c r="B1098" s="19" t="n"/>
      <c r="C1098" s="50" t="inlineStr">
        <is>
          <t>ISOLATION PROCEDURE — ELECTRICAL (rotary Pop Chip press, SKPO-109):
1. Notify all affected employees that LOTO is being performed on SKPO-109.
2. Complete current cycle; press STOP, then E-STOP.
3. Open MAIN PRESS disconnect at the press control panel labeled SKPO-109. Apply personal padlock + tag.
4. Open and lock each DIE-HEATER branch breaker.
5. Open and lock the HOPPER-FEED motor disconnect.
6. Open and lock the CONTROL-PANEL disconnect.
7. Wait ≥5 minutes for servo / VFD DC-bus capacitor discharge. (Pop Chip Press #9).</t>
        </is>
      </c>
      <c r="D1098" s="51" t="n"/>
      <c r="E1098" s="51" t="n"/>
      <c r="F1098" s="51" t="n"/>
      <c r="G1098" s="51" t="n"/>
      <c r="H1098" s="50" t="inlineStr">
        <is>
          <t>METHOD OF VERIFICATION — ELECTRICAL (SKPO-109):
1. Test-before-touch at the press-drive motor terminals.
2. Meter VFD/servo DC bus &lt;50 V at + / − before opening drive enclosure.
3. Attempt start at HMI — confirm no response.</t>
        </is>
      </c>
      <c r="I1098" s="51" t="n"/>
      <c r="J1098" s="51" t="n"/>
      <c r="K1098" s="51" t="n"/>
      <c r="L1098" s="51" t="n"/>
    </row>
    <row r="1099" ht="12" customHeight="1">
      <c r="A1099" s="19" t="n"/>
      <c r="B1099" s="19" t="n"/>
      <c r="C1099" s="51" t="n"/>
      <c r="D1099" s="51" t="n"/>
      <c r="E1099" s="51" t="n"/>
      <c r="F1099" s="51" t="n"/>
      <c r="G1099" s="51" t="n"/>
      <c r="H1099" s="51" t="n"/>
      <c r="I1099" s="51" t="n"/>
      <c r="J1099" s="51" t="n"/>
      <c r="K1099" s="51" t="n"/>
      <c r="L1099" s="51" t="n"/>
    </row>
    <row r="1100" ht="12" customHeight="1">
      <c r="A1100" s="19" t="n"/>
      <c r="B1100" s="19" t="n"/>
      <c r="C1100" s="51" t="n"/>
      <c r="D1100" s="51" t="n"/>
      <c r="E1100" s="51" t="n"/>
      <c r="F1100" s="51" t="n"/>
      <c r="G1100" s="51" t="n"/>
      <c r="H1100" s="51" t="n"/>
      <c r="I1100" s="51" t="n"/>
      <c r="J1100" s="51" t="n"/>
      <c r="K1100" s="51" t="n"/>
      <c r="L1100" s="51" t="n"/>
    </row>
    <row r="1101" ht="12" customHeight="1">
      <c r="A1101" s="19" t="n"/>
      <c r="B1101" s="19" t="n"/>
      <c r="C1101" s="51" t="n"/>
      <c r="D1101" s="51" t="n"/>
      <c r="E1101" s="51" t="n"/>
      <c r="F1101" s="51" t="n"/>
      <c r="G1101" s="51" t="n"/>
      <c r="H1101" s="51" t="n"/>
      <c r="I1101" s="51" t="n"/>
      <c r="J1101" s="51" t="n"/>
      <c r="K1101" s="51" t="n"/>
      <c r="L1101" s="51" t="n"/>
    </row>
    <row r="1102" ht="12" customHeight="1">
      <c r="A1102" s="19" t="n"/>
      <c r="B1102" s="19" t="n"/>
      <c r="C1102" s="51" t="n"/>
      <c r="D1102" s="51" t="n"/>
      <c r="E1102" s="51" t="n"/>
      <c r="F1102" s="51" t="n"/>
      <c r="G1102" s="51" t="n"/>
      <c r="H1102" s="51" t="n"/>
      <c r="I1102" s="51" t="n"/>
      <c r="J1102" s="51" t="n"/>
      <c r="K1102" s="51" t="n"/>
      <c r="L1102" s="51" t="n"/>
    </row>
    <row r="1103" ht="12" customHeight="1">
      <c r="A1103" s="19" t="n"/>
      <c r="B1103" s="19" t="n"/>
      <c r="C1103" s="51" t="n"/>
      <c r="D1103" s="51" t="n"/>
      <c r="E1103" s="51" t="n"/>
      <c r="F1103" s="51" t="n"/>
      <c r="G1103" s="51" t="n"/>
      <c r="H1103" s="51" t="n"/>
      <c r="I1103" s="51" t="n"/>
      <c r="J1103" s="51" t="n"/>
      <c r="K1103" s="51" t="n"/>
      <c r="L1103" s="51" t="n"/>
    </row>
    <row r="1104" ht="12" customHeight="1">
      <c r="A1104" s="19" t="n"/>
      <c r="B1104" s="19" t="n"/>
      <c r="C1104" s="51" t="n"/>
      <c r="D1104" s="51" t="n"/>
      <c r="E1104" s="51" t="n"/>
      <c r="F1104" s="51" t="n"/>
      <c r="G1104" s="51" t="n"/>
      <c r="H1104" s="51" t="n"/>
      <c r="I1104" s="51" t="n"/>
      <c r="J1104" s="51" t="n"/>
      <c r="K1104" s="51" t="n"/>
      <c r="L1104" s="51" t="n"/>
    </row>
    <row r="1105" ht="12" customHeight="1">
      <c r="A1105" s="19" t="n"/>
      <c r="B1105" s="19" t="n"/>
      <c r="C1105" s="51" t="n"/>
      <c r="D1105" s="51" t="n"/>
      <c r="E1105" s="51" t="n"/>
      <c r="F1105" s="51" t="n"/>
      <c r="G1105" s="51" t="n"/>
      <c r="H1105" s="51" t="n"/>
      <c r="I1105" s="51" t="n"/>
      <c r="J1105" s="51" t="n"/>
      <c r="K1105" s="51" t="n"/>
      <c r="L1105" s="51" t="n"/>
    </row>
    <row r="1106" ht="12" customHeight="1">
      <c r="A1106" s="52" t="inlineStr">
        <is>
          <t>M — Mecánico
AISLAR
MECHANICAL (M) — Rotary turret with multiple die stations, cam-actuated punches generating &gt;30 tons crushing force per punch. Turret retains rotational inertia after E-stop — full coast-down required. Heated die surfaces 250–400 °F.</t>
        </is>
      </c>
      <c r="B1106" s="27" t="n"/>
      <c r="C1106" s="53" t="inlineStr">
        <is>
          <t>ISOLATION PROCEDURE — MECHANICAL (rotary turret, SKPO-109):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SKPO-109.</t>
        </is>
      </c>
      <c r="D1106" s="54" t="n"/>
      <c r="E1106" s="54" t="n"/>
      <c r="F1106" s="54" t="n"/>
      <c r="G1106" s="54" t="n"/>
      <c r="H1106" s="53" t="inlineStr">
        <is>
          <t>METHOD OF VERIFICATION — MECHANICAL (SKPO-109):
1. Visually confirm turret stationary.
2. Inspect TURRET-LOCK PIN engagement.
3. Die-surface temperature &lt;60 °C by IR thermometer.
4. Attempt to manually rotate the turret — confirm no movement.</t>
        </is>
      </c>
      <c r="I1106" s="54" t="n"/>
      <c r="J1106" s="54" t="n"/>
      <c r="K1106" s="54" t="n"/>
      <c r="L1106" s="54" t="n"/>
    </row>
    <row r="1107" ht="12" customHeight="1">
      <c r="A1107" s="27" t="n"/>
      <c r="B1107" s="27" t="n"/>
      <c r="C1107" s="54" t="n"/>
      <c r="D1107" s="54" t="n"/>
      <c r="E1107" s="54" t="n"/>
      <c r="F1107" s="54" t="n"/>
      <c r="G1107" s="54" t="n"/>
      <c r="H1107" s="54" t="n"/>
      <c r="I1107" s="54" t="n"/>
      <c r="J1107" s="54" t="n"/>
      <c r="K1107" s="54" t="n"/>
      <c r="L1107" s="54" t="n"/>
    </row>
    <row r="1108" ht="12" customHeight="1">
      <c r="A1108" s="27" t="n"/>
      <c r="B1108" s="27" t="n"/>
      <c r="C1108" s="54" t="n"/>
      <c r="D1108" s="54" t="n"/>
      <c r="E1108" s="54" t="n"/>
      <c r="F1108" s="54" t="n"/>
      <c r="G1108" s="54" t="n"/>
      <c r="H1108" s="54" t="n"/>
      <c r="I1108" s="54" t="n"/>
      <c r="J1108" s="54" t="n"/>
      <c r="K1108" s="54" t="n"/>
      <c r="L1108" s="54" t="n"/>
    </row>
    <row r="1109" ht="12" customHeight="1">
      <c r="A1109" s="27" t="n"/>
      <c r="B1109" s="27" t="n"/>
      <c r="C1109" s="54" t="n"/>
      <c r="D1109" s="54" t="n"/>
      <c r="E1109" s="54" t="n"/>
      <c r="F1109" s="54" t="n"/>
      <c r="G1109" s="54" t="n"/>
      <c r="H1109" s="54" t="n"/>
      <c r="I1109" s="54" t="n"/>
      <c r="J1109" s="54" t="n"/>
      <c r="K1109" s="54" t="n"/>
      <c r="L1109" s="54" t="n"/>
    </row>
    <row r="1110" ht="12" customHeight="1">
      <c r="A1110" s="27" t="n"/>
      <c r="B1110" s="27" t="n"/>
      <c r="C1110" s="54" t="n"/>
      <c r="D1110" s="54" t="n"/>
      <c r="E1110" s="54" t="n"/>
      <c r="F1110" s="54" t="n"/>
      <c r="G1110" s="54" t="n"/>
      <c r="H1110" s="54" t="n"/>
      <c r="I1110" s="54" t="n"/>
      <c r="J1110" s="54" t="n"/>
      <c r="K1110" s="54" t="n"/>
      <c r="L1110" s="54" t="n"/>
    </row>
    <row r="1111" ht="12" customHeight="1">
      <c r="A1111" s="27" t="n"/>
      <c r="B1111" s="27" t="n"/>
      <c r="C1111" s="54" t="n"/>
      <c r="D1111" s="54" t="n"/>
      <c r="E1111" s="54" t="n"/>
      <c r="F1111" s="54" t="n"/>
      <c r="G1111" s="54" t="n"/>
      <c r="H1111" s="54" t="n"/>
      <c r="I1111" s="54" t="n"/>
      <c r="J1111" s="54" t="n"/>
      <c r="K1111" s="54" t="n"/>
      <c r="L1111" s="54" t="n"/>
    </row>
    <row r="1112" ht="12" customHeight="1">
      <c r="A1112" s="27" t="n"/>
      <c r="B1112" s="27" t="n"/>
      <c r="C1112" s="54" t="n"/>
      <c r="D1112" s="54" t="n"/>
      <c r="E1112" s="54" t="n"/>
      <c r="F1112" s="54" t="n"/>
      <c r="G1112" s="54" t="n"/>
      <c r="H1112" s="54" t="n"/>
      <c r="I1112" s="54" t="n"/>
      <c r="J1112" s="54" t="n"/>
      <c r="K1112" s="54" t="n"/>
      <c r="L1112" s="54" t="n"/>
    </row>
    <row r="1113" ht="12" customHeight="1">
      <c r="A1113" s="27" t="n"/>
      <c r="B1113" s="27" t="n"/>
      <c r="C1113" s="54" t="n"/>
      <c r="D1113" s="54" t="n"/>
      <c r="E1113" s="54" t="n"/>
      <c r="F1113" s="54" t="n"/>
      <c r="G1113" s="54" t="n"/>
      <c r="H1113" s="54" t="n"/>
      <c r="I1113" s="54" t="n"/>
      <c r="J1113" s="54" t="n"/>
      <c r="K1113" s="54" t="n"/>
      <c r="L1113" s="54" t="n"/>
    </row>
    <row r="1114" ht="12" customHeight="1">
      <c r="A1114" s="55" t="inlineStr">
        <is>
          <t>P — Neumático
AISLAR
PNEUMATIC (P) — 80–100 psig to product-ejection assist, dust extraction, and hopper-shaker.</t>
        </is>
      </c>
      <c r="B1114" s="25" t="n"/>
      <c r="C1114" s="50" t="inlineStr">
        <is>
          <t>ISOLATION PROCEDURE — PNEUMATIC (SKPO-109):
1. Close and lock the pneumatic ball valve at the SKPO-109 equipment FRL.
2. Vent downstream to 0 psig.</t>
        </is>
      </c>
      <c r="D1114" s="51" t="n"/>
      <c r="E1114" s="51" t="n"/>
      <c r="F1114" s="51" t="n"/>
      <c r="G1114" s="51" t="n"/>
      <c r="H1114" s="50" t="inlineStr">
        <is>
          <t>METHOD OF VERIFICATION — PNEUMATIC (SKPO-109):
1. Pneumatic gauge downstream of FRL reads 0 psig.
2. Attempt to cycle ejection actuator — confirm no movement.</t>
        </is>
      </c>
      <c r="I1114" s="51" t="n"/>
      <c r="J1114" s="51" t="n"/>
      <c r="K1114" s="51" t="n"/>
      <c r="L1114" s="51" t="n"/>
    </row>
    <row r="1115" ht="12" customHeight="1">
      <c r="A1115" s="25" t="n"/>
      <c r="B1115" s="25" t="n"/>
      <c r="C1115" s="51" t="n"/>
      <c r="D1115" s="51" t="n"/>
      <c r="E1115" s="51" t="n"/>
      <c r="F1115" s="51" t="n"/>
      <c r="G1115" s="51" t="n"/>
      <c r="H1115" s="51" t="n"/>
      <c r="I1115" s="51" t="n"/>
      <c r="J1115" s="51" t="n"/>
      <c r="K1115" s="51" t="n"/>
      <c r="L1115" s="51" t="n"/>
    </row>
    <row r="1116" ht="12" customHeight="1">
      <c r="A1116" s="25" t="n"/>
      <c r="B1116" s="25" t="n"/>
      <c r="C1116" s="51" t="n"/>
      <c r="D1116" s="51" t="n"/>
      <c r="E1116" s="51" t="n"/>
      <c r="F1116" s="51" t="n"/>
      <c r="G1116" s="51" t="n"/>
      <c r="H1116" s="51" t="n"/>
      <c r="I1116" s="51" t="n"/>
      <c r="J1116" s="51" t="n"/>
      <c r="K1116" s="51" t="n"/>
      <c r="L1116" s="51" t="n"/>
    </row>
    <row r="1117" ht="12" customHeight="1">
      <c r="A1117" s="25" t="n"/>
      <c r="B1117" s="25" t="n"/>
      <c r="C1117" s="51" t="n"/>
      <c r="D1117" s="51" t="n"/>
      <c r="E1117" s="51" t="n"/>
      <c r="F1117" s="51" t="n"/>
      <c r="G1117" s="51" t="n"/>
      <c r="H1117" s="51" t="n"/>
      <c r="I1117" s="51" t="n"/>
      <c r="J1117" s="51" t="n"/>
      <c r="K1117" s="51" t="n"/>
      <c r="L1117" s="51" t="n"/>
    </row>
    <row r="1118" ht="13" customHeight="1">
      <c r="A1118" s="17" t="inlineStr">
        <is>
          <t>PROCESO DE REMOCIÓN DE BLOQUEO</t>
        </is>
      </c>
      <c r="B1118" s="13" t="n"/>
      <c r="C1118" s="13" t="n"/>
      <c r="D1118" s="13" t="n"/>
      <c r="E1118" s="13" t="n"/>
      <c r="F1118" s="13" t="n"/>
      <c r="G1118" s="13" t="n"/>
      <c r="H1118" s="13" t="n"/>
      <c r="I1118" s="13" t="n"/>
      <c r="J1118" s="13" t="n"/>
      <c r="K1118" s="13" t="n"/>
      <c r="L1118" s="13" t="n"/>
    </row>
    <row r="1119" ht="12" customHeight="1">
      <c r="A111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19" s="56" t="inlineStr">
        <is>
          <t>5. Retirar los dispositivos de bloqueo, candados y etiquetas
6. Volver a energizar el equipo
7. Notificar a los empleados AFECTADOS que el equipo está de vuelta en servicio</t>
        </is>
      </c>
    </row>
    <row r="1120" ht="12" customHeight="1"/>
    <row r="1121" ht="12" customHeight="1"/>
    <row r="1122" ht="12" customHeight="1"/>
    <row r="1123" ht="9" customHeight="1">
      <c r="A1123" s="57" t="inlineStr">
        <is>
          <t>Traducción al inglés al reverso — imprimir a doble cara.</t>
        </is>
      </c>
    </row>
    <row r="1124" ht="18" customHeight="1">
      <c r="A1124" s="58" t="inlineStr">
        <is>
          <t>Firma</t>
        </is>
      </c>
      <c r="B1124" s="59" t="n"/>
      <c r="C1124" s="59" t="n"/>
      <c r="D1124" s="58" t="inlineStr">
        <is>
          <t>Fecha</t>
        </is>
      </c>
      <c r="E1124" s="59" t="n"/>
      <c r="F1124" s="59" t="n"/>
      <c r="G1124" s="58" t="inlineStr">
        <is>
          <t>Depto</t>
        </is>
      </c>
      <c r="H1124" s="59" t="n"/>
      <c r="I1124" s="59" t="n"/>
      <c r="J1124" s="58" t="inlineStr">
        <is>
          <t>Ver PM Store en carpeta PT</t>
        </is>
      </c>
      <c r="K1124" s="59" t="n"/>
      <c r="L1124" s="59" t="n"/>
    </row>
    <row r="1125"/>
    <row r="1126" ht="24" customHeight="1">
      <c r="A1126" s="6" t="inlineStr">
        <is>
          <t>LOCKOUT/TAGOUT PROCEDURE</t>
        </is>
      </c>
      <c r="B1126" s="7" t="n"/>
      <c r="C1126" s="7" t="n"/>
      <c r="D1126" s="7" t="n"/>
      <c r="E1126" s="7" t="n"/>
      <c r="F1126" s="7" t="n"/>
      <c r="G1126" s="7" t="n"/>
      <c r="H1126" s="7" t="n"/>
      <c r="I1126" s="7" t="n"/>
      <c r="J1126" s="7" t="n"/>
      <c r="K1126" s="7" t="n"/>
      <c r="L1126" s="7" t="n"/>
    </row>
    <row r="1127" ht="12" customHeight="1">
      <c r="A1127" s="8" t="inlineStr">
        <is>
          <t>[EN]   Date: 2026-08-29   ·   Scan for digital placard</t>
        </is>
      </c>
      <c r="B1127" s="7" t="n"/>
      <c r="C1127" s="7" t="n"/>
      <c r="D1127" s="7" t="n"/>
      <c r="E1127" s="7" t="n"/>
      <c r="F1127" s="7" t="n"/>
      <c r="G1127" s="7" t="n"/>
      <c r="H1127" s="7" t="n"/>
      <c r="I1127" s="7" t="n"/>
      <c r="J1127" s="7" t="n"/>
      <c r="K1127" s="7" t="n"/>
      <c r="L1127" s="7" t="n"/>
    </row>
    <row r="1128" ht="16" customHeight="1">
      <c r="A1128" s="9" t="inlineStr">
        <is>
          <t>EQUIPMENT: SKPO-110 (Pop Chip Press #10 - Pop Chip)</t>
        </is>
      </c>
      <c r="B1128" s="10" t="n"/>
      <c r="C1128" s="10" t="n"/>
      <c r="D1128" s="10" t="n"/>
      <c r="E1128" s="10" t="n"/>
      <c r="F1128" s="10" t="n"/>
      <c r="G1128" s="10" t="n"/>
      <c r="H1128" s="10" t="n"/>
      <c r="I1128" s="11" t="inlineStr">
        <is>
          <t>Pop Chip</t>
        </is>
      </c>
      <c r="J1128" s="10" t="n"/>
      <c r="K1128" s="10" t="n"/>
      <c r="L1128" s="10" t="n"/>
    </row>
    <row r="1129" ht="14" customHeight="1">
      <c r="A1129" s="12" t="inlineStr">
        <is>
          <t>KEEP OUT! HAZARDOUS VOLTAGE AND MOVING PARTS</t>
        </is>
      </c>
      <c r="B1129" s="13" t="n"/>
      <c r="C1129" s="13" t="n"/>
      <c r="D1129" s="13" t="n"/>
      <c r="E1129" s="13" t="n"/>
      <c r="F1129" s="13" t="n"/>
      <c r="G1129" s="13" t="n"/>
      <c r="H1129" s="13" t="n"/>
      <c r="I1129" s="13" t="n"/>
      <c r="J1129" s="13" t="n"/>
      <c r="K1129" s="13" t="n"/>
      <c r="L1129" s="13" t="n"/>
    </row>
    <row r="1130" ht="12" customHeight="1">
      <c r="A1130" s="14" t="inlineStr">
        <is>
          <t>PHOTO_FIX 2026-05-13: Repointed from SKAP-1501 (Automated Packaging Seal Checker — wildly wrong cross-prefix placeholder) to SKPO-PRESS-TYPICAL-EQ canonical Pop Chip Press photo. IP uses same photo until press-specific IP captured on field walk.</t>
        </is>
      </c>
      <c r="B1130" s="13" t="n"/>
      <c r="C1130" s="13" t="n"/>
      <c r="D1130" s="13" t="n"/>
      <c r="E1130" s="13" t="n"/>
      <c r="F1130" s="13" t="n"/>
      <c r="G1130" s="13" t="n"/>
      <c r="H1130" s="13" t="n"/>
      <c r="I1130" s="13" t="n"/>
      <c r="J1130" s="13" t="n"/>
      <c r="K1130" s="13" t="n"/>
      <c r="L1130" s="13" t="n"/>
    </row>
    <row r="1131" ht="12" customHeight="1">
      <c r="A1131" s="13" t="n"/>
      <c r="B1131" s="13" t="n"/>
      <c r="C1131" s="13" t="n"/>
      <c r="D1131" s="13" t="n"/>
      <c r="E1131" s="13" t="n"/>
      <c r="F1131" s="13" t="n"/>
      <c r="G1131" s="13" t="n"/>
      <c r="H1131" s="13" t="n"/>
      <c r="I1131" s="13" t="n"/>
      <c r="J1131" s="13" t="n"/>
      <c r="K1131" s="13" t="n"/>
      <c r="L1131" s="13" t="n"/>
    </row>
    <row r="1132" ht="12" customHeight="1">
      <c r="A1132" s="15" t="inlineStr">
        <is>
          <t>PURPOSE</t>
        </is>
      </c>
      <c r="H1132" s="15" t="inlineStr">
        <is>
          <t>LOCKOUT APPLICATION PROCESS</t>
        </is>
      </c>
    </row>
    <row r="1133" ht="12" customHeight="1">
      <c r="A113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3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34" ht="12" customHeight="1"/>
    <row r="1135" ht="12" customHeight="1"/>
    <row r="1136" ht="12" customHeight="1"/>
    <row r="1137" ht="12" customHeight="1"/>
    <row r="1138" ht="12" customHeight="1"/>
    <row r="1139" ht="12" customHeight="1"/>
    <row r="1140" ht="14" customHeight="1">
      <c r="A1140" s="17" t="inlineStr">
        <is>
          <t>COLOR CODES</t>
        </is>
      </c>
      <c r="B1140" s="13" t="n"/>
      <c r="C1140" s="13" t="n"/>
      <c r="D1140" s="13" t="n"/>
      <c r="E1140" s="13" t="n"/>
      <c r="F1140" s="13" t="n"/>
      <c r="G1140" s="13" t="n"/>
      <c r="H1140" s="13" t="n"/>
      <c r="I1140" s="13" t="n"/>
      <c r="J1140" s="13" t="n"/>
      <c r="K1140" s="13" t="n"/>
      <c r="L1140" s="13" t="n"/>
    </row>
    <row r="1141" ht="12" customHeight="1">
      <c r="A1141" s="18" t="inlineStr">
        <is>
          <t>E = Electrical</t>
        </is>
      </c>
      <c r="B1141" s="19" t="n"/>
      <c r="C1141" s="20" t="inlineStr">
        <is>
          <t>G = Gas</t>
        </is>
      </c>
      <c r="D1141" s="21" t="n"/>
      <c r="E1141" s="22" t="inlineStr">
        <is>
          <t>H = Hydraulic</t>
        </is>
      </c>
      <c r="F1141" s="23" t="n"/>
      <c r="G1141" s="24" t="inlineStr">
        <is>
          <t>P = Pneumatic</t>
        </is>
      </c>
      <c r="H1141" s="25" t="n"/>
      <c r="I1141" s="26" t="inlineStr">
        <is>
          <t>M = Mechanical</t>
        </is>
      </c>
      <c r="J1141" s="27" t="n"/>
      <c r="K1141" s="28" t="inlineStr">
        <is>
          <t>T = Thermal</t>
        </is>
      </c>
      <c r="L1141" s="29" t="n"/>
    </row>
    <row r="1142" ht="12" customHeight="1">
      <c r="A1142" s="30" t="inlineStr">
        <is>
          <t>W = Water</t>
        </is>
      </c>
      <c r="B1142" s="31" t="n"/>
      <c r="C1142" s="32" t="inlineStr">
        <is>
          <t>S = Steam</t>
        </is>
      </c>
      <c r="D1142" s="33" t="n"/>
      <c r="E1142" s="34" t="inlineStr">
        <is>
          <t>V = Valve</t>
        </is>
      </c>
      <c r="F1142" s="35" t="n"/>
      <c r="G1142" s="36" t="inlineStr">
        <is>
          <t>CG = Compressed Gas</t>
        </is>
      </c>
      <c r="H1142" s="37" t="n"/>
      <c r="I1142" s="38" t="inlineStr">
        <is>
          <t>CP = Control Panel</t>
        </is>
      </c>
      <c r="J1142" s="39" t="n"/>
      <c r="K1142" s="40" t="inlineStr">
        <is>
          <t>GR = Gravity</t>
        </is>
      </c>
      <c r="L1142" s="41" t="n"/>
    </row>
    <row r="1143" ht="14" customHeight="1">
      <c r="A1143" s="42" t="inlineStr">
        <is>
          <t>EQUIPMENT IDENTIFICATION AND ENERGY ISOLATION PROCEDURE</t>
        </is>
      </c>
      <c r="B1143" s="43" t="n"/>
      <c r="C1143" s="43" t="n"/>
      <c r="D1143" s="43" t="n"/>
      <c r="E1143" s="43" t="n"/>
      <c r="F1143" s="43" t="n"/>
      <c r="G1143" s="43" t="n"/>
      <c r="H1143" s="43" t="n"/>
      <c r="I1143" s="43" t="n"/>
      <c r="J1143" s="43" t="n"/>
      <c r="K1143" s="43" t="n"/>
      <c r="L1143" s="43" t="n"/>
    </row>
    <row r="1144" ht="14" customHeight="1">
      <c r="A1144" s="44" t="n"/>
      <c r="B1144" s="45" t="n"/>
      <c r="C1144" s="45" t="n"/>
      <c r="D1144" s="45" t="n"/>
      <c r="E1144" s="45" t="n"/>
      <c r="F1144" s="45" t="n"/>
      <c r="G1144" s="44" t="n"/>
      <c r="H1144" s="45" t="n"/>
      <c r="I1144" s="45" t="n"/>
      <c r="J1144" s="45" t="n"/>
      <c r="K1144" s="45" t="n"/>
      <c r="L1144" s="45" t="n"/>
    </row>
    <row r="1145" ht="14" customHeight="1">
      <c r="A1145" s="45" t="n"/>
      <c r="B1145" s="45" t="n"/>
      <c r="C1145" s="45" t="n"/>
      <c r="D1145" s="45" t="n"/>
      <c r="E1145" s="45" t="n"/>
      <c r="F1145" s="45" t="n"/>
      <c r="G1145" s="45" t="n"/>
      <c r="H1145" s="45" t="n"/>
      <c r="I1145" s="45" t="n"/>
      <c r="J1145" s="45" t="n"/>
      <c r="K1145" s="45" t="n"/>
      <c r="L1145" s="45" t="n"/>
    </row>
    <row r="1146" ht="14" customHeight="1">
      <c r="A1146" s="45" t="n"/>
      <c r="B1146" s="45" t="n"/>
      <c r="C1146" s="45" t="n"/>
      <c r="D1146" s="45" t="n"/>
      <c r="E1146" s="45" t="n"/>
      <c r="F1146" s="45" t="n"/>
      <c r="G1146" s="45" t="n"/>
      <c r="H1146" s="45" t="n"/>
      <c r="I1146" s="45" t="n"/>
      <c r="J1146" s="45" t="n"/>
      <c r="K1146" s="45" t="n"/>
      <c r="L1146" s="45" t="n"/>
    </row>
    <row r="1147" ht="14" customHeight="1">
      <c r="A1147" s="45" t="n"/>
      <c r="B1147" s="45" t="n"/>
      <c r="C1147" s="45" t="n"/>
      <c r="D1147" s="45" t="n"/>
      <c r="E1147" s="45" t="n"/>
      <c r="F1147" s="45" t="n"/>
      <c r="G1147" s="45" t="n"/>
      <c r="H1147" s="45" t="n"/>
      <c r="I1147" s="45" t="n"/>
      <c r="J1147" s="45" t="n"/>
      <c r="K1147" s="45" t="n"/>
      <c r="L1147" s="45" t="n"/>
    </row>
    <row r="1148" ht="14" customHeight="1">
      <c r="A1148" s="45" t="n"/>
      <c r="B1148" s="45" t="n"/>
      <c r="C1148" s="45" t="n"/>
      <c r="D1148" s="45" t="n"/>
      <c r="E1148" s="45" t="n"/>
      <c r="F1148" s="45" t="n"/>
      <c r="G1148" s="45" t="n"/>
      <c r="H1148" s="45" t="n"/>
      <c r="I1148" s="45" t="n"/>
      <c r="J1148" s="45" t="n"/>
      <c r="K1148" s="45" t="n"/>
      <c r="L1148" s="45" t="n"/>
    </row>
    <row r="1149" ht="14" customHeight="1">
      <c r="A1149" s="45" t="n"/>
      <c r="B1149" s="45" t="n"/>
      <c r="C1149" s="45" t="n"/>
      <c r="D1149" s="45" t="n"/>
      <c r="E1149" s="45" t="n"/>
      <c r="F1149" s="45" t="n"/>
      <c r="G1149" s="45" t="n"/>
      <c r="H1149" s="45" t="n"/>
      <c r="I1149" s="45" t="n"/>
      <c r="J1149" s="45" t="n"/>
      <c r="K1149" s="45" t="n"/>
      <c r="L1149" s="45" t="n"/>
    </row>
    <row r="1150" ht="14" customHeight="1">
      <c r="A1150" s="45" t="n"/>
      <c r="B1150" s="45" t="n"/>
      <c r="C1150" s="45" t="n"/>
      <c r="D1150" s="45" t="n"/>
      <c r="E1150" s="45" t="n"/>
      <c r="F1150" s="45" t="n"/>
      <c r="G1150" s="45" t="n"/>
      <c r="H1150" s="45" t="n"/>
      <c r="I1150" s="45" t="n"/>
      <c r="J1150" s="45" t="n"/>
      <c r="K1150" s="45" t="n"/>
      <c r="L1150" s="45" t="n"/>
    </row>
    <row r="1151" ht="14" customHeight="1">
      <c r="A1151" s="45" t="n"/>
      <c r="B1151" s="45" t="n"/>
      <c r="C1151" s="45" t="n"/>
      <c r="D1151" s="45" t="n"/>
      <c r="E1151" s="45" t="n"/>
      <c r="F1151" s="45" t="n"/>
      <c r="G1151" s="45" t="n"/>
      <c r="H1151" s="45" t="n"/>
      <c r="I1151" s="45" t="n"/>
      <c r="J1151" s="45" t="n"/>
      <c r="K1151" s="45" t="n"/>
      <c r="L1151" s="45" t="n"/>
    </row>
    <row r="1152" ht="14" customHeight="1">
      <c r="A1152" s="45" t="n"/>
      <c r="B1152" s="45" t="n"/>
      <c r="C1152" s="45" t="n"/>
      <c r="D1152" s="45" t="n"/>
      <c r="E1152" s="45" t="n"/>
      <c r="F1152" s="45" t="n"/>
      <c r="G1152" s="45" t="n"/>
      <c r="H1152" s="45" t="n"/>
      <c r="I1152" s="45" t="n"/>
      <c r="J1152" s="45" t="n"/>
      <c r="K1152" s="45" t="n"/>
      <c r="L1152" s="45" t="n"/>
    </row>
    <row r="1153" ht="14" customHeight="1">
      <c r="A1153" s="45" t="n"/>
      <c r="B1153" s="45" t="n"/>
      <c r="C1153" s="45" t="n"/>
      <c r="D1153" s="45" t="n"/>
      <c r="E1153" s="45" t="n"/>
      <c r="F1153" s="45" t="n"/>
      <c r="G1153" s="45" t="n"/>
      <c r="H1153" s="45" t="n"/>
      <c r="I1153" s="45" t="n"/>
      <c r="J1153" s="45" t="n"/>
      <c r="K1153" s="45" t="n"/>
      <c r="L1153" s="45" t="n"/>
    </row>
    <row r="1154" ht="14" customHeight="1">
      <c r="A1154" s="45" t="n"/>
      <c r="B1154" s="45" t="n"/>
      <c r="C1154" s="45" t="n"/>
      <c r="D1154" s="45" t="n"/>
      <c r="E1154" s="45" t="n"/>
      <c r="F1154" s="45" t="n"/>
      <c r="G1154" s="45" t="n"/>
      <c r="H1154" s="45" t="n"/>
      <c r="I1154" s="45" t="n"/>
      <c r="J1154" s="45" t="n"/>
      <c r="K1154" s="45" t="n"/>
      <c r="L1154" s="45" t="n"/>
    </row>
    <row r="1155" ht="14" customHeight="1">
      <c r="A1155" s="45" t="n"/>
      <c r="B1155" s="45" t="n"/>
      <c r="C1155" s="45" t="n"/>
      <c r="D1155" s="45" t="n"/>
      <c r="E1155" s="45" t="n"/>
      <c r="F1155" s="45" t="n"/>
      <c r="G1155" s="45" t="n"/>
      <c r="H1155" s="45" t="n"/>
      <c r="I1155" s="45" t="n"/>
      <c r="J1155" s="45" t="n"/>
      <c r="K1155" s="45" t="n"/>
      <c r="L1155" s="45" t="n"/>
    </row>
    <row r="1156" ht="14" customHeight="1">
      <c r="A1156" s="45" t="n"/>
      <c r="B1156" s="45" t="n"/>
      <c r="C1156" s="45" t="n"/>
      <c r="D1156" s="45" t="n"/>
      <c r="E1156" s="45" t="n"/>
      <c r="F1156" s="45" t="n"/>
      <c r="G1156" s="45" t="n"/>
      <c r="H1156" s="45" t="n"/>
      <c r="I1156" s="45" t="n"/>
      <c r="J1156" s="45" t="n"/>
      <c r="K1156" s="45" t="n"/>
      <c r="L1156" s="45" t="n"/>
    </row>
    <row r="1157" ht="14" customHeight="1">
      <c r="A1157" s="45" t="n"/>
      <c r="B1157" s="45" t="n"/>
      <c r="C1157" s="45" t="n"/>
      <c r="D1157" s="45" t="n"/>
      <c r="E1157" s="45" t="n"/>
      <c r="F1157" s="45" t="n"/>
      <c r="G1157" s="45" t="n"/>
      <c r="H1157" s="45" t="n"/>
      <c r="I1157" s="45" t="n"/>
      <c r="J1157" s="45" t="n"/>
      <c r="K1157" s="45" t="n"/>
      <c r="L1157" s="45" t="n"/>
    </row>
    <row r="1158" ht="11" customHeight="1">
      <c r="A1158" s="46" t="inlineStr">
        <is>
          <t>PHOTO OF EQUIPMENT</t>
        </is>
      </c>
      <c r="B1158" s="45" t="n"/>
      <c r="C1158" s="45" t="n"/>
      <c r="D1158" s="45" t="n"/>
      <c r="E1158" s="45" t="n"/>
      <c r="F1158" s="45" t="n"/>
      <c r="G1158" s="46" t="inlineStr">
        <is>
          <t>PHOTO OF ISOLATION / DISCONNECT</t>
        </is>
      </c>
      <c r="H1158" s="45" t="n"/>
      <c r="I1158" s="45" t="n"/>
      <c r="J1158" s="45" t="n"/>
      <c r="K1158" s="45" t="n"/>
      <c r="L1158" s="45" t="n"/>
    </row>
    <row r="1159" ht="14" customHeight="1">
      <c r="A1159" s="47" t="inlineStr">
        <is>
          <t>Energy Tag &amp; Description</t>
        </is>
      </c>
      <c r="B1159" s="48" t="n"/>
      <c r="C1159" s="47" t="inlineStr">
        <is>
          <t>Isolation Procedure &amp; Lockout Devices</t>
        </is>
      </c>
      <c r="D1159" s="48" t="n"/>
      <c r="E1159" s="48" t="n"/>
      <c r="F1159" s="48" t="n"/>
      <c r="G1159" s="48" t="n"/>
      <c r="H1159" s="47" t="inlineStr">
        <is>
          <t>Method of Verification</t>
        </is>
      </c>
      <c r="I1159" s="48" t="n"/>
      <c r="J1159" s="48" t="n"/>
      <c r="K1159" s="48" t="n"/>
      <c r="L1159" s="48" t="n"/>
    </row>
    <row r="1160" ht="12" customHeight="1">
      <c r="A1160" s="49" t="inlineStr">
        <is>
          <t>E — Electrical
ISOLATE
ELECTRICAL (E) — Pop Chip rotary multi-station press. Main drive 208/480 VAC 3Φ. Heated die zones — band heaters per zone. Servo / VFD drives — DC-bus discharge ≥5 min.</t>
        </is>
      </c>
      <c r="B1160" s="19" t="n"/>
      <c r="C1160" s="50" t="inlineStr">
        <is>
          <t>ISOLATION PROCEDURE — ELECTRICAL (rotary Pop Chip press, SKPO-110):
1. Notify all affected employees that LOTO is being performed on SKPO-110.
2. Complete current cycle; press STOP, then E-STOP.
3. Open MAIN PRESS disconnect at the press control panel labeled SKPO-110. Apply personal padlock + tag.
4. Open and lock each DIE-HEATER branch breaker.
5. Open and lock the HOPPER-FEED motor disconnect.
6. Open and lock the CONTROL-PANEL disconnect.
7. Wait ≥5 minutes for servo / VFD DC-bus capacitor discharge. (Pop Chip Press #10).</t>
        </is>
      </c>
      <c r="D1160" s="51" t="n"/>
      <c r="E1160" s="51" t="n"/>
      <c r="F1160" s="51" t="n"/>
      <c r="G1160" s="51" t="n"/>
      <c r="H1160" s="50" t="inlineStr">
        <is>
          <t>METHOD OF VERIFICATION — ELECTRICAL (SKPO-110):
1. Test-before-touch at the press-drive motor terminals.
2. Meter VFD/servo DC bus &lt;50 V at + / − before opening drive enclosure.
3. Attempt start at HMI — confirm no response.</t>
        </is>
      </c>
      <c r="I1160" s="51" t="n"/>
      <c r="J1160" s="51" t="n"/>
      <c r="K1160" s="51" t="n"/>
      <c r="L1160" s="51" t="n"/>
    </row>
    <row r="1161" ht="12" customHeight="1">
      <c r="A1161" s="19" t="n"/>
      <c r="B1161" s="19" t="n"/>
      <c r="C1161" s="51" t="n"/>
      <c r="D1161" s="51" t="n"/>
      <c r="E1161" s="51" t="n"/>
      <c r="F1161" s="51" t="n"/>
      <c r="G1161" s="51" t="n"/>
      <c r="H1161" s="51" t="n"/>
      <c r="I1161" s="51" t="n"/>
      <c r="J1161" s="51" t="n"/>
      <c r="K1161" s="51" t="n"/>
      <c r="L1161" s="51" t="n"/>
    </row>
    <row r="1162" ht="12" customHeight="1">
      <c r="A1162" s="19" t="n"/>
      <c r="B1162" s="19" t="n"/>
      <c r="C1162" s="51" t="n"/>
      <c r="D1162" s="51" t="n"/>
      <c r="E1162" s="51" t="n"/>
      <c r="F1162" s="51" t="n"/>
      <c r="G1162" s="51" t="n"/>
      <c r="H1162" s="51" t="n"/>
      <c r="I1162" s="51" t="n"/>
      <c r="J1162" s="51" t="n"/>
      <c r="K1162" s="51" t="n"/>
      <c r="L1162" s="51" t="n"/>
    </row>
    <row r="1163" ht="12" customHeight="1">
      <c r="A1163" s="19" t="n"/>
      <c r="B1163" s="19" t="n"/>
      <c r="C1163" s="51" t="n"/>
      <c r="D1163" s="51" t="n"/>
      <c r="E1163" s="51" t="n"/>
      <c r="F1163" s="51" t="n"/>
      <c r="G1163" s="51" t="n"/>
      <c r="H1163" s="51" t="n"/>
      <c r="I1163" s="51" t="n"/>
      <c r="J1163" s="51" t="n"/>
      <c r="K1163" s="51" t="n"/>
      <c r="L1163" s="51" t="n"/>
    </row>
    <row r="1164" ht="12" customHeight="1">
      <c r="A1164" s="19" t="n"/>
      <c r="B1164" s="19" t="n"/>
      <c r="C1164" s="51" t="n"/>
      <c r="D1164" s="51" t="n"/>
      <c r="E1164" s="51" t="n"/>
      <c r="F1164" s="51" t="n"/>
      <c r="G1164" s="51" t="n"/>
      <c r="H1164" s="51" t="n"/>
      <c r="I1164" s="51" t="n"/>
      <c r="J1164" s="51" t="n"/>
      <c r="K1164" s="51" t="n"/>
      <c r="L1164" s="51" t="n"/>
    </row>
    <row r="1165" ht="12" customHeight="1">
      <c r="A1165" s="19" t="n"/>
      <c r="B1165" s="19" t="n"/>
      <c r="C1165" s="51" t="n"/>
      <c r="D1165" s="51" t="n"/>
      <c r="E1165" s="51" t="n"/>
      <c r="F1165" s="51" t="n"/>
      <c r="G1165" s="51" t="n"/>
      <c r="H1165" s="51" t="n"/>
      <c r="I1165" s="51" t="n"/>
      <c r="J1165" s="51" t="n"/>
      <c r="K1165" s="51" t="n"/>
      <c r="L1165" s="51" t="n"/>
    </row>
    <row r="1166" ht="12" customHeight="1">
      <c r="A1166" s="19" t="n"/>
      <c r="B1166" s="19" t="n"/>
      <c r="C1166" s="51" t="n"/>
      <c r="D1166" s="51" t="n"/>
      <c r="E1166" s="51" t="n"/>
      <c r="F1166" s="51" t="n"/>
      <c r="G1166" s="51" t="n"/>
      <c r="H1166" s="51" t="n"/>
      <c r="I1166" s="51" t="n"/>
      <c r="J1166" s="51" t="n"/>
      <c r="K1166" s="51" t="n"/>
      <c r="L1166" s="51" t="n"/>
    </row>
    <row r="1167" ht="12" customHeight="1">
      <c r="A1167" s="19" t="n"/>
      <c r="B1167" s="19" t="n"/>
      <c r="C1167" s="51" t="n"/>
      <c r="D1167" s="51" t="n"/>
      <c r="E1167" s="51" t="n"/>
      <c r="F1167" s="51" t="n"/>
      <c r="G1167" s="51" t="n"/>
      <c r="H1167" s="51" t="n"/>
      <c r="I1167" s="51" t="n"/>
      <c r="J1167" s="51" t="n"/>
      <c r="K1167" s="51" t="n"/>
      <c r="L1167" s="51" t="n"/>
    </row>
    <row r="1168" ht="12" customHeight="1">
      <c r="A1168" s="52" t="inlineStr">
        <is>
          <t>M — Mechanical
ISOLATE
MECHANICAL (M) — Rotary turret with multiple die stations, cam-actuated punches generating &gt;30 tons crushing force per punch. Turret retains rotational inertia after E-stop — full coast-down required. Heated die surfaces 250–400 °F.</t>
        </is>
      </c>
      <c r="B1168" s="27" t="n"/>
      <c r="C1168" s="53" t="inlineStr">
        <is>
          <t>ISOLATION PROCEDURE — MECHANICAL (rotary turret, SKPO-110):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SKPO-110.</t>
        </is>
      </c>
      <c r="D1168" s="54" t="n"/>
      <c r="E1168" s="54" t="n"/>
      <c r="F1168" s="54" t="n"/>
      <c r="G1168" s="54" t="n"/>
      <c r="H1168" s="53" t="inlineStr">
        <is>
          <t>METHOD OF VERIFICATION — MECHANICAL (SKPO-110):
1. Visually confirm turret stationary.
2. Inspect TURRET-LOCK PIN engagement.
3. Die-surface temperature &lt;60 °C by IR thermometer.
4. Attempt to manually rotate the turret — confirm no movement.</t>
        </is>
      </c>
      <c r="I1168" s="54" t="n"/>
      <c r="J1168" s="54" t="n"/>
      <c r="K1168" s="54" t="n"/>
      <c r="L1168" s="54" t="n"/>
    </row>
    <row r="1169" ht="12" customHeight="1">
      <c r="A1169" s="27" t="n"/>
      <c r="B1169" s="27" t="n"/>
      <c r="C1169" s="54" t="n"/>
      <c r="D1169" s="54" t="n"/>
      <c r="E1169" s="54" t="n"/>
      <c r="F1169" s="54" t="n"/>
      <c r="G1169" s="54" t="n"/>
      <c r="H1169" s="54" t="n"/>
      <c r="I1169" s="54" t="n"/>
      <c r="J1169" s="54" t="n"/>
      <c r="K1169" s="54" t="n"/>
      <c r="L1169" s="54" t="n"/>
    </row>
    <row r="1170" ht="12" customHeight="1">
      <c r="A1170" s="27" t="n"/>
      <c r="B1170" s="27" t="n"/>
      <c r="C1170" s="54" t="n"/>
      <c r="D1170" s="54" t="n"/>
      <c r="E1170" s="54" t="n"/>
      <c r="F1170" s="54" t="n"/>
      <c r="G1170" s="54" t="n"/>
      <c r="H1170" s="54" t="n"/>
      <c r="I1170" s="54" t="n"/>
      <c r="J1170" s="54" t="n"/>
      <c r="K1170" s="54" t="n"/>
      <c r="L1170" s="54" t="n"/>
    </row>
    <row r="1171" ht="12" customHeight="1">
      <c r="A1171" s="27" t="n"/>
      <c r="B1171" s="27" t="n"/>
      <c r="C1171" s="54" t="n"/>
      <c r="D1171" s="54" t="n"/>
      <c r="E1171" s="54" t="n"/>
      <c r="F1171" s="54" t="n"/>
      <c r="G1171" s="54" t="n"/>
      <c r="H1171" s="54" t="n"/>
      <c r="I1171" s="54" t="n"/>
      <c r="J1171" s="54" t="n"/>
      <c r="K1171" s="54" t="n"/>
      <c r="L1171" s="54" t="n"/>
    </row>
    <row r="1172" ht="12" customHeight="1">
      <c r="A1172" s="27" t="n"/>
      <c r="B1172" s="27" t="n"/>
      <c r="C1172" s="54" t="n"/>
      <c r="D1172" s="54" t="n"/>
      <c r="E1172" s="54" t="n"/>
      <c r="F1172" s="54" t="n"/>
      <c r="G1172" s="54" t="n"/>
      <c r="H1172" s="54" t="n"/>
      <c r="I1172" s="54" t="n"/>
      <c r="J1172" s="54" t="n"/>
      <c r="K1172" s="54" t="n"/>
      <c r="L1172" s="54" t="n"/>
    </row>
    <row r="1173" ht="12" customHeight="1">
      <c r="A1173" s="27" t="n"/>
      <c r="B1173" s="27" t="n"/>
      <c r="C1173" s="54" t="n"/>
      <c r="D1173" s="54" t="n"/>
      <c r="E1173" s="54" t="n"/>
      <c r="F1173" s="54" t="n"/>
      <c r="G1173" s="54" t="n"/>
      <c r="H1173" s="54" t="n"/>
      <c r="I1173" s="54" t="n"/>
      <c r="J1173" s="54" t="n"/>
      <c r="K1173" s="54" t="n"/>
      <c r="L1173" s="54" t="n"/>
    </row>
    <row r="1174" ht="12" customHeight="1">
      <c r="A1174" s="27" t="n"/>
      <c r="B1174" s="27" t="n"/>
      <c r="C1174" s="54" t="n"/>
      <c r="D1174" s="54" t="n"/>
      <c r="E1174" s="54" t="n"/>
      <c r="F1174" s="54" t="n"/>
      <c r="G1174" s="54" t="n"/>
      <c r="H1174" s="54" t="n"/>
      <c r="I1174" s="54" t="n"/>
      <c r="J1174" s="54" t="n"/>
      <c r="K1174" s="54" t="n"/>
      <c r="L1174" s="54" t="n"/>
    </row>
    <row r="1175" ht="12" customHeight="1">
      <c r="A1175" s="27" t="n"/>
      <c r="B1175" s="27" t="n"/>
      <c r="C1175" s="54" t="n"/>
      <c r="D1175" s="54" t="n"/>
      <c r="E1175" s="54" t="n"/>
      <c r="F1175" s="54" t="n"/>
      <c r="G1175" s="54" t="n"/>
      <c r="H1175" s="54" t="n"/>
      <c r="I1175" s="54" t="n"/>
      <c r="J1175" s="54" t="n"/>
      <c r="K1175" s="54" t="n"/>
      <c r="L1175" s="54" t="n"/>
    </row>
    <row r="1176" ht="12" customHeight="1">
      <c r="A1176" s="55" t="inlineStr">
        <is>
          <t>P — Pneumatic
ISOLATE
PNEUMATIC (P) — 80–100 psig to product-ejection assist, dust extraction, and hopper-shaker.</t>
        </is>
      </c>
      <c r="B1176" s="25" t="n"/>
      <c r="C1176" s="50" t="inlineStr">
        <is>
          <t>ISOLATION PROCEDURE — PNEUMATIC (SKPO-110):
1. Close and lock the pneumatic ball valve at the SKPO-110 equipment FRL.
2. Vent downstream to 0 psig.</t>
        </is>
      </c>
      <c r="D1176" s="51" t="n"/>
      <c r="E1176" s="51" t="n"/>
      <c r="F1176" s="51" t="n"/>
      <c r="G1176" s="51" t="n"/>
      <c r="H1176" s="50" t="inlineStr">
        <is>
          <t>METHOD OF VERIFICATION — PNEUMATIC (SKPO-110):
1. Pneumatic gauge downstream of FRL reads 0 psig.
2. Attempt to cycle ejection actuator — confirm no movement.</t>
        </is>
      </c>
      <c r="I1176" s="51" t="n"/>
      <c r="J1176" s="51" t="n"/>
      <c r="K1176" s="51" t="n"/>
      <c r="L1176" s="51" t="n"/>
    </row>
    <row r="1177" ht="12" customHeight="1">
      <c r="A1177" s="25" t="n"/>
      <c r="B1177" s="25" t="n"/>
      <c r="C1177" s="51" t="n"/>
      <c r="D1177" s="51" t="n"/>
      <c r="E1177" s="51" t="n"/>
      <c r="F1177" s="51" t="n"/>
      <c r="G1177" s="51" t="n"/>
      <c r="H1177" s="51" t="n"/>
      <c r="I1177" s="51" t="n"/>
      <c r="J1177" s="51" t="n"/>
      <c r="K1177" s="51" t="n"/>
      <c r="L1177" s="51" t="n"/>
    </row>
    <row r="1178" ht="12" customHeight="1">
      <c r="A1178" s="25" t="n"/>
      <c r="B1178" s="25" t="n"/>
      <c r="C1178" s="51" t="n"/>
      <c r="D1178" s="51" t="n"/>
      <c r="E1178" s="51" t="n"/>
      <c r="F1178" s="51" t="n"/>
      <c r="G1178" s="51" t="n"/>
      <c r="H1178" s="51" t="n"/>
      <c r="I1178" s="51" t="n"/>
      <c r="J1178" s="51" t="n"/>
      <c r="K1178" s="51" t="n"/>
      <c r="L1178" s="51" t="n"/>
    </row>
    <row r="1179" ht="12" customHeight="1">
      <c r="A1179" s="25" t="n"/>
      <c r="B1179" s="25" t="n"/>
      <c r="C1179" s="51" t="n"/>
      <c r="D1179" s="51" t="n"/>
      <c r="E1179" s="51" t="n"/>
      <c r="F1179" s="51" t="n"/>
      <c r="G1179" s="51" t="n"/>
      <c r="H1179" s="51" t="n"/>
      <c r="I1179" s="51" t="n"/>
      <c r="J1179" s="51" t="n"/>
      <c r="K1179" s="51" t="n"/>
      <c r="L1179" s="51" t="n"/>
    </row>
    <row r="1180" ht="13" customHeight="1">
      <c r="A1180" s="17" t="inlineStr">
        <is>
          <t>LOCKOUT REMOVAL PROCESS</t>
        </is>
      </c>
      <c r="B1180" s="13" t="n"/>
      <c r="C1180" s="13" t="n"/>
      <c r="D1180" s="13" t="n"/>
      <c r="E1180" s="13" t="n"/>
      <c r="F1180" s="13" t="n"/>
      <c r="G1180" s="13" t="n"/>
      <c r="H1180" s="13" t="n"/>
      <c r="I1180" s="13" t="n"/>
      <c r="J1180" s="13" t="n"/>
      <c r="K1180" s="13" t="n"/>
      <c r="L1180" s="13" t="n"/>
    </row>
    <row r="1181" ht="12" customHeight="1">
      <c r="A1181" s="56" t="inlineStr">
        <is>
          <t>1. Notify all AFFECTED employees that lockout is being removed
2. Inspect the work area to ensure tools and items have been removed
3. Verify that all employees are clear of the equipment
4. Verify that controls are in the neutral or off position</t>
        </is>
      </c>
      <c r="G1181" s="56" t="inlineStr">
        <is>
          <t>5. Remove lockout devices, locks, and tags
6. Re-energize the equipment
7. Notify all AFFECTED employees that the equipment is back in service</t>
        </is>
      </c>
    </row>
    <row r="1182" ht="12" customHeight="1"/>
    <row r="1183" ht="12" customHeight="1"/>
    <row r="1184" ht="12" customHeight="1"/>
    <row r="1185" ht="9" customHeight="1">
      <c r="A1185" s="57" t="inlineStr">
        <is>
          <t>Spanish translation on reverse — print double-sided.</t>
        </is>
      </c>
    </row>
    <row r="1186" ht="18" customHeight="1">
      <c r="A1186" s="58" t="inlineStr">
        <is>
          <t>Signature</t>
        </is>
      </c>
      <c r="B1186" s="59" t="n"/>
      <c r="C1186" s="59" t="n"/>
      <c r="D1186" s="58" t="inlineStr">
        <is>
          <t>Date</t>
        </is>
      </c>
      <c r="E1186" s="59" t="n"/>
      <c r="F1186" s="59" t="n"/>
      <c r="G1186" s="58" t="inlineStr">
        <is>
          <t>Dept</t>
        </is>
      </c>
      <c r="H1186" s="59" t="n"/>
      <c r="I1186" s="59" t="n"/>
      <c r="J1186" s="58" t="inlineStr">
        <is>
          <t>See PM Store in PT Folder</t>
        </is>
      </c>
      <c r="K1186" s="59" t="n"/>
      <c r="L1186" s="59" t="n"/>
    </row>
    <row r="1187"/>
    <row r="1188" ht="24" customHeight="1">
      <c r="A1188" s="6" t="inlineStr">
        <is>
          <t>PROCEDIMIENTO DE BLOQUEO/ETIQUETADO</t>
        </is>
      </c>
      <c r="B1188" s="7" t="n"/>
      <c r="C1188" s="7" t="n"/>
      <c r="D1188" s="7" t="n"/>
      <c r="E1188" s="7" t="n"/>
      <c r="F1188" s="7" t="n"/>
      <c r="G1188" s="7" t="n"/>
      <c r="H1188" s="7" t="n"/>
      <c r="I1188" s="7" t="n"/>
      <c r="J1188" s="7" t="n"/>
      <c r="K1188" s="7" t="n"/>
      <c r="L1188" s="7" t="n"/>
    </row>
    <row r="1189" ht="12" customHeight="1">
      <c r="A1189" s="8" t="inlineStr">
        <is>
          <t>[ES]   Fecha: 2026-08-29   ·   Escanee para placa digital</t>
        </is>
      </c>
      <c r="B1189" s="7" t="n"/>
      <c r="C1189" s="7" t="n"/>
      <c r="D1189" s="7" t="n"/>
      <c r="E1189" s="7" t="n"/>
      <c r="F1189" s="7" t="n"/>
      <c r="G1189" s="7" t="n"/>
      <c r="H1189" s="7" t="n"/>
      <c r="I1189" s="7" t="n"/>
      <c r="J1189" s="7" t="n"/>
      <c r="K1189" s="7" t="n"/>
      <c r="L1189" s="7" t="n"/>
    </row>
    <row r="1190" ht="13" customHeight="1">
      <c r="A1190" s="60" t="inlineStr">
        <is>
          <t>BORRADOR — NO REVISADO  ·  traducción sin revisar</t>
        </is>
      </c>
      <c r="B1190" s="61" t="n"/>
      <c r="C1190" s="61" t="n"/>
      <c r="D1190" s="61" t="n"/>
      <c r="E1190" s="61" t="n"/>
      <c r="F1190" s="61" t="n"/>
      <c r="G1190" s="61" t="n"/>
      <c r="H1190" s="61" t="n"/>
      <c r="I1190" s="61" t="n"/>
      <c r="J1190" s="61" t="n"/>
      <c r="K1190" s="61" t="n"/>
      <c r="L1190" s="61" t="n"/>
    </row>
    <row r="1191" ht="16" customHeight="1">
      <c r="A1191" s="9" t="inlineStr">
        <is>
          <t>EQUIPO: SKPO-110 (Pop Chip Press #10 - Pop Chip)</t>
        </is>
      </c>
      <c r="B1191" s="10" t="n"/>
      <c r="C1191" s="10" t="n"/>
      <c r="D1191" s="10" t="n"/>
      <c r="E1191" s="10" t="n"/>
      <c r="F1191" s="10" t="n"/>
      <c r="G1191" s="10" t="n"/>
      <c r="H1191" s="10" t="n"/>
      <c r="I1191" s="11" t="inlineStr">
        <is>
          <t>Pop Chip</t>
        </is>
      </c>
      <c r="J1191" s="10" t="n"/>
      <c r="K1191" s="10" t="n"/>
      <c r="L1191" s="10" t="n"/>
    </row>
    <row r="1192" ht="14" customHeight="1">
      <c r="A1192" s="12" t="inlineStr">
        <is>
          <t>¡MANTÉNGASE ALEJADO! VOLTAJE PELIGROSO Y PIEZAS EN MOVIMIENTO</t>
        </is>
      </c>
      <c r="B1192" s="13" t="n"/>
      <c r="C1192" s="13" t="n"/>
      <c r="D1192" s="13" t="n"/>
      <c r="E1192" s="13" t="n"/>
      <c r="F1192" s="13" t="n"/>
      <c r="G1192" s="13" t="n"/>
      <c r="H1192" s="13" t="n"/>
      <c r="I1192" s="13" t="n"/>
      <c r="J1192" s="13" t="n"/>
      <c r="K1192" s="13" t="n"/>
      <c r="L1192" s="13" t="n"/>
    </row>
    <row r="1193" ht="12" customHeight="1">
      <c r="A1193" s="14" t="inlineStr">
        <is>
          <t>PHOTO_FIX 2026-05-13: Repointed from SKAP-1501 (Automated Packaging Seal Checker — wildly wrong cross-prefix placeholder) to SKPO-PRESS-TYPICAL-EQ canonical Pop Chip Press photo. IP uses same photo until press-specific IP captured on field walk.</t>
        </is>
      </c>
      <c r="B1193" s="13" t="n"/>
      <c r="C1193" s="13" t="n"/>
      <c r="D1193" s="13" t="n"/>
      <c r="E1193" s="13" t="n"/>
      <c r="F1193" s="13" t="n"/>
      <c r="G1193" s="13" t="n"/>
      <c r="H1193" s="13" t="n"/>
      <c r="I1193" s="13" t="n"/>
      <c r="J1193" s="13" t="n"/>
      <c r="K1193" s="13" t="n"/>
      <c r="L1193" s="13" t="n"/>
    </row>
    <row r="1194" ht="12" customHeight="1">
      <c r="A1194" s="13" t="n"/>
      <c r="B1194" s="13" t="n"/>
      <c r="C1194" s="13" t="n"/>
      <c r="D1194" s="13" t="n"/>
      <c r="E1194" s="13" t="n"/>
      <c r="F1194" s="13" t="n"/>
      <c r="G1194" s="13" t="n"/>
      <c r="H1194" s="13" t="n"/>
      <c r="I1194" s="13" t="n"/>
      <c r="J1194" s="13" t="n"/>
      <c r="K1194" s="13" t="n"/>
      <c r="L1194" s="13" t="n"/>
    </row>
    <row r="1195" ht="12" customHeight="1">
      <c r="A1195" s="15" t="inlineStr">
        <is>
          <t>PROPÓSITO</t>
        </is>
      </c>
      <c r="H1195" s="15" t="inlineStr">
        <is>
          <t>PROCESO DE APLICACIÓN DE BLOQUEO</t>
        </is>
      </c>
    </row>
    <row r="1196" ht="12" customHeight="1">
      <c r="A119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19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197" ht="12" customHeight="1"/>
    <row r="1198" ht="12" customHeight="1"/>
    <row r="1199" ht="12" customHeight="1"/>
    <row r="1200" ht="12" customHeight="1"/>
    <row r="1201" ht="12" customHeight="1"/>
    <row r="1202" ht="12" customHeight="1"/>
    <row r="1203" ht="14" customHeight="1">
      <c r="A1203" s="17" t="inlineStr">
        <is>
          <t>CÓDIGOS DE COLOR</t>
        </is>
      </c>
      <c r="B1203" s="13" t="n"/>
      <c r="C1203" s="13" t="n"/>
      <c r="D1203" s="13" t="n"/>
      <c r="E1203" s="13" t="n"/>
      <c r="F1203" s="13" t="n"/>
      <c r="G1203" s="13" t="n"/>
      <c r="H1203" s="13" t="n"/>
      <c r="I1203" s="13" t="n"/>
      <c r="J1203" s="13" t="n"/>
      <c r="K1203" s="13" t="n"/>
      <c r="L1203" s="13" t="n"/>
    </row>
    <row r="1204" ht="12" customHeight="1">
      <c r="A1204" s="18" t="inlineStr">
        <is>
          <t>E = Eléctrico</t>
        </is>
      </c>
      <c r="B1204" s="19" t="n"/>
      <c r="C1204" s="20" t="inlineStr">
        <is>
          <t>G = Gas</t>
        </is>
      </c>
      <c r="D1204" s="21" t="n"/>
      <c r="E1204" s="22" t="inlineStr">
        <is>
          <t>H = Hidráulico</t>
        </is>
      </c>
      <c r="F1204" s="23" t="n"/>
      <c r="G1204" s="24" t="inlineStr">
        <is>
          <t>P = Neumático</t>
        </is>
      </c>
      <c r="H1204" s="25" t="n"/>
      <c r="I1204" s="26" t="inlineStr">
        <is>
          <t>M = Mecánico</t>
        </is>
      </c>
      <c r="J1204" s="27" t="n"/>
      <c r="K1204" s="28" t="inlineStr">
        <is>
          <t>T = Térmico</t>
        </is>
      </c>
      <c r="L1204" s="29" t="n"/>
    </row>
    <row r="1205" ht="12" customHeight="1">
      <c r="A1205" s="30" t="inlineStr">
        <is>
          <t>W = Agua</t>
        </is>
      </c>
      <c r="B1205" s="31" t="n"/>
      <c r="C1205" s="32" t="inlineStr">
        <is>
          <t>S = Vapor</t>
        </is>
      </c>
      <c r="D1205" s="33" t="n"/>
      <c r="E1205" s="34" t="inlineStr">
        <is>
          <t>V = Válvula</t>
        </is>
      </c>
      <c r="F1205" s="35" t="n"/>
      <c r="G1205" s="36" t="inlineStr">
        <is>
          <t>CG = Gas Comprimido</t>
        </is>
      </c>
      <c r="H1205" s="37" t="n"/>
      <c r="I1205" s="38" t="inlineStr">
        <is>
          <t>CP = Panel Control</t>
        </is>
      </c>
      <c r="J1205" s="39" t="n"/>
      <c r="K1205" s="40" t="inlineStr">
        <is>
          <t>GR = Gravedad</t>
        </is>
      </c>
      <c r="L1205" s="41" t="n"/>
    </row>
    <row r="1206" ht="14" customHeight="1">
      <c r="A1206" s="42" t="inlineStr">
        <is>
          <t>IDENTIFICACIÓN DEL EQUIPO Y PROCEDIMIENTO DE AISLAMIENTO DE ENERGÍA</t>
        </is>
      </c>
      <c r="B1206" s="43" t="n"/>
      <c r="C1206" s="43" t="n"/>
      <c r="D1206" s="43" t="n"/>
      <c r="E1206" s="43" t="n"/>
      <c r="F1206" s="43" t="n"/>
      <c r="G1206" s="43" t="n"/>
      <c r="H1206" s="43" t="n"/>
      <c r="I1206" s="43" t="n"/>
      <c r="J1206" s="43" t="n"/>
      <c r="K1206" s="43" t="n"/>
      <c r="L1206" s="43" t="n"/>
    </row>
    <row r="1207" ht="14" customHeight="1">
      <c r="A1207" s="44" t="n"/>
      <c r="B1207" s="45" t="n"/>
      <c r="C1207" s="45" t="n"/>
      <c r="D1207" s="45" t="n"/>
      <c r="E1207" s="45" t="n"/>
      <c r="F1207" s="45" t="n"/>
      <c r="G1207" s="44" t="n"/>
      <c r="H1207" s="45" t="n"/>
      <c r="I1207" s="45" t="n"/>
      <c r="J1207" s="45" t="n"/>
      <c r="K1207" s="45" t="n"/>
      <c r="L1207" s="45" t="n"/>
    </row>
    <row r="1208" ht="14" customHeight="1">
      <c r="A1208" s="45" t="n"/>
      <c r="B1208" s="45" t="n"/>
      <c r="C1208" s="45" t="n"/>
      <c r="D1208" s="45" t="n"/>
      <c r="E1208" s="45" t="n"/>
      <c r="F1208" s="45" t="n"/>
      <c r="G1208" s="45" t="n"/>
      <c r="H1208" s="45" t="n"/>
      <c r="I1208" s="45" t="n"/>
      <c r="J1208" s="45" t="n"/>
      <c r="K1208" s="45" t="n"/>
      <c r="L1208" s="45" t="n"/>
    </row>
    <row r="1209" ht="14" customHeight="1">
      <c r="A1209" s="45" t="n"/>
      <c r="B1209" s="45" t="n"/>
      <c r="C1209" s="45" t="n"/>
      <c r="D1209" s="45" t="n"/>
      <c r="E1209" s="45" t="n"/>
      <c r="F1209" s="45" t="n"/>
      <c r="G1209" s="45" t="n"/>
      <c r="H1209" s="45" t="n"/>
      <c r="I1209" s="45" t="n"/>
      <c r="J1209" s="45" t="n"/>
      <c r="K1209" s="45" t="n"/>
      <c r="L1209" s="45" t="n"/>
    </row>
    <row r="1210" ht="14" customHeight="1">
      <c r="A1210" s="45" t="n"/>
      <c r="B1210" s="45" t="n"/>
      <c r="C1210" s="45" t="n"/>
      <c r="D1210" s="45" t="n"/>
      <c r="E1210" s="45" t="n"/>
      <c r="F1210" s="45" t="n"/>
      <c r="G1210" s="45" t="n"/>
      <c r="H1210" s="45" t="n"/>
      <c r="I1210" s="45" t="n"/>
      <c r="J1210" s="45" t="n"/>
      <c r="K1210" s="45" t="n"/>
      <c r="L1210" s="45" t="n"/>
    </row>
    <row r="1211" ht="14" customHeight="1">
      <c r="A1211" s="45" t="n"/>
      <c r="B1211" s="45" t="n"/>
      <c r="C1211" s="45" t="n"/>
      <c r="D1211" s="45" t="n"/>
      <c r="E1211" s="45" t="n"/>
      <c r="F1211" s="45" t="n"/>
      <c r="G1211" s="45" t="n"/>
      <c r="H1211" s="45" t="n"/>
      <c r="I1211" s="45" t="n"/>
      <c r="J1211" s="45" t="n"/>
      <c r="K1211" s="45" t="n"/>
      <c r="L1211" s="45" t="n"/>
    </row>
    <row r="1212" ht="14" customHeight="1">
      <c r="A1212" s="45" t="n"/>
      <c r="B1212" s="45" t="n"/>
      <c r="C1212" s="45" t="n"/>
      <c r="D1212" s="45" t="n"/>
      <c r="E1212" s="45" t="n"/>
      <c r="F1212" s="45" t="n"/>
      <c r="G1212" s="45" t="n"/>
      <c r="H1212" s="45" t="n"/>
      <c r="I1212" s="45" t="n"/>
      <c r="J1212" s="45" t="n"/>
      <c r="K1212" s="45" t="n"/>
      <c r="L1212" s="45" t="n"/>
    </row>
    <row r="1213" ht="14" customHeight="1">
      <c r="A1213" s="45" t="n"/>
      <c r="B1213" s="45" t="n"/>
      <c r="C1213" s="45" t="n"/>
      <c r="D1213" s="45" t="n"/>
      <c r="E1213" s="45" t="n"/>
      <c r="F1213" s="45" t="n"/>
      <c r="G1213" s="45" t="n"/>
      <c r="H1213" s="45" t="n"/>
      <c r="I1213" s="45" t="n"/>
      <c r="J1213" s="45" t="n"/>
      <c r="K1213" s="45" t="n"/>
      <c r="L1213" s="45" t="n"/>
    </row>
    <row r="1214" ht="14" customHeight="1">
      <c r="A1214" s="45" t="n"/>
      <c r="B1214" s="45" t="n"/>
      <c r="C1214" s="45" t="n"/>
      <c r="D1214" s="45" t="n"/>
      <c r="E1214" s="45" t="n"/>
      <c r="F1214" s="45" t="n"/>
      <c r="G1214" s="45" t="n"/>
      <c r="H1214" s="45" t="n"/>
      <c r="I1214" s="45" t="n"/>
      <c r="J1214" s="45" t="n"/>
      <c r="K1214" s="45" t="n"/>
      <c r="L1214" s="45" t="n"/>
    </row>
    <row r="1215" ht="14" customHeight="1">
      <c r="A1215" s="45" t="n"/>
      <c r="B1215" s="45" t="n"/>
      <c r="C1215" s="45" t="n"/>
      <c r="D1215" s="45" t="n"/>
      <c r="E1215" s="45" t="n"/>
      <c r="F1215" s="45" t="n"/>
      <c r="G1215" s="45" t="n"/>
      <c r="H1215" s="45" t="n"/>
      <c r="I1215" s="45" t="n"/>
      <c r="J1215" s="45" t="n"/>
      <c r="K1215" s="45" t="n"/>
      <c r="L1215" s="45" t="n"/>
    </row>
    <row r="1216" ht="14" customHeight="1">
      <c r="A1216" s="45" t="n"/>
      <c r="B1216" s="45" t="n"/>
      <c r="C1216" s="45" t="n"/>
      <c r="D1216" s="45" t="n"/>
      <c r="E1216" s="45" t="n"/>
      <c r="F1216" s="45" t="n"/>
      <c r="G1216" s="45" t="n"/>
      <c r="H1216" s="45" t="n"/>
      <c r="I1216" s="45" t="n"/>
      <c r="J1216" s="45" t="n"/>
      <c r="K1216" s="45" t="n"/>
      <c r="L1216" s="45" t="n"/>
    </row>
    <row r="1217" ht="14" customHeight="1">
      <c r="A1217" s="45" t="n"/>
      <c r="B1217" s="45" t="n"/>
      <c r="C1217" s="45" t="n"/>
      <c r="D1217" s="45" t="n"/>
      <c r="E1217" s="45" t="n"/>
      <c r="F1217" s="45" t="n"/>
      <c r="G1217" s="45" t="n"/>
      <c r="H1217" s="45" t="n"/>
      <c r="I1217" s="45" t="n"/>
      <c r="J1217" s="45" t="n"/>
      <c r="K1217" s="45" t="n"/>
      <c r="L1217" s="45" t="n"/>
    </row>
    <row r="1218" ht="14" customHeight="1">
      <c r="A1218" s="45" t="n"/>
      <c r="B1218" s="45" t="n"/>
      <c r="C1218" s="45" t="n"/>
      <c r="D1218" s="45" t="n"/>
      <c r="E1218" s="45" t="n"/>
      <c r="F1218" s="45" t="n"/>
      <c r="G1218" s="45" t="n"/>
      <c r="H1218" s="45" t="n"/>
      <c r="I1218" s="45" t="n"/>
      <c r="J1218" s="45" t="n"/>
      <c r="K1218" s="45" t="n"/>
      <c r="L1218" s="45" t="n"/>
    </row>
    <row r="1219" ht="14" customHeight="1">
      <c r="A1219" s="45" t="n"/>
      <c r="B1219" s="45" t="n"/>
      <c r="C1219" s="45" t="n"/>
      <c r="D1219" s="45" t="n"/>
      <c r="E1219" s="45" t="n"/>
      <c r="F1219" s="45" t="n"/>
      <c r="G1219" s="45" t="n"/>
      <c r="H1219" s="45" t="n"/>
      <c r="I1219" s="45" t="n"/>
      <c r="J1219" s="45" t="n"/>
      <c r="K1219" s="45" t="n"/>
      <c r="L1219" s="45" t="n"/>
    </row>
    <row r="1220" ht="14" customHeight="1">
      <c r="A1220" s="45" t="n"/>
      <c r="B1220" s="45" t="n"/>
      <c r="C1220" s="45" t="n"/>
      <c r="D1220" s="45" t="n"/>
      <c r="E1220" s="45" t="n"/>
      <c r="F1220" s="45" t="n"/>
      <c r="G1220" s="45" t="n"/>
      <c r="H1220" s="45" t="n"/>
      <c r="I1220" s="45" t="n"/>
      <c r="J1220" s="45" t="n"/>
      <c r="K1220" s="45" t="n"/>
      <c r="L1220" s="45" t="n"/>
    </row>
    <row r="1221" ht="11" customHeight="1">
      <c r="A1221" s="46" t="inlineStr">
        <is>
          <t>FOTO DEL EQUIPO</t>
        </is>
      </c>
      <c r="B1221" s="45" t="n"/>
      <c r="C1221" s="45" t="n"/>
      <c r="D1221" s="45" t="n"/>
      <c r="E1221" s="45" t="n"/>
      <c r="F1221" s="45" t="n"/>
      <c r="G1221" s="46" t="inlineStr">
        <is>
          <t>FOTO DE AISLAMIENTO / DESCONEXIÓN</t>
        </is>
      </c>
      <c r="H1221" s="45" t="n"/>
      <c r="I1221" s="45" t="n"/>
      <c r="J1221" s="45" t="n"/>
      <c r="K1221" s="45" t="n"/>
      <c r="L1221" s="45" t="n"/>
    </row>
    <row r="1222" ht="14" customHeight="1">
      <c r="A1222" s="47" t="inlineStr">
        <is>
          <t>Etiqueta y Descripción</t>
        </is>
      </c>
      <c r="B1222" s="48" t="n"/>
      <c r="C1222" s="47" t="inlineStr">
        <is>
          <t>Procedimiento de Aislamiento y Dispositivos</t>
        </is>
      </c>
      <c r="D1222" s="48" t="n"/>
      <c r="E1222" s="48" t="n"/>
      <c r="F1222" s="48" t="n"/>
      <c r="G1222" s="48" t="n"/>
      <c r="H1222" s="47" t="inlineStr">
        <is>
          <t>Método de Verificación</t>
        </is>
      </c>
      <c r="I1222" s="48" t="n"/>
      <c r="J1222" s="48" t="n"/>
      <c r="K1222" s="48" t="n"/>
      <c r="L1222" s="48" t="n"/>
    </row>
    <row r="1223" ht="12" customHeight="1">
      <c r="A1223" s="49" t="inlineStr">
        <is>
          <t>E — Eléctrico
AISLAR
ELECTRICAL (E) — Pop Chip rotary multi-station press. Main drive 208/480 VAC 3Φ. Heated die zones — band heaters per zone. Servo / VFD drives — DC-bus discharge ≥5 min.</t>
        </is>
      </c>
      <c r="B1223" s="19" t="n"/>
      <c r="C1223" s="50" t="inlineStr">
        <is>
          <t>ISOLATION PROCEDURE — ELECTRICAL (rotary Pop Chip press, SKPO-110):
1. Notify all affected employees that LOTO is being performed on SKPO-110.
2. Complete current cycle; press STOP, then E-STOP.
3. Open MAIN PRESS disconnect at the press control panel labeled SKPO-110. Apply personal padlock + tag.
4. Open and lock each DIE-HEATER branch breaker.
5. Open and lock the HOPPER-FEED motor disconnect.
6. Open and lock the CONTROL-PANEL disconnect.
7. Wait ≥5 minutes for servo / VFD DC-bus capacitor discharge. (Pop Chip Press #10).</t>
        </is>
      </c>
      <c r="D1223" s="51" t="n"/>
      <c r="E1223" s="51" t="n"/>
      <c r="F1223" s="51" t="n"/>
      <c r="G1223" s="51" t="n"/>
      <c r="H1223" s="50" t="inlineStr">
        <is>
          <t>METHOD OF VERIFICATION — ELECTRICAL (SKPO-110):
1. Test-before-touch at the press-drive motor terminals.
2. Meter VFD/servo DC bus &lt;50 V at + / − before opening drive enclosure.
3. Attempt start at HMI — confirm no response.</t>
        </is>
      </c>
      <c r="I1223" s="51" t="n"/>
      <c r="J1223" s="51" t="n"/>
      <c r="K1223" s="51" t="n"/>
      <c r="L1223" s="51" t="n"/>
    </row>
    <row r="1224" ht="12" customHeight="1">
      <c r="A1224" s="19" t="n"/>
      <c r="B1224" s="19" t="n"/>
      <c r="C1224" s="51" t="n"/>
      <c r="D1224" s="51" t="n"/>
      <c r="E1224" s="51" t="n"/>
      <c r="F1224" s="51" t="n"/>
      <c r="G1224" s="51" t="n"/>
      <c r="H1224" s="51" t="n"/>
      <c r="I1224" s="51" t="n"/>
      <c r="J1224" s="51" t="n"/>
      <c r="K1224" s="51" t="n"/>
      <c r="L1224" s="51" t="n"/>
    </row>
    <row r="1225" ht="12" customHeight="1">
      <c r="A1225" s="19" t="n"/>
      <c r="B1225" s="19" t="n"/>
      <c r="C1225" s="51" t="n"/>
      <c r="D1225" s="51" t="n"/>
      <c r="E1225" s="51" t="n"/>
      <c r="F1225" s="51" t="n"/>
      <c r="G1225" s="51" t="n"/>
      <c r="H1225" s="51" t="n"/>
      <c r="I1225" s="51" t="n"/>
      <c r="J1225" s="51" t="n"/>
      <c r="K1225" s="51" t="n"/>
      <c r="L1225" s="51" t="n"/>
    </row>
    <row r="1226" ht="12" customHeight="1">
      <c r="A1226" s="19" t="n"/>
      <c r="B1226" s="19" t="n"/>
      <c r="C1226" s="51" t="n"/>
      <c r="D1226" s="51" t="n"/>
      <c r="E1226" s="51" t="n"/>
      <c r="F1226" s="51" t="n"/>
      <c r="G1226" s="51" t="n"/>
      <c r="H1226" s="51" t="n"/>
      <c r="I1226" s="51" t="n"/>
      <c r="J1226" s="51" t="n"/>
      <c r="K1226" s="51" t="n"/>
      <c r="L1226" s="51" t="n"/>
    </row>
    <row r="1227" ht="12" customHeight="1">
      <c r="A1227" s="19" t="n"/>
      <c r="B1227" s="19" t="n"/>
      <c r="C1227" s="51" t="n"/>
      <c r="D1227" s="51" t="n"/>
      <c r="E1227" s="51" t="n"/>
      <c r="F1227" s="51" t="n"/>
      <c r="G1227" s="51" t="n"/>
      <c r="H1227" s="51" t="n"/>
      <c r="I1227" s="51" t="n"/>
      <c r="J1227" s="51" t="n"/>
      <c r="K1227" s="51" t="n"/>
      <c r="L1227" s="51" t="n"/>
    </row>
    <row r="1228" ht="12" customHeight="1">
      <c r="A1228" s="19" t="n"/>
      <c r="B1228" s="19" t="n"/>
      <c r="C1228" s="51" t="n"/>
      <c r="D1228" s="51" t="n"/>
      <c r="E1228" s="51" t="n"/>
      <c r="F1228" s="51" t="n"/>
      <c r="G1228" s="51" t="n"/>
      <c r="H1228" s="51" t="n"/>
      <c r="I1228" s="51" t="n"/>
      <c r="J1228" s="51" t="n"/>
      <c r="K1228" s="51" t="n"/>
      <c r="L1228" s="51" t="n"/>
    </row>
    <row r="1229" ht="12" customHeight="1">
      <c r="A1229" s="19" t="n"/>
      <c r="B1229" s="19" t="n"/>
      <c r="C1229" s="51" t="n"/>
      <c r="D1229" s="51" t="n"/>
      <c r="E1229" s="51" t="n"/>
      <c r="F1229" s="51" t="n"/>
      <c r="G1229" s="51" t="n"/>
      <c r="H1229" s="51" t="n"/>
      <c r="I1229" s="51" t="n"/>
      <c r="J1229" s="51" t="n"/>
      <c r="K1229" s="51" t="n"/>
      <c r="L1229" s="51" t="n"/>
    </row>
    <row r="1230" ht="12" customHeight="1">
      <c r="A1230" s="19" t="n"/>
      <c r="B1230" s="19" t="n"/>
      <c r="C1230" s="51" t="n"/>
      <c r="D1230" s="51" t="n"/>
      <c r="E1230" s="51" t="n"/>
      <c r="F1230" s="51" t="n"/>
      <c r="G1230" s="51" t="n"/>
      <c r="H1230" s="51" t="n"/>
      <c r="I1230" s="51" t="n"/>
      <c r="J1230" s="51" t="n"/>
      <c r="K1230" s="51" t="n"/>
      <c r="L1230" s="51" t="n"/>
    </row>
    <row r="1231" ht="12" customHeight="1">
      <c r="A1231" s="52" t="inlineStr">
        <is>
          <t>M — Mecánico
AISLAR
MECHANICAL (M) — Rotary turret with multiple die stations, cam-actuated punches generating &gt;30 tons crushing force per punch. Turret retains rotational inertia after E-stop — full coast-down required. Heated die surfaces 250–400 °F.</t>
        </is>
      </c>
      <c r="B1231" s="27" t="n"/>
      <c r="C1231" s="53" t="inlineStr">
        <is>
          <t>ISOLATION PROCEDURE — MECHANICAL (rotary turret, SKPO-110):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SKPO-110.</t>
        </is>
      </c>
      <c r="D1231" s="54" t="n"/>
      <c r="E1231" s="54" t="n"/>
      <c r="F1231" s="54" t="n"/>
      <c r="G1231" s="54" t="n"/>
      <c r="H1231" s="53" t="inlineStr">
        <is>
          <t>METHOD OF VERIFICATION — MECHANICAL (SKPO-110):
1. Visually confirm turret stationary.
2. Inspect TURRET-LOCK PIN engagement.
3. Die-surface temperature &lt;60 °C by IR thermometer.
4. Attempt to manually rotate the turret — confirm no movement.</t>
        </is>
      </c>
      <c r="I1231" s="54" t="n"/>
      <c r="J1231" s="54" t="n"/>
      <c r="K1231" s="54" t="n"/>
      <c r="L1231" s="54" t="n"/>
    </row>
    <row r="1232" ht="12" customHeight="1">
      <c r="A1232" s="27" t="n"/>
      <c r="B1232" s="27" t="n"/>
      <c r="C1232" s="54" t="n"/>
      <c r="D1232" s="54" t="n"/>
      <c r="E1232" s="54" t="n"/>
      <c r="F1232" s="54" t="n"/>
      <c r="G1232" s="54" t="n"/>
      <c r="H1232" s="54" t="n"/>
      <c r="I1232" s="54" t="n"/>
      <c r="J1232" s="54" t="n"/>
      <c r="K1232" s="54" t="n"/>
      <c r="L1232" s="54" t="n"/>
    </row>
    <row r="1233" ht="12" customHeight="1">
      <c r="A1233" s="27" t="n"/>
      <c r="B1233" s="27" t="n"/>
      <c r="C1233" s="54" t="n"/>
      <c r="D1233" s="54" t="n"/>
      <c r="E1233" s="54" t="n"/>
      <c r="F1233" s="54" t="n"/>
      <c r="G1233" s="54" t="n"/>
      <c r="H1233" s="54" t="n"/>
      <c r="I1233" s="54" t="n"/>
      <c r="J1233" s="54" t="n"/>
      <c r="K1233" s="54" t="n"/>
      <c r="L1233" s="54" t="n"/>
    </row>
    <row r="1234" ht="12" customHeight="1">
      <c r="A1234" s="27" t="n"/>
      <c r="B1234" s="27" t="n"/>
      <c r="C1234" s="54" t="n"/>
      <c r="D1234" s="54" t="n"/>
      <c r="E1234" s="54" t="n"/>
      <c r="F1234" s="54" t="n"/>
      <c r="G1234" s="54" t="n"/>
      <c r="H1234" s="54" t="n"/>
      <c r="I1234" s="54" t="n"/>
      <c r="J1234" s="54" t="n"/>
      <c r="K1234" s="54" t="n"/>
      <c r="L1234" s="54" t="n"/>
    </row>
    <row r="1235" ht="12" customHeight="1">
      <c r="A1235" s="27" t="n"/>
      <c r="B1235" s="27" t="n"/>
      <c r="C1235" s="54" t="n"/>
      <c r="D1235" s="54" t="n"/>
      <c r="E1235" s="54" t="n"/>
      <c r="F1235" s="54" t="n"/>
      <c r="G1235" s="54" t="n"/>
      <c r="H1235" s="54" t="n"/>
      <c r="I1235" s="54" t="n"/>
      <c r="J1235" s="54" t="n"/>
      <c r="K1235" s="54" t="n"/>
      <c r="L1235" s="54" t="n"/>
    </row>
    <row r="1236" ht="12" customHeight="1">
      <c r="A1236" s="27" t="n"/>
      <c r="B1236" s="27" t="n"/>
      <c r="C1236" s="54" t="n"/>
      <c r="D1236" s="54" t="n"/>
      <c r="E1236" s="54" t="n"/>
      <c r="F1236" s="54" t="n"/>
      <c r="G1236" s="54" t="n"/>
      <c r="H1236" s="54" t="n"/>
      <c r="I1236" s="54" t="n"/>
      <c r="J1236" s="54" t="n"/>
      <c r="K1236" s="54" t="n"/>
      <c r="L1236" s="54" t="n"/>
    </row>
    <row r="1237" ht="12" customHeight="1">
      <c r="A1237" s="27" t="n"/>
      <c r="B1237" s="27" t="n"/>
      <c r="C1237" s="54" t="n"/>
      <c r="D1237" s="54" t="n"/>
      <c r="E1237" s="54" t="n"/>
      <c r="F1237" s="54" t="n"/>
      <c r="G1237" s="54" t="n"/>
      <c r="H1237" s="54" t="n"/>
      <c r="I1237" s="54" t="n"/>
      <c r="J1237" s="54" t="n"/>
      <c r="K1237" s="54" t="n"/>
      <c r="L1237" s="54" t="n"/>
    </row>
    <row r="1238" ht="12" customHeight="1">
      <c r="A1238" s="27" t="n"/>
      <c r="B1238" s="27" t="n"/>
      <c r="C1238" s="54" t="n"/>
      <c r="D1238" s="54" t="n"/>
      <c r="E1238" s="54" t="n"/>
      <c r="F1238" s="54" t="n"/>
      <c r="G1238" s="54" t="n"/>
      <c r="H1238" s="54" t="n"/>
      <c r="I1238" s="54" t="n"/>
      <c r="J1238" s="54" t="n"/>
      <c r="K1238" s="54" t="n"/>
      <c r="L1238" s="54" t="n"/>
    </row>
    <row r="1239" ht="12" customHeight="1">
      <c r="A1239" s="55" t="inlineStr">
        <is>
          <t>P — Neumático
AISLAR
PNEUMATIC (P) — 80–100 psig to product-ejection assist, dust extraction, and hopper-shaker.</t>
        </is>
      </c>
      <c r="B1239" s="25" t="n"/>
      <c r="C1239" s="50" t="inlineStr">
        <is>
          <t>ISOLATION PROCEDURE — PNEUMATIC (SKPO-110):
1. Close and lock the pneumatic ball valve at the SKPO-110 equipment FRL.
2. Vent downstream to 0 psig.</t>
        </is>
      </c>
      <c r="D1239" s="51" t="n"/>
      <c r="E1239" s="51" t="n"/>
      <c r="F1239" s="51" t="n"/>
      <c r="G1239" s="51" t="n"/>
      <c r="H1239" s="50" t="inlineStr">
        <is>
          <t>METHOD OF VERIFICATION — PNEUMATIC (SKPO-110):
1. Pneumatic gauge downstream of FRL reads 0 psig.
2. Attempt to cycle ejection actuator — confirm no movement.</t>
        </is>
      </c>
      <c r="I1239" s="51" t="n"/>
      <c r="J1239" s="51" t="n"/>
      <c r="K1239" s="51" t="n"/>
      <c r="L1239" s="51" t="n"/>
    </row>
    <row r="1240" ht="12" customHeight="1">
      <c r="A1240" s="25" t="n"/>
      <c r="B1240" s="25" t="n"/>
      <c r="C1240" s="51" t="n"/>
      <c r="D1240" s="51" t="n"/>
      <c r="E1240" s="51" t="n"/>
      <c r="F1240" s="51" t="n"/>
      <c r="G1240" s="51" t="n"/>
      <c r="H1240" s="51" t="n"/>
      <c r="I1240" s="51" t="n"/>
      <c r="J1240" s="51" t="n"/>
      <c r="K1240" s="51" t="n"/>
      <c r="L1240" s="51" t="n"/>
    </row>
    <row r="1241" ht="12" customHeight="1">
      <c r="A1241" s="25" t="n"/>
      <c r="B1241" s="25" t="n"/>
      <c r="C1241" s="51" t="n"/>
      <c r="D1241" s="51" t="n"/>
      <c r="E1241" s="51" t="n"/>
      <c r="F1241" s="51" t="n"/>
      <c r="G1241" s="51" t="n"/>
      <c r="H1241" s="51" t="n"/>
      <c r="I1241" s="51" t="n"/>
      <c r="J1241" s="51" t="n"/>
      <c r="K1241" s="51" t="n"/>
      <c r="L1241" s="51" t="n"/>
    </row>
    <row r="1242" ht="12" customHeight="1">
      <c r="A1242" s="25" t="n"/>
      <c r="B1242" s="25" t="n"/>
      <c r="C1242" s="51" t="n"/>
      <c r="D1242" s="51" t="n"/>
      <c r="E1242" s="51" t="n"/>
      <c r="F1242" s="51" t="n"/>
      <c r="G1242" s="51" t="n"/>
      <c r="H1242" s="51" t="n"/>
      <c r="I1242" s="51" t="n"/>
      <c r="J1242" s="51" t="n"/>
      <c r="K1242" s="51" t="n"/>
      <c r="L1242" s="51" t="n"/>
    </row>
    <row r="1243" ht="13" customHeight="1">
      <c r="A1243" s="17" t="inlineStr">
        <is>
          <t>PROCESO DE REMOCIÓN DE BLOQUEO</t>
        </is>
      </c>
      <c r="B1243" s="13" t="n"/>
      <c r="C1243" s="13" t="n"/>
      <c r="D1243" s="13" t="n"/>
      <c r="E1243" s="13" t="n"/>
      <c r="F1243" s="13" t="n"/>
      <c r="G1243" s="13" t="n"/>
      <c r="H1243" s="13" t="n"/>
      <c r="I1243" s="13" t="n"/>
      <c r="J1243" s="13" t="n"/>
      <c r="K1243" s="13" t="n"/>
      <c r="L1243" s="13" t="n"/>
    </row>
    <row r="1244" ht="12" customHeight="1">
      <c r="A124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44" s="56" t="inlineStr">
        <is>
          <t>5. Retirar los dispositivos de bloqueo, candados y etiquetas
6. Volver a energizar el equipo
7. Notificar a los empleados AFECTADOS que el equipo está de vuelta en servicio</t>
        </is>
      </c>
    </row>
    <row r="1245" ht="12" customHeight="1"/>
    <row r="1246" ht="12" customHeight="1"/>
    <row r="1247" ht="12" customHeight="1"/>
    <row r="1248" ht="9" customHeight="1">
      <c r="A1248" s="57" t="inlineStr">
        <is>
          <t>Traducción al inglés al reverso — imprimir a doble cara.</t>
        </is>
      </c>
    </row>
    <row r="1249" ht="18" customHeight="1">
      <c r="A1249" s="58" t="inlineStr">
        <is>
          <t>Firma</t>
        </is>
      </c>
      <c r="B1249" s="59" t="n"/>
      <c r="C1249" s="59" t="n"/>
      <c r="D1249" s="58" t="inlineStr">
        <is>
          <t>Fecha</t>
        </is>
      </c>
      <c r="E1249" s="59" t="n"/>
      <c r="F1249" s="59" t="n"/>
      <c r="G1249" s="58" t="inlineStr">
        <is>
          <t>Depto</t>
        </is>
      </c>
      <c r="H1249" s="59" t="n"/>
      <c r="I1249" s="59" t="n"/>
      <c r="J1249" s="58" t="inlineStr">
        <is>
          <t>Ver PM Store en carpeta PT</t>
        </is>
      </c>
      <c r="K1249" s="59" t="n"/>
      <c r="L1249" s="59" t="n"/>
    </row>
    <row r="1250"/>
    <row r="1251" ht="24" customHeight="1">
      <c r="A1251" s="6" t="inlineStr">
        <is>
          <t>LOCKOUT/TAGOUT PROCEDURE</t>
        </is>
      </c>
      <c r="B1251" s="7" t="n"/>
      <c r="C1251" s="7" t="n"/>
      <c r="D1251" s="7" t="n"/>
      <c r="E1251" s="7" t="n"/>
      <c r="F1251" s="7" t="n"/>
      <c r="G1251" s="7" t="n"/>
      <c r="H1251" s="7" t="n"/>
      <c r="I1251" s="7" t="n"/>
      <c r="J1251" s="7" t="n"/>
      <c r="K1251" s="7" t="n"/>
      <c r="L1251" s="7" t="n"/>
    </row>
    <row r="1252" ht="12" customHeight="1">
      <c r="A1252" s="8" t="inlineStr">
        <is>
          <t>[EN]   Date: 2026-08-29   ·   Scan for digital placard</t>
        </is>
      </c>
      <c r="B1252" s="7" t="n"/>
      <c r="C1252" s="7" t="n"/>
      <c r="D1252" s="7" t="n"/>
      <c r="E1252" s="7" t="n"/>
      <c r="F1252" s="7" t="n"/>
      <c r="G1252" s="7" t="n"/>
      <c r="H1252" s="7" t="n"/>
      <c r="I1252" s="7" t="n"/>
      <c r="J1252" s="7" t="n"/>
      <c r="K1252" s="7" t="n"/>
      <c r="L1252" s="7" t="n"/>
    </row>
    <row r="1253" ht="16" customHeight="1">
      <c r="A1253" s="9" t="inlineStr">
        <is>
          <t>EQUIPMENT: SKPO-111 (Pop Chip Press #11 - Pop Chip)</t>
        </is>
      </c>
      <c r="B1253" s="10" t="n"/>
      <c r="C1253" s="10" t="n"/>
      <c r="D1253" s="10" t="n"/>
      <c r="E1253" s="10" t="n"/>
      <c r="F1253" s="10" t="n"/>
      <c r="G1253" s="10" t="n"/>
      <c r="H1253" s="10" t="n"/>
      <c r="I1253" s="11" t="inlineStr">
        <is>
          <t>Pop Chip</t>
        </is>
      </c>
      <c r="J1253" s="10" t="n"/>
      <c r="K1253" s="10" t="n"/>
      <c r="L1253" s="10" t="n"/>
    </row>
    <row r="1254" ht="14" customHeight="1">
      <c r="A1254" s="12" t="inlineStr">
        <is>
          <t>KEEP OUT! HAZARDOUS VOLTAGE AND MOVING PARTS</t>
        </is>
      </c>
      <c r="B1254" s="13" t="n"/>
      <c r="C1254" s="13" t="n"/>
      <c r="D1254" s="13" t="n"/>
      <c r="E1254" s="13" t="n"/>
      <c r="F1254" s="13" t="n"/>
      <c r="G1254" s="13" t="n"/>
      <c r="H1254" s="13" t="n"/>
      <c r="I1254" s="13" t="n"/>
      <c r="J1254" s="13" t="n"/>
      <c r="K1254" s="13" t="n"/>
      <c r="L1254" s="13" t="n"/>
    </row>
    <row r="1255" ht="12" customHeight="1">
      <c r="A1255" s="14" t="inlineStr">
        <is>
          <t>PHOTO_FIX 2026-05-13: Repointed from SKAP-1501 (Automated Packaging Seal Checker — wildly wrong cross-prefix placeholder) to SKPO-PRESS-TYPICAL-EQ canonical Pop Chip Press photo. IP uses same photo until press-specific IP captured on field walk.</t>
        </is>
      </c>
      <c r="B1255" s="13" t="n"/>
      <c r="C1255" s="13" t="n"/>
      <c r="D1255" s="13" t="n"/>
      <c r="E1255" s="13" t="n"/>
      <c r="F1255" s="13" t="n"/>
      <c r="G1255" s="13" t="n"/>
      <c r="H1255" s="13" t="n"/>
      <c r="I1255" s="13" t="n"/>
      <c r="J1255" s="13" t="n"/>
      <c r="K1255" s="13" t="n"/>
      <c r="L1255" s="13" t="n"/>
    </row>
    <row r="1256" ht="12" customHeight="1">
      <c r="A1256" s="13" t="n"/>
      <c r="B1256" s="13" t="n"/>
      <c r="C1256" s="13" t="n"/>
      <c r="D1256" s="13" t="n"/>
      <c r="E1256" s="13" t="n"/>
      <c r="F1256" s="13" t="n"/>
      <c r="G1256" s="13" t="n"/>
      <c r="H1256" s="13" t="n"/>
      <c r="I1256" s="13" t="n"/>
      <c r="J1256" s="13" t="n"/>
      <c r="K1256" s="13" t="n"/>
      <c r="L1256" s="13" t="n"/>
    </row>
    <row r="1257" ht="12" customHeight="1">
      <c r="A1257" s="15" t="inlineStr">
        <is>
          <t>PURPOSE</t>
        </is>
      </c>
      <c r="H1257" s="15" t="inlineStr">
        <is>
          <t>LOCKOUT APPLICATION PROCESS</t>
        </is>
      </c>
    </row>
    <row r="1258" ht="12" customHeight="1">
      <c r="A125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25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59" ht="12" customHeight="1"/>
    <row r="1260" ht="12" customHeight="1"/>
    <row r="1261" ht="12" customHeight="1"/>
    <row r="1262" ht="12" customHeight="1"/>
    <row r="1263" ht="12" customHeight="1"/>
    <row r="1264" ht="12" customHeight="1"/>
    <row r="1265" ht="14" customHeight="1">
      <c r="A1265" s="17" t="inlineStr">
        <is>
          <t>COLOR CODES</t>
        </is>
      </c>
      <c r="B1265" s="13" t="n"/>
      <c r="C1265" s="13" t="n"/>
      <c r="D1265" s="13" t="n"/>
      <c r="E1265" s="13" t="n"/>
      <c r="F1265" s="13" t="n"/>
      <c r="G1265" s="13" t="n"/>
      <c r="H1265" s="13" t="n"/>
      <c r="I1265" s="13" t="n"/>
      <c r="J1265" s="13" t="n"/>
      <c r="K1265" s="13" t="n"/>
      <c r="L1265" s="13" t="n"/>
    </row>
    <row r="1266" ht="12" customHeight="1">
      <c r="A1266" s="18" t="inlineStr">
        <is>
          <t>E = Electrical</t>
        </is>
      </c>
      <c r="B1266" s="19" t="n"/>
      <c r="C1266" s="20" t="inlineStr">
        <is>
          <t>G = Gas</t>
        </is>
      </c>
      <c r="D1266" s="21" t="n"/>
      <c r="E1266" s="22" t="inlineStr">
        <is>
          <t>H = Hydraulic</t>
        </is>
      </c>
      <c r="F1266" s="23" t="n"/>
      <c r="G1266" s="24" t="inlineStr">
        <is>
          <t>P = Pneumatic</t>
        </is>
      </c>
      <c r="H1266" s="25" t="n"/>
      <c r="I1266" s="26" t="inlineStr">
        <is>
          <t>M = Mechanical</t>
        </is>
      </c>
      <c r="J1266" s="27" t="n"/>
      <c r="K1266" s="28" t="inlineStr">
        <is>
          <t>T = Thermal</t>
        </is>
      </c>
      <c r="L1266" s="29" t="n"/>
    </row>
    <row r="1267" ht="12" customHeight="1">
      <c r="A1267" s="30" t="inlineStr">
        <is>
          <t>W = Water</t>
        </is>
      </c>
      <c r="B1267" s="31" t="n"/>
      <c r="C1267" s="32" t="inlineStr">
        <is>
          <t>S = Steam</t>
        </is>
      </c>
      <c r="D1267" s="33" t="n"/>
      <c r="E1267" s="34" t="inlineStr">
        <is>
          <t>V = Valve</t>
        </is>
      </c>
      <c r="F1267" s="35" t="n"/>
      <c r="G1267" s="36" t="inlineStr">
        <is>
          <t>CG = Compressed Gas</t>
        </is>
      </c>
      <c r="H1267" s="37" t="n"/>
      <c r="I1267" s="38" t="inlineStr">
        <is>
          <t>CP = Control Panel</t>
        </is>
      </c>
      <c r="J1267" s="39" t="n"/>
      <c r="K1267" s="40" t="inlineStr">
        <is>
          <t>GR = Gravity</t>
        </is>
      </c>
      <c r="L1267" s="41" t="n"/>
    </row>
    <row r="1268" ht="14" customHeight="1">
      <c r="A1268" s="42" t="inlineStr">
        <is>
          <t>EQUIPMENT IDENTIFICATION AND ENERGY ISOLATION PROCEDURE</t>
        </is>
      </c>
      <c r="B1268" s="43" t="n"/>
      <c r="C1268" s="43" t="n"/>
      <c r="D1268" s="43" t="n"/>
      <c r="E1268" s="43" t="n"/>
      <c r="F1268" s="43" t="n"/>
      <c r="G1268" s="43" t="n"/>
      <c r="H1268" s="43" t="n"/>
      <c r="I1268" s="43" t="n"/>
      <c r="J1268" s="43" t="n"/>
      <c r="K1268" s="43" t="n"/>
      <c r="L1268" s="43" t="n"/>
    </row>
    <row r="1269" ht="14" customHeight="1">
      <c r="A1269" s="44" t="n"/>
      <c r="B1269" s="45" t="n"/>
      <c r="C1269" s="45" t="n"/>
      <c r="D1269" s="45" t="n"/>
      <c r="E1269" s="45" t="n"/>
      <c r="F1269" s="45" t="n"/>
      <c r="G1269" s="44" t="n"/>
      <c r="H1269" s="45" t="n"/>
      <c r="I1269" s="45" t="n"/>
      <c r="J1269" s="45" t="n"/>
      <c r="K1269" s="45" t="n"/>
      <c r="L1269" s="45" t="n"/>
    </row>
    <row r="1270" ht="14" customHeight="1">
      <c r="A1270" s="45" t="n"/>
      <c r="B1270" s="45" t="n"/>
      <c r="C1270" s="45" t="n"/>
      <c r="D1270" s="45" t="n"/>
      <c r="E1270" s="45" t="n"/>
      <c r="F1270" s="45" t="n"/>
      <c r="G1270" s="45" t="n"/>
      <c r="H1270" s="45" t="n"/>
      <c r="I1270" s="45" t="n"/>
      <c r="J1270" s="45" t="n"/>
      <c r="K1270" s="45" t="n"/>
      <c r="L1270" s="45" t="n"/>
    </row>
    <row r="1271" ht="14" customHeight="1">
      <c r="A1271" s="45" t="n"/>
      <c r="B1271" s="45" t="n"/>
      <c r="C1271" s="45" t="n"/>
      <c r="D1271" s="45" t="n"/>
      <c r="E1271" s="45" t="n"/>
      <c r="F1271" s="45" t="n"/>
      <c r="G1271" s="45" t="n"/>
      <c r="H1271" s="45" t="n"/>
      <c r="I1271" s="45" t="n"/>
      <c r="J1271" s="45" t="n"/>
      <c r="K1271" s="45" t="n"/>
      <c r="L1271" s="45" t="n"/>
    </row>
    <row r="1272" ht="14" customHeight="1">
      <c r="A1272" s="45" t="n"/>
      <c r="B1272" s="45" t="n"/>
      <c r="C1272" s="45" t="n"/>
      <c r="D1272" s="45" t="n"/>
      <c r="E1272" s="45" t="n"/>
      <c r="F1272" s="45" t="n"/>
      <c r="G1272" s="45" t="n"/>
      <c r="H1272" s="45" t="n"/>
      <c r="I1272" s="45" t="n"/>
      <c r="J1272" s="45" t="n"/>
      <c r="K1272" s="45" t="n"/>
      <c r="L1272" s="45" t="n"/>
    </row>
    <row r="1273" ht="14" customHeight="1">
      <c r="A1273" s="45" t="n"/>
      <c r="B1273" s="45" t="n"/>
      <c r="C1273" s="45" t="n"/>
      <c r="D1273" s="45" t="n"/>
      <c r="E1273" s="45" t="n"/>
      <c r="F1273" s="45" t="n"/>
      <c r="G1273" s="45" t="n"/>
      <c r="H1273" s="45" t="n"/>
      <c r="I1273" s="45" t="n"/>
      <c r="J1273" s="45" t="n"/>
      <c r="K1273" s="45" t="n"/>
      <c r="L1273" s="45" t="n"/>
    </row>
    <row r="1274" ht="14" customHeight="1">
      <c r="A1274" s="45" t="n"/>
      <c r="B1274" s="45" t="n"/>
      <c r="C1274" s="45" t="n"/>
      <c r="D1274" s="45" t="n"/>
      <c r="E1274" s="45" t="n"/>
      <c r="F1274" s="45" t="n"/>
      <c r="G1274" s="45" t="n"/>
      <c r="H1274" s="45" t="n"/>
      <c r="I1274" s="45" t="n"/>
      <c r="J1274" s="45" t="n"/>
      <c r="K1274" s="45" t="n"/>
      <c r="L1274" s="45" t="n"/>
    </row>
    <row r="1275" ht="14" customHeight="1">
      <c r="A1275" s="45" t="n"/>
      <c r="B1275" s="45" t="n"/>
      <c r="C1275" s="45" t="n"/>
      <c r="D1275" s="45" t="n"/>
      <c r="E1275" s="45" t="n"/>
      <c r="F1275" s="45" t="n"/>
      <c r="G1275" s="45" t="n"/>
      <c r="H1275" s="45" t="n"/>
      <c r="I1275" s="45" t="n"/>
      <c r="J1275" s="45" t="n"/>
      <c r="K1275" s="45" t="n"/>
      <c r="L1275" s="45" t="n"/>
    </row>
    <row r="1276" ht="14" customHeight="1">
      <c r="A1276" s="45" t="n"/>
      <c r="B1276" s="45" t="n"/>
      <c r="C1276" s="45" t="n"/>
      <c r="D1276" s="45" t="n"/>
      <c r="E1276" s="45" t="n"/>
      <c r="F1276" s="45" t="n"/>
      <c r="G1276" s="45" t="n"/>
      <c r="H1276" s="45" t="n"/>
      <c r="I1276" s="45" t="n"/>
      <c r="J1276" s="45" t="n"/>
      <c r="K1276" s="45" t="n"/>
      <c r="L1276" s="45" t="n"/>
    </row>
    <row r="1277" ht="14" customHeight="1">
      <c r="A1277" s="45" t="n"/>
      <c r="B1277" s="45" t="n"/>
      <c r="C1277" s="45" t="n"/>
      <c r="D1277" s="45" t="n"/>
      <c r="E1277" s="45" t="n"/>
      <c r="F1277" s="45" t="n"/>
      <c r="G1277" s="45" t="n"/>
      <c r="H1277" s="45" t="n"/>
      <c r="I1277" s="45" t="n"/>
      <c r="J1277" s="45" t="n"/>
      <c r="K1277" s="45" t="n"/>
      <c r="L1277" s="45" t="n"/>
    </row>
    <row r="1278" ht="14" customHeight="1">
      <c r="A1278" s="45" t="n"/>
      <c r="B1278" s="45" t="n"/>
      <c r="C1278" s="45" t="n"/>
      <c r="D1278" s="45" t="n"/>
      <c r="E1278" s="45" t="n"/>
      <c r="F1278" s="45" t="n"/>
      <c r="G1278" s="45" t="n"/>
      <c r="H1278" s="45" t="n"/>
      <c r="I1278" s="45" t="n"/>
      <c r="J1278" s="45" t="n"/>
      <c r="K1278" s="45" t="n"/>
      <c r="L1278" s="45" t="n"/>
    </row>
    <row r="1279" ht="14" customHeight="1">
      <c r="A1279" s="45" t="n"/>
      <c r="B1279" s="45" t="n"/>
      <c r="C1279" s="45" t="n"/>
      <c r="D1279" s="45" t="n"/>
      <c r="E1279" s="45" t="n"/>
      <c r="F1279" s="45" t="n"/>
      <c r="G1279" s="45" t="n"/>
      <c r="H1279" s="45" t="n"/>
      <c r="I1279" s="45" t="n"/>
      <c r="J1279" s="45" t="n"/>
      <c r="K1279" s="45" t="n"/>
      <c r="L1279" s="45" t="n"/>
    </row>
    <row r="1280" ht="14" customHeight="1">
      <c r="A1280" s="45" t="n"/>
      <c r="B1280" s="45" t="n"/>
      <c r="C1280" s="45" t="n"/>
      <c r="D1280" s="45" t="n"/>
      <c r="E1280" s="45" t="n"/>
      <c r="F1280" s="45" t="n"/>
      <c r="G1280" s="45" t="n"/>
      <c r="H1280" s="45" t="n"/>
      <c r="I1280" s="45" t="n"/>
      <c r="J1280" s="45" t="n"/>
      <c r="K1280" s="45" t="n"/>
      <c r="L1280" s="45" t="n"/>
    </row>
    <row r="1281" ht="14" customHeight="1">
      <c r="A1281" s="45" t="n"/>
      <c r="B1281" s="45" t="n"/>
      <c r="C1281" s="45" t="n"/>
      <c r="D1281" s="45" t="n"/>
      <c r="E1281" s="45" t="n"/>
      <c r="F1281" s="45" t="n"/>
      <c r="G1281" s="45" t="n"/>
      <c r="H1281" s="45" t="n"/>
      <c r="I1281" s="45" t="n"/>
      <c r="J1281" s="45" t="n"/>
      <c r="K1281" s="45" t="n"/>
      <c r="L1281" s="45" t="n"/>
    </row>
    <row r="1282" ht="14" customHeight="1">
      <c r="A1282" s="45" t="n"/>
      <c r="B1282" s="45" t="n"/>
      <c r="C1282" s="45" t="n"/>
      <c r="D1282" s="45" t="n"/>
      <c r="E1282" s="45" t="n"/>
      <c r="F1282" s="45" t="n"/>
      <c r="G1282" s="45" t="n"/>
      <c r="H1282" s="45" t="n"/>
      <c r="I1282" s="45" t="n"/>
      <c r="J1282" s="45" t="n"/>
      <c r="K1282" s="45" t="n"/>
      <c r="L1282" s="45" t="n"/>
    </row>
    <row r="1283" ht="11" customHeight="1">
      <c r="A1283" s="46" t="inlineStr">
        <is>
          <t>PHOTO OF EQUIPMENT</t>
        </is>
      </c>
      <c r="B1283" s="45" t="n"/>
      <c r="C1283" s="45" t="n"/>
      <c r="D1283" s="45" t="n"/>
      <c r="E1283" s="45" t="n"/>
      <c r="F1283" s="45" t="n"/>
      <c r="G1283" s="46" t="inlineStr">
        <is>
          <t>PHOTO OF ISOLATION / DISCONNECT</t>
        </is>
      </c>
      <c r="H1283" s="45" t="n"/>
      <c r="I1283" s="45" t="n"/>
      <c r="J1283" s="45" t="n"/>
      <c r="K1283" s="45" t="n"/>
      <c r="L1283" s="45" t="n"/>
    </row>
    <row r="1284" ht="14" customHeight="1">
      <c r="A1284" s="47" t="inlineStr">
        <is>
          <t>Energy Tag &amp; Description</t>
        </is>
      </c>
      <c r="B1284" s="48" t="n"/>
      <c r="C1284" s="47" t="inlineStr">
        <is>
          <t>Isolation Procedure &amp; Lockout Devices</t>
        </is>
      </c>
      <c r="D1284" s="48" t="n"/>
      <c r="E1284" s="48" t="n"/>
      <c r="F1284" s="48" t="n"/>
      <c r="G1284" s="48" t="n"/>
      <c r="H1284" s="47" t="inlineStr">
        <is>
          <t>Method of Verification</t>
        </is>
      </c>
      <c r="I1284" s="48" t="n"/>
      <c r="J1284" s="48" t="n"/>
      <c r="K1284" s="48" t="n"/>
      <c r="L1284" s="48" t="n"/>
    </row>
    <row r="1285" ht="12" customHeight="1">
      <c r="A1285" s="49" t="inlineStr">
        <is>
          <t>E — Electrical
ISOLATE
ELECTRICAL (E) — Pop Chip rotary multi-station press. Main drive 208/480 VAC 3Φ. Heated die zones — band heaters per zone. Servo / VFD drives — DC-bus discharge ≥5 min.</t>
        </is>
      </c>
      <c r="B1285" s="19" t="n"/>
      <c r="C1285" s="50" t="inlineStr">
        <is>
          <t>ISOLATION PROCEDURE — ELECTRICAL (rotary Pop Chip press, SKPO-111):
1. Notify all affected employees that LOTO is being performed on SKPO-111.
2. Complete current cycle; press STOP, then E-STOP.
3. Open MAIN PRESS disconnect at the press control panel labeled SKPO-111. Apply personal padlock + tag.
4. Open and lock each DIE-HEATER branch breaker.
5. Open and lock the HOPPER-FEED motor disconnect.
6. Open and lock the CONTROL-PANEL disconnect.
7. Wait ≥5 minutes for servo / VFD DC-bus capacitor discharge. (Pop Chip Press #11).</t>
        </is>
      </c>
      <c r="D1285" s="51" t="n"/>
      <c r="E1285" s="51" t="n"/>
      <c r="F1285" s="51" t="n"/>
      <c r="G1285" s="51" t="n"/>
      <c r="H1285" s="50" t="inlineStr">
        <is>
          <t>METHOD OF VERIFICATION — ELECTRICAL (SKPO-111):
1. Test-before-touch at the press-drive motor terminals.
2. Meter VFD/servo DC bus &lt;50 V at + / − before opening drive enclosure.
3. Attempt start at HMI — confirm no response.</t>
        </is>
      </c>
      <c r="I1285" s="51" t="n"/>
      <c r="J1285" s="51" t="n"/>
      <c r="K1285" s="51" t="n"/>
      <c r="L1285" s="51" t="n"/>
    </row>
    <row r="1286" ht="12" customHeight="1">
      <c r="A1286" s="19" t="n"/>
      <c r="B1286" s="19" t="n"/>
      <c r="C1286" s="51" t="n"/>
      <c r="D1286" s="51" t="n"/>
      <c r="E1286" s="51" t="n"/>
      <c r="F1286" s="51" t="n"/>
      <c r="G1286" s="51" t="n"/>
      <c r="H1286" s="51" t="n"/>
      <c r="I1286" s="51" t="n"/>
      <c r="J1286" s="51" t="n"/>
      <c r="K1286" s="51" t="n"/>
      <c r="L1286" s="51" t="n"/>
    </row>
    <row r="1287" ht="12" customHeight="1">
      <c r="A1287" s="19" t="n"/>
      <c r="B1287" s="19" t="n"/>
      <c r="C1287" s="51" t="n"/>
      <c r="D1287" s="51" t="n"/>
      <c r="E1287" s="51" t="n"/>
      <c r="F1287" s="51" t="n"/>
      <c r="G1287" s="51" t="n"/>
      <c r="H1287" s="51" t="n"/>
      <c r="I1287" s="51" t="n"/>
      <c r="J1287" s="51" t="n"/>
      <c r="K1287" s="51" t="n"/>
      <c r="L1287" s="51" t="n"/>
    </row>
    <row r="1288" ht="12" customHeight="1">
      <c r="A1288" s="19" t="n"/>
      <c r="B1288" s="19" t="n"/>
      <c r="C1288" s="51" t="n"/>
      <c r="D1288" s="51" t="n"/>
      <c r="E1288" s="51" t="n"/>
      <c r="F1288" s="51" t="n"/>
      <c r="G1288" s="51" t="n"/>
      <c r="H1288" s="51" t="n"/>
      <c r="I1288" s="51" t="n"/>
      <c r="J1288" s="51" t="n"/>
      <c r="K1288" s="51" t="n"/>
      <c r="L1288" s="51" t="n"/>
    </row>
    <row r="1289" ht="12" customHeight="1">
      <c r="A1289" s="19" t="n"/>
      <c r="B1289" s="19" t="n"/>
      <c r="C1289" s="51" t="n"/>
      <c r="D1289" s="51" t="n"/>
      <c r="E1289" s="51" t="n"/>
      <c r="F1289" s="51" t="n"/>
      <c r="G1289" s="51" t="n"/>
      <c r="H1289" s="51" t="n"/>
      <c r="I1289" s="51" t="n"/>
      <c r="J1289" s="51" t="n"/>
      <c r="K1289" s="51" t="n"/>
      <c r="L1289" s="51" t="n"/>
    </row>
    <row r="1290" ht="12" customHeight="1">
      <c r="A1290" s="19" t="n"/>
      <c r="B1290" s="19" t="n"/>
      <c r="C1290" s="51" t="n"/>
      <c r="D1290" s="51" t="n"/>
      <c r="E1290" s="51" t="n"/>
      <c r="F1290" s="51" t="n"/>
      <c r="G1290" s="51" t="n"/>
      <c r="H1290" s="51" t="n"/>
      <c r="I1290" s="51" t="n"/>
      <c r="J1290" s="51" t="n"/>
      <c r="K1290" s="51" t="n"/>
      <c r="L1290" s="51" t="n"/>
    </row>
    <row r="1291" ht="12" customHeight="1">
      <c r="A1291" s="19" t="n"/>
      <c r="B1291" s="19" t="n"/>
      <c r="C1291" s="51" t="n"/>
      <c r="D1291" s="51" t="n"/>
      <c r="E1291" s="51" t="n"/>
      <c r="F1291" s="51" t="n"/>
      <c r="G1291" s="51" t="n"/>
      <c r="H1291" s="51" t="n"/>
      <c r="I1291" s="51" t="n"/>
      <c r="J1291" s="51" t="n"/>
      <c r="K1291" s="51" t="n"/>
      <c r="L1291" s="51" t="n"/>
    </row>
    <row r="1292" ht="12" customHeight="1">
      <c r="A1292" s="19" t="n"/>
      <c r="B1292" s="19" t="n"/>
      <c r="C1292" s="51" t="n"/>
      <c r="D1292" s="51" t="n"/>
      <c r="E1292" s="51" t="n"/>
      <c r="F1292" s="51" t="n"/>
      <c r="G1292" s="51" t="n"/>
      <c r="H1292" s="51" t="n"/>
      <c r="I1292" s="51" t="n"/>
      <c r="J1292" s="51" t="n"/>
      <c r="K1292" s="51" t="n"/>
      <c r="L1292" s="51" t="n"/>
    </row>
    <row r="1293" ht="12" customHeight="1">
      <c r="A1293" s="52" t="inlineStr">
        <is>
          <t>M — Mechanical
ISOLATE
MECHANICAL (M) — Rotary turret with multiple die stations, cam-actuated punches generating &gt;30 tons crushing force per punch. Turret retains rotational inertia after E-stop — full coast-down required. Heated die surfaces 250–400 °F.</t>
        </is>
      </c>
      <c r="B1293" s="27" t="n"/>
      <c r="C1293" s="53" t="inlineStr">
        <is>
          <t>ISOLATION PROCEDURE — MECHANICAL (rotary turret, SKPO-111):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SKPO-111.</t>
        </is>
      </c>
      <c r="D1293" s="54" t="n"/>
      <c r="E1293" s="54" t="n"/>
      <c r="F1293" s="54" t="n"/>
      <c r="G1293" s="54" t="n"/>
      <c r="H1293" s="53" t="inlineStr">
        <is>
          <t>METHOD OF VERIFICATION — MECHANICAL (SKPO-111):
1. Visually confirm turret stationary.
2. Inspect TURRET-LOCK PIN engagement.
3. Die-surface temperature &lt;60 °C by IR thermometer.
4. Attempt to manually rotate the turret — confirm no movement.</t>
        </is>
      </c>
      <c r="I1293" s="54" t="n"/>
      <c r="J1293" s="54" t="n"/>
      <c r="K1293" s="54" t="n"/>
      <c r="L1293" s="54" t="n"/>
    </row>
    <row r="1294" ht="12" customHeight="1">
      <c r="A1294" s="27" t="n"/>
      <c r="B1294" s="27" t="n"/>
      <c r="C1294" s="54" t="n"/>
      <c r="D1294" s="54" t="n"/>
      <c r="E1294" s="54" t="n"/>
      <c r="F1294" s="54" t="n"/>
      <c r="G1294" s="54" t="n"/>
      <c r="H1294" s="54" t="n"/>
      <c r="I1294" s="54" t="n"/>
      <c r="J1294" s="54" t="n"/>
      <c r="K1294" s="54" t="n"/>
      <c r="L1294" s="54" t="n"/>
    </row>
    <row r="1295" ht="12" customHeight="1">
      <c r="A1295" s="27" t="n"/>
      <c r="B1295" s="27" t="n"/>
      <c r="C1295" s="54" t="n"/>
      <c r="D1295" s="54" t="n"/>
      <c r="E1295" s="54" t="n"/>
      <c r="F1295" s="54" t="n"/>
      <c r="G1295" s="54" t="n"/>
      <c r="H1295" s="54" t="n"/>
      <c r="I1295" s="54" t="n"/>
      <c r="J1295" s="54" t="n"/>
      <c r="K1295" s="54" t="n"/>
      <c r="L1295" s="54" t="n"/>
    </row>
    <row r="1296" ht="12" customHeight="1">
      <c r="A1296" s="27" t="n"/>
      <c r="B1296" s="27" t="n"/>
      <c r="C1296" s="54" t="n"/>
      <c r="D1296" s="54" t="n"/>
      <c r="E1296" s="54" t="n"/>
      <c r="F1296" s="54" t="n"/>
      <c r="G1296" s="54" t="n"/>
      <c r="H1296" s="54" t="n"/>
      <c r="I1296" s="54" t="n"/>
      <c r="J1296" s="54" t="n"/>
      <c r="K1296" s="54" t="n"/>
      <c r="L1296" s="54" t="n"/>
    </row>
    <row r="1297" ht="12" customHeight="1">
      <c r="A1297" s="27" t="n"/>
      <c r="B1297" s="27" t="n"/>
      <c r="C1297" s="54" t="n"/>
      <c r="D1297" s="54" t="n"/>
      <c r="E1297" s="54" t="n"/>
      <c r="F1297" s="54" t="n"/>
      <c r="G1297" s="54" t="n"/>
      <c r="H1297" s="54" t="n"/>
      <c r="I1297" s="54" t="n"/>
      <c r="J1297" s="54" t="n"/>
      <c r="K1297" s="54" t="n"/>
      <c r="L1297" s="54" t="n"/>
    </row>
    <row r="1298" ht="12" customHeight="1">
      <c r="A1298" s="27" t="n"/>
      <c r="B1298" s="27" t="n"/>
      <c r="C1298" s="54" t="n"/>
      <c r="D1298" s="54" t="n"/>
      <c r="E1298" s="54" t="n"/>
      <c r="F1298" s="54" t="n"/>
      <c r="G1298" s="54" t="n"/>
      <c r="H1298" s="54" t="n"/>
      <c r="I1298" s="54" t="n"/>
      <c r="J1298" s="54" t="n"/>
      <c r="K1298" s="54" t="n"/>
      <c r="L1298" s="54" t="n"/>
    </row>
    <row r="1299" ht="12" customHeight="1">
      <c r="A1299" s="27" t="n"/>
      <c r="B1299" s="27" t="n"/>
      <c r="C1299" s="54" t="n"/>
      <c r="D1299" s="54" t="n"/>
      <c r="E1299" s="54" t="n"/>
      <c r="F1299" s="54" t="n"/>
      <c r="G1299" s="54" t="n"/>
      <c r="H1299" s="54" t="n"/>
      <c r="I1299" s="54" t="n"/>
      <c r="J1299" s="54" t="n"/>
      <c r="K1299" s="54" t="n"/>
      <c r="L1299" s="54" t="n"/>
    </row>
    <row r="1300" ht="12" customHeight="1">
      <c r="A1300" s="27" t="n"/>
      <c r="B1300" s="27" t="n"/>
      <c r="C1300" s="54" t="n"/>
      <c r="D1300" s="54" t="n"/>
      <c r="E1300" s="54" t="n"/>
      <c r="F1300" s="54" t="n"/>
      <c r="G1300" s="54" t="n"/>
      <c r="H1300" s="54" t="n"/>
      <c r="I1300" s="54" t="n"/>
      <c r="J1300" s="54" t="n"/>
      <c r="K1300" s="54" t="n"/>
      <c r="L1300" s="54" t="n"/>
    </row>
    <row r="1301" ht="12" customHeight="1">
      <c r="A1301" s="55" t="inlineStr">
        <is>
          <t>P — Pneumatic
ISOLATE
PNEUMATIC (P) — 80–100 psig to product-ejection assist, dust extraction, and hopper-shaker.</t>
        </is>
      </c>
      <c r="B1301" s="25" t="n"/>
      <c r="C1301" s="50" t="inlineStr">
        <is>
          <t>ISOLATION PROCEDURE — PNEUMATIC (SKPO-111):
1. Close and lock the pneumatic ball valve at the SKPO-111 equipment FRL.
2. Vent downstream to 0 psig.</t>
        </is>
      </c>
      <c r="D1301" s="51" t="n"/>
      <c r="E1301" s="51" t="n"/>
      <c r="F1301" s="51" t="n"/>
      <c r="G1301" s="51" t="n"/>
      <c r="H1301" s="50" t="inlineStr">
        <is>
          <t>METHOD OF VERIFICATION — PNEUMATIC (SKPO-111):
1. Pneumatic gauge downstream of FRL reads 0 psig.
2. Attempt to cycle ejection actuator — confirm no movement.</t>
        </is>
      </c>
      <c r="I1301" s="51" t="n"/>
      <c r="J1301" s="51" t="n"/>
      <c r="K1301" s="51" t="n"/>
      <c r="L1301" s="51" t="n"/>
    </row>
    <row r="1302" ht="12" customHeight="1">
      <c r="A1302" s="25" t="n"/>
      <c r="B1302" s="25" t="n"/>
      <c r="C1302" s="51" t="n"/>
      <c r="D1302" s="51" t="n"/>
      <c r="E1302" s="51" t="n"/>
      <c r="F1302" s="51" t="n"/>
      <c r="G1302" s="51" t="n"/>
      <c r="H1302" s="51" t="n"/>
      <c r="I1302" s="51" t="n"/>
      <c r="J1302" s="51" t="n"/>
      <c r="K1302" s="51" t="n"/>
      <c r="L1302" s="51" t="n"/>
    </row>
    <row r="1303" ht="12" customHeight="1">
      <c r="A1303" s="25" t="n"/>
      <c r="B1303" s="25" t="n"/>
      <c r="C1303" s="51" t="n"/>
      <c r="D1303" s="51" t="n"/>
      <c r="E1303" s="51" t="n"/>
      <c r="F1303" s="51" t="n"/>
      <c r="G1303" s="51" t="n"/>
      <c r="H1303" s="51" t="n"/>
      <c r="I1303" s="51" t="n"/>
      <c r="J1303" s="51" t="n"/>
      <c r="K1303" s="51" t="n"/>
      <c r="L1303" s="51" t="n"/>
    </row>
    <row r="1304" ht="12" customHeight="1">
      <c r="A1304" s="25" t="n"/>
      <c r="B1304" s="25" t="n"/>
      <c r="C1304" s="51" t="n"/>
      <c r="D1304" s="51" t="n"/>
      <c r="E1304" s="51" t="n"/>
      <c r="F1304" s="51" t="n"/>
      <c r="G1304" s="51" t="n"/>
      <c r="H1304" s="51" t="n"/>
      <c r="I1304" s="51" t="n"/>
      <c r="J1304" s="51" t="n"/>
      <c r="K1304" s="51" t="n"/>
      <c r="L1304" s="51" t="n"/>
    </row>
    <row r="1305" ht="13" customHeight="1">
      <c r="A1305" s="17" t="inlineStr">
        <is>
          <t>LOCKOUT REMOVAL PROCESS</t>
        </is>
      </c>
      <c r="B1305" s="13" t="n"/>
      <c r="C1305" s="13" t="n"/>
      <c r="D1305" s="13" t="n"/>
      <c r="E1305" s="13" t="n"/>
      <c r="F1305" s="13" t="n"/>
      <c r="G1305" s="13" t="n"/>
      <c r="H1305" s="13" t="n"/>
      <c r="I1305" s="13" t="n"/>
      <c r="J1305" s="13" t="n"/>
      <c r="K1305" s="13" t="n"/>
      <c r="L1305" s="13" t="n"/>
    </row>
    <row r="1306" ht="12" customHeight="1">
      <c r="A1306" s="56" t="inlineStr">
        <is>
          <t>1. Notify all AFFECTED employees that lockout is being removed
2. Inspect the work area to ensure tools and items have been removed
3. Verify that all employees are clear of the equipment
4. Verify that controls are in the neutral or off position</t>
        </is>
      </c>
      <c r="G1306" s="56" t="inlineStr">
        <is>
          <t>5. Remove lockout devices, locks, and tags
6. Re-energize the equipment
7. Notify all AFFECTED employees that the equipment is back in service</t>
        </is>
      </c>
    </row>
    <row r="1307" ht="12" customHeight="1"/>
    <row r="1308" ht="12" customHeight="1"/>
    <row r="1309" ht="12" customHeight="1"/>
    <row r="1310" ht="9" customHeight="1">
      <c r="A1310" s="57" t="inlineStr">
        <is>
          <t>Spanish translation on reverse — print double-sided.</t>
        </is>
      </c>
    </row>
    <row r="1311" ht="18" customHeight="1">
      <c r="A1311" s="58" t="inlineStr">
        <is>
          <t>Signature</t>
        </is>
      </c>
      <c r="B1311" s="59" t="n"/>
      <c r="C1311" s="59" t="n"/>
      <c r="D1311" s="58" t="inlineStr">
        <is>
          <t>Date</t>
        </is>
      </c>
      <c r="E1311" s="59" t="n"/>
      <c r="F1311" s="59" t="n"/>
      <c r="G1311" s="58" t="inlineStr">
        <is>
          <t>Dept</t>
        </is>
      </c>
      <c r="H1311" s="59" t="n"/>
      <c r="I1311" s="59" t="n"/>
      <c r="J1311" s="58" t="inlineStr">
        <is>
          <t>See PM Store in PT Folder</t>
        </is>
      </c>
      <c r="K1311" s="59" t="n"/>
      <c r="L1311" s="59" t="n"/>
    </row>
    <row r="1312"/>
    <row r="1313" ht="24" customHeight="1">
      <c r="A1313" s="6" t="inlineStr">
        <is>
          <t>PROCEDIMIENTO DE BLOQUEO/ETIQUETADO</t>
        </is>
      </c>
      <c r="B1313" s="7" t="n"/>
      <c r="C1313" s="7" t="n"/>
      <c r="D1313" s="7" t="n"/>
      <c r="E1313" s="7" t="n"/>
      <c r="F1313" s="7" t="n"/>
      <c r="G1313" s="7" t="n"/>
      <c r="H1313" s="7" t="n"/>
      <c r="I1313" s="7" t="n"/>
      <c r="J1313" s="7" t="n"/>
      <c r="K1313" s="7" t="n"/>
      <c r="L1313" s="7" t="n"/>
    </row>
    <row r="1314" ht="12" customHeight="1">
      <c r="A1314" s="8" t="inlineStr">
        <is>
          <t>[ES]   Fecha: 2026-08-29   ·   Escanee para placa digital</t>
        </is>
      </c>
      <c r="B1314" s="7" t="n"/>
      <c r="C1314" s="7" t="n"/>
      <c r="D1314" s="7" t="n"/>
      <c r="E1314" s="7" t="n"/>
      <c r="F1314" s="7" t="n"/>
      <c r="G1314" s="7" t="n"/>
      <c r="H1314" s="7" t="n"/>
      <c r="I1314" s="7" t="n"/>
      <c r="J1314" s="7" t="n"/>
      <c r="K1314" s="7" t="n"/>
      <c r="L1314" s="7" t="n"/>
    </row>
    <row r="1315" ht="13" customHeight="1">
      <c r="A1315" s="60" t="inlineStr">
        <is>
          <t>BORRADOR — NO REVISADO  ·  traducción sin revisar</t>
        </is>
      </c>
      <c r="B1315" s="61" t="n"/>
      <c r="C1315" s="61" t="n"/>
      <c r="D1315" s="61" t="n"/>
      <c r="E1315" s="61" t="n"/>
      <c r="F1315" s="61" t="n"/>
      <c r="G1315" s="61" t="n"/>
      <c r="H1315" s="61" t="n"/>
      <c r="I1315" s="61" t="n"/>
      <c r="J1315" s="61" t="n"/>
      <c r="K1315" s="61" t="n"/>
      <c r="L1315" s="61" t="n"/>
    </row>
    <row r="1316" ht="16" customHeight="1">
      <c r="A1316" s="9" t="inlineStr">
        <is>
          <t>EQUIPO: SKPO-111 (Pop Chip Press #11 - Pop Chip)</t>
        </is>
      </c>
      <c r="B1316" s="10" t="n"/>
      <c r="C1316" s="10" t="n"/>
      <c r="D1316" s="10" t="n"/>
      <c r="E1316" s="10" t="n"/>
      <c r="F1316" s="10" t="n"/>
      <c r="G1316" s="10" t="n"/>
      <c r="H1316" s="10" t="n"/>
      <c r="I1316" s="11" t="inlineStr">
        <is>
          <t>Pop Chip</t>
        </is>
      </c>
      <c r="J1316" s="10" t="n"/>
      <c r="K1316" s="10" t="n"/>
      <c r="L1316" s="10" t="n"/>
    </row>
    <row r="1317" ht="14" customHeight="1">
      <c r="A1317" s="12" t="inlineStr">
        <is>
          <t>¡MANTÉNGASE ALEJADO! VOLTAJE PELIGROSO Y PIEZAS EN MOVIMIENTO</t>
        </is>
      </c>
      <c r="B1317" s="13" t="n"/>
      <c r="C1317" s="13" t="n"/>
      <c r="D1317" s="13" t="n"/>
      <c r="E1317" s="13" t="n"/>
      <c r="F1317" s="13" t="n"/>
      <c r="G1317" s="13" t="n"/>
      <c r="H1317" s="13" t="n"/>
      <c r="I1317" s="13" t="n"/>
      <c r="J1317" s="13" t="n"/>
      <c r="K1317" s="13" t="n"/>
      <c r="L1317" s="13" t="n"/>
    </row>
    <row r="1318" ht="12" customHeight="1">
      <c r="A1318" s="14" t="inlineStr">
        <is>
          <t>PHOTO_FIX 2026-05-13: Repointed from SKAP-1501 (Automated Packaging Seal Checker — wildly wrong cross-prefix placeholder) to SKPO-PRESS-TYPICAL-EQ canonical Pop Chip Press photo. IP uses same photo until press-specific IP captured on field walk.</t>
        </is>
      </c>
      <c r="B1318" s="13" t="n"/>
      <c r="C1318" s="13" t="n"/>
      <c r="D1318" s="13" t="n"/>
      <c r="E1318" s="13" t="n"/>
      <c r="F1318" s="13" t="n"/>
      <c r="G1318" s="13" t="n"/>
      <c r="H1318" s="13" t="n"/>
      <c r="I1318" s="13" t="n"/>
      <c r="J1318" s="13" t="n"/>
      <c r="K1318" s="13" t="n"/>
      <c r="L1318" s="13" t="n"/>
    </row>
    <row r="1319" ht="12" customHeight="1">
      <c r="A1319" s="13" t="n"/>
      <c r="B1319" s="13" t="n"/>
      <c r="C1319" s="13" t="n"/>
      <c r="D1319" s="13" t="n"/>
      <c r="E1319" s="13" t="n"/>
      <c r="F1319" s="13" t="n"/>
      <c r="G1319" s="13" t="n"/>
      <c r="H1319" s="13" t="n"/>
      <c r="I1319" s="13" t="n"/>
      <c r="J1319" s="13" t="n"/>
      <c r="K1319" s="13" t="n"/>
      <c r="L1319" s="13" t="n"/>
    </row>
    <row r="1320" ht="12" customHeight="1">
      <c r="A1320" s="15" t="inlineStr">
        <is>
          <t>PROPÓSITO</t>
        </is>
      </c>
      <c r="H1320" s="15" t="inlineStr">
        <is>
          <t>PROCESO DE APLICACIÓN DE BLOQUEO</t>
        </is>
      </c>
    </row>
    <row r="1321" ht="12" customHeight="1">
      <c r="A132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2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22" ht="12" customHeight="1"/>
    <row r="1323" ht="12" customHeight="1"/>
    <row r="1324" ht="12" customHeight="1"/>
    <row r="1325" ht="12" customHeight="1"/>
    <row r="1326" ht="12" customHeight="1"/>
    <row r="1327" ht="12" customHeight="1"/>
    <row r="1328" ht="14" customHeight="1">
      <c r="A1328" s="17" t="inlineStr">
        <is>
          <t>CÓDIGOS DE COLOR</t>
        </is>
      </c>
      <c r="B1328" s="13" t="n"/>
      <c r="C1328" s="13" t="n"/>
      <c r="D1328" s="13" t="n"/>
      <c r="E1328" s="13" t="n"/>
      <c r="F1328" s="13" t="n"/>
      <c r="G1328" s="13" t="n"/>
      <c r="H1328" s="13" t="n"/>
      <c r="I1328" s="13" t="n"/>
      <c r="J1328" s="13" t="n"/>
      <c r="K1328" s="13" t="n"/>
      <c r="L1328" s="13" t="n"/>
    </row>
    <row r="1329" ht="12" customHeight="1">
      <c r="A1329" s="18" t="inlineStr">
        <is>
          <t>E = Eléctrico</t>
        </is>
      </c>
      <c r="B1329" s="19" t="n"/>
      <c r="C1329" s="20" t="inlineStr">
        <is>
          <t>G = Gas</t>
        </is>
      </c>
      <c r="D1329" s="21" t="n"/>
      <c r="E1329" s="22" t="inlineStr">
        <is>
          <t>H = Hidráulico</t>
        </is>
      </c>
      <c r="F1329" s="23" t="n"/>
      <c r="G1329" s="24" t="inlineStr">
        <is>
          <t>P = Neumático</t>
        </is>
      </c>
      <c r="H1329" s="25" t="n"/>
      <c r="I1329" s="26" t="inlineStr">
        <is>
          <t>M = Mecánico</t>
        </is>
      </c>
      <c r="J1329" s="27" t="n"/>
      <c r="K1329" s="28" t="inlineStr">
        <is>
          <t>T = Térmico</t>
        </is>
      </c>
      <c r="L1329" s="29" t="n"/>
    </row>
    <row r="1330" ht="12" customHeight="1">
      <c r="A1330" s="30" t="inlineStr">
        <is>
          <t>W = Agua</t>
        </is>
      </c>
      <c r="B1330" s="31" t="n"/>
      <c r="C1330" s="32" t="inlineStr">
        <is>
          <t>S = Vapor</t>
        </is>
      </c>
      <c r="D1330" s="33" t="n"/>
      <c r="E1330" s="34" t="inlineStr">
        <is>
          <t>V = Válvula</t>
        </is>
      </c>
      <c r="F1330" s="35" t="n"/>
      <c r="G1330" s="36" t="inlineStr">
        <is>
          <t>CG = Gas Comprimido</t>
        </is>
      </c>
      <c r="H1330" s="37" t="n"/>
      <c r="I1330" s="38" t="inlineStr">
        <is>
          <t>CP = Panel Control</t>
        </is>
      </c>
      <c r="J1330" s="39" t="n"/>
      <c r="K1330" s="40" t="inlineStr">
        <is>
          <t>GR = Gravedad</t>
        </is>
      </c>
      <c r="L1330" s="41" t="n"/>
    </row>
    <row r="1331" ht="14" customHeight="1">
      <c r="A1331" s="42" t="inlineStr">
        <is>
          <t>IDENTIFICACIÓN DEL EQUIPO Y PROCEDIMIENTO DE AISLAMIENTO DE ENERGÍA</t>
        </is>
      </c>
      <c r="B1331" s="43" t="n"/>
      <c r="C1331" s="43" t="n"/>
      <c r="D1331" s="43" t="n"/>
      <c r="E1331" s="43" t="n"/>
      <c r="F1331" s="43" t="n"/>
      <c r="G1331" s="43" t="n"/>
      <c r="H1331" s="43" t="n"/>
      <c r="I1331" s="43" t="n"/>
      <c r="J1331" s="43" t="n"/>
      <c r="K1331" s="43" t="n"/>
      <c r="L1331" s="43" t="n"/>
    </row>
    <row r="1332" ht="14" customHeight="1">
      <c r="A1332" s="44" t="n"/>
      <c r="B1332" s="45" t="n"/>
      <c r="C1332" s="45" t="n"/>
      <c r="D1332" s="45" t="n"/>
      <c r="E1332" s="45" t="n"/>
      <c r="F1332" s="45" t="n"/>
      <c r="G1332" s="44" t="n"/>
      <c r="H1332" s="45" t="n"/>
      <c r="I1332" s="45" t="n"/>
      <c r="J1332" s="45" t="n"/>
      <c r="K1332" s="45" t="n"/>
      <c r="L1332" s="45" t="n"/>
    </row>
    <row r="1333" ht="14" customHeight="1">
      <c r="A1333" s="45" t="n"/>
      <c r="B1333" s="45" t="n"/>
      <c r="C1333" s="45" t="n"/>
      <c r="D1333" s="45" t="n"/>
      <c r="E1333" s="45" t="n"/>
      <c r="F1333" s="45" t="n"/>
      <c r="G1333" s="45" t="n"/>
      <c r="H1333" s="45" t="n"/>
      <c r="I1333" s="45" t="n"/>
      <c r="J1333" s="45" t="n"/>
      <c r="K1333" s="45" t="n"/>
      <c r="L1333" s="45" t="n"/>
    </row>
    <row r="1334" ht="14" customHeight="1">
      <c r="A1334" s="45" t="n"/>
      <c r="B1334" s="45" t="n"/>
      <c r="C1334" s="45" t="n"/>
      <c r="D1334" s="45" t="n"/>
      <c r="E1334" s="45" t="n"/>
      <c r="F1334" s="45" t="n"/>
      <c r="G1334" s="45" t="n"/>
      <c r="H1334" s="45" t="n"/>
      <c r="I1334" s="45" t="n"/>
      <c r="J1334" s="45" t="n"/>
      <c r="K1334" s="45" t="n"/>
      <c r="L1334" s="45" t="n"/>
    </row>
    <row r="1335" ht="14" customHeight="1">
      <c r="A1335" s="45" t="n"/>
      <c r="B1335" s="45" t="n"/>
      <c r="C1335" s="45" t="n"/>
      <c r="D1335" s="45" t="n"/>
      <c r="E1335" s="45" t="n"/>
      <c r="F1335" s="45" t="n"/>
      <c r="G1335" s="45" t="n"/>
      <c r="H1335" s="45" t="n"/>
      <c r="I1335" s="45" t="n"/>
      <c r="J1335" s="45" t="n"/>
      <c r="K1335" s="45" t="n"/>
      <c r="L1335" s="45" t="n"/>
    </row>
    <row r="1336" ht="14" customHeight="1">
      <c r="A1336" s="45" t="n"/>
      <c r="B1336" s="45" t="n"/>
      <c r="C1336" s="45" t="n"/>
      <c r="D1336" s="45" t="n"/>
      <c r="E1336" s="45" t="n"/>
      <c r="F1336" s="45" t="n"/>
      <c r="G1336" s="45" t="n"/>
      <c r="H1336" s="45" t="n"/>
      <c r="I1336" s="45" t="n"/>
      <c r="J1336" s="45" t="n"/>
      <c r="K1336" s="45" t="n"/>
      <c r="L1336" s="45" t="n"/>
    </row>
    <row r="1337" ht="14" customHeight="1">
      <c r="A1337" s="45" t="n"/>
      <c r="B1337" s="45" t="n"/>
      <c r="C1337" s="45" t="n"/>
      <c r="D1337" s="45" t="n"/>
      <c r="E1337" s="45" t="n"/>
      <c r="F1337" s="45" t="n"/>
      <c r="G1337" s="45" t="n"/>
      <c r="H1337" s="45" t="n"/>
      <c r="I1337" s="45" t="n"/>
      <c r="J1337" s="45" t="n"/>
      <c r="K1337" s="45" t="n"/>
      <c r="L1337" s="45" t="n"/>
    </row>
    <row r="1338" ht="14" customHeight="1">
      <c r="A1338" s="45" t="n"/>
      <c r="B1338" s="45" t="n"/>
      <c r="C1338" s="45" t="n"/>
      <c r="D1338" s="45" t="n"/>
      <c r="E1338" s="45" t="n"/>
      <c r="F1338" s="45" t="n"/>
      <c r="G1338" s="45" t="n"/>
      <c r="H1338" s="45" t="n"/>
      <c r="I1338" s="45" t="n"/>
      <c r="J1338" s="45" t="n"/>
      <c r="K1338" s="45" t="n"/>
      <c r="L1338" s="45" t="n"/>
    </row>
    <row r="1339" ht="14" customHeight="1">
      <c r="A1339" s="45" t="n"/>
      <c r="B1339" s="45" t="n"/>
      <c r="C1339" s="45" t="n"/>
      <c r="D1339" s="45" t="n"/>
      <c r="E1339" s="45" t="n"/>
      <c r="F1339" s="45" t="n"/>
      <c r="G1339" s="45" t="n"/>
      <c r="H1339" s="45" t="n"/>
      <c r="I1339" s="45" t="n"/>
      <c r="J1339" s="45" t="n"/>
      <c r="K1339" s="45" t="n"/>
      <c r="L1339" s="45" t="n"/>
    </row>
    <row r="1340" ht="14" customHeight="1">
      <c r="A1340" s="45" t="n"/>
      <c r="B1340" s="45" t="n"/>
      <c r="C1340" s="45" t="n"/>
      <c r="D1340" s="45" t="n"/>
      <c r="E1340" s="45" t="n"/>
      <c r="F1340" s="45" t="n"/>
      <c r="G1340" s="45" t="n"/>
      <c r="H1340" s="45" t="n"/>
      <c r="I1340" s="45" t="n"/>
      <c r="J1340" s="45" t="n"/>
      <c r="K1340" s="45" t="n"/>
      <c r="L1340" s="45" t="n"/>
    </row>
    <row r="1341" ht="14" customHeight="1">
      <c r="A1341" s="45" t="n"/>
      <c r="B1341" s="45" t="n"/>
      <c r="C1341" s="45" t="n"/>
      <c r="D1341" s="45" t="n"/>
      <c r="E1341" s="45" t="n"/>
      <c r="F1341" s="45" t="n"/>
      <c r="G1341" s="45" t="n"/>
      <c r="H1341" s="45" t="n"/>
      <c r="I1341" s="45" t="n"/>
      <c r="J1341" s="45" t="n"/>
      <c r="K1341" s="45" t="n"/>
      <c r="L1341" s="45" t="n"/>
    </row>
    <row r="1342" ht="14" customHeight="1">
      <c r="A1342" s="45" t="n"/>
      <c r="B1342" s="45" t="n"/>
      <c r="C1342" s="45" t="n"/>
      <c r="D1342" s="45" t="n"/>
      <c r="E1342" s="45" t="n"/>
      <c r="F1342" s="45" t="n"/>
      <c r="G1342" s="45" t="n"/>
      <c r="H1342" s="45" t="n"/>
      <c r="I1342" s="45" t="n"/>
      <c r="J1342" s="45" t="n"/>
      <c r="K1342" s="45" t="n"/>
      <c r="L1342" s="45" t="n"/>
    </row>
    <row r="1343" ht="14" customHeight="1">
      <c r="A1343" s="45" t="n"/>
      <c r="B1343" s="45" t="n"/>
      <c r="C1343" s="45" t="n"/>
      <c r="D1343" s="45" t="n"/>
      <c r="E1343" s="45" t="n"/>
      <c r="F1343" s="45" t="n"/>
      <c r="G1343" s="45" t="n"/>
      <c r="H1343" s="45" t="n"/>
      <c r="I1343" s="45" t="n"/>
      <c r="J1343" s="45" t="n"/>
      <c r="K1343" s="45" t="n"/>
      <c r="L1343" s="45" t="n"/>
    </row>
    <row r="1344" ht="14" customHeight="1">
      <c r="A1344" s="45" t="n"/>
      <c r="B1344" s="45" t="n"/>
      <c r="C1344" s="45" t="n"/>
      <c r="D1344" s="45" t="n"/>
      <c r="E1344" s="45" t="n"/>
      <c r="F1344" s="45" t="n"/>
      <c r="G1344" s="45" t="n"/>
      <c r="H1344" s="45" t="n"/>
      <c r="I1344" s="45" t="n"/>
      <c r="J1344" s="45" t="n"/>
      <c r="K1344" s="45" t="n"/>
      <c r="L1344" s="45" t="n"/>
    </row>
    <row r="1345" ht="14" customHeight="1">
      <c r="A1345" s="45" t="n"/>
      <c r="B1345" s="45" t="n"/>
      <c r="C1345" s="45" t="n"/>
      <c r="D1345" s="45" t="n"/>
      <c r="E1345" s="45" t="n"/>
      <c r="F1345" s="45" t="n"/>
      <c r="G1345" s="45" t="n"/>
      <c r="H1345" s="45" t="n"/>
      <c r="I1345" s="45" t="n"/>
      <c r="J1345" s="45" t="n"/>
      <c r="K1345" s="45" t="n"/>
      <c r="L1345" s="45" t="n"/>
    </row>
    <row r="1346" ht="11" customHeight="1">
      <c r="A1346" s="46" t="inlineStr">
        <is>
          <t>FOTO DEL EQUIPO</t>
        </is>
      </c>
      <c r="B1346" s="45" t="n"/>
      <c r="C1346" s="45" t="n"/>
      <c r="D1346" s="45" t="n"/>
      <c r="E1346" s="45" t="n"/>
      <c r="F1346" s="45" t="n"/>
      <c r="G1346" s="46" t="inlineStr">
        <is>
          <t>FOTO DE AISLAMIENTO / DESCONEXIÓN</t>
        </is>
      </c>
      <c r="H1346" s="45" t="n"/>
      <c r="I1346" s="45" t="n"/>
      <c r="J1346" s="45" t="n"/>
      <c r="K1346" s="45" t="n"/>
      <c r="L1346" s="45" t="n"/>
    </row>
    <row r="1347" ht="14" customHeight="1">
      <c r="A1347" s="47" t="inlineStr">
        <is>
          <t>Etiqueta y Descripción</t>
        </is>
      </c>
      <c r="B1347" s="48" t="n"/>
      <c r="C1347" s="47" t="inlineStr">
        <is>
          <t>Procedimiento de Aislamiento y Dispositivos</t>
        </is>
      </c>
      <c r="D1347" s="48" t="n"/>
      <c r="E1347" s="48" t="n"/>
      <c r="F1347" s="48" t="n"/>
      <c r="G1347" s="48" t="n"/>
      <c r="H1347" s="47" t="inlineStr">
        <is>
          <t>Método de Verificación</t>
        </is>
      </c>
      <c r="I1347" s="48" t="n"/>
      <c r="J1347" s="48" t="n"/>
      <c r="K1347" s="48" t="n"/>
      <c r="L1347" s="48" t="n"/>
    </row>
    <row r="1348" ht="12" customHeight="1">
      <c r="A1348" s="49" t="inlineStr">
        <is>
          <t>E — Eléctrico
AISLAR
ELECTRICAL (E) — Pop Chip rotary multi-station press. Main drive 208/480 VAC 3Φ. Heated die zones — band heaters per zone. Servo / VFD drives — DC-bus discharge ≥5 min.</t>
        </is>
      </c>
      <c r="B1348" s="19" t="n"/>
      <c r="C1348" s="50" t="inlineStr">
        <is>
          <t>ISOLATION PROCEDURE — ELECTRICAL (rotary Pop Chip press, SKPO-111):
1. Notify all affected employees that LOTO is being performed on SKPO-111.
2. Complete current cycle; press STOP, then E-STOP.
3. Open MAIN PRESS disconnect at the press control panel labeled SKPO-111. Apply personal padlock + tag.
4. Open and lock each DIE-HEATER branch breaker.
5. Open and lock the HOPPER-FEED motor disconnect.
6. Open and lock the CONTROL-PANEL disconnect.
7. Wait ≥5 minutes for servo / VFD DC-bus capacitor discharge. (Pop Chip Press #11).</t>
        </is>
      </c>
      <c r="D1348" s="51" t="n"/>
      <c r="E1348" s="51" t="n"/>
      <c r="F1348" s="51" t="n"/>
      <c r="G1348" s="51" t="n"/>
      <c r="H1348" s="50" t="inlineStr">
        <is>
          <t>METHOD OF VERIFICATION — ELECTRICAL (SKPO-111):
1. Test-before-touch at the press-drive motor terminals.
2. Meter VFD/servo DC bus &lt;50 V at + / − before opening drive enclosure.
3. Attempt start at HMI — confirm no response.</t>
        </is>
      </c>
      <c r="I1348" s="51" t="n"/>
      <c r="J1348" s="51" t="n"/>
      <c r="K1348" s="51" t="n"/>
      <c r="L1348" s="51" t="n"/>
    </row>
    <row r="1349" ht="12" customHeight="1">
      <c r="A1349" s="19" t="n"/>
      <c r="B1349" s="19" t="n"/>
      <c r="C1349" s="51" t="n"/>
      <c r="D1349" s="51" t="n"/>
      <c r="E1349" s="51" t="n"/>
      <c r="F1349" s="51" t="n"/>
      <c r="G1349" s="51" t="n"/>
      <c r="H1349" s="51" t="n"/>
      <c r="I1349" s="51" t="n"/>
      <c r="J1349" s="51" t="n"/>
      <c r="K1349" s="51" t="n"/>
      <c r="L1349" s="51" t="n"/>
    </row>
    <row r="1350" ht="12" customHeight="1">
      <c r="A1350" s="19" t="n"/>
      <c r="B1350" s="19" t="n"/>
      <c r="C1350" s="51" t="n"/>
      <c r="D1350" s="51" t="n"/>
      <c r="E1350" s="51" t="n"/>
      <c r="F1350" s="51" t="n"/>
      <c r="G1350" s="51" t="n"/>
      <c r="H1350" s="51" t="n"/>
      <c r="I1350" s="51" t="n"/>
      <c r="J1350" s="51" t="n"/>
      <c r="K1350" s="51" t="n"/>
      <c r="L1350" s="51" t="n"/>
    </row>
    <row r="1351" ht="12" customHeight="1">
      <c r="A1351" s="19" t="n"/>
      <c r="B1351" s="19" t="n"/>
      <c r="C1351" s="51" t="n"/>
      <c r="D1351" s="51" t="n"/>
      <c r="E1351" s="51" t="n"/>
      <c r="F1351" s="51" t="n"/>
      <c r="G1351" s="51" t="n"/>
      <c r="H1351" s="51" t="n"/>
      <c r="I1351" s="51" t="n"/>
      <c r="J1351" s="51" t="n"/>
      <c r="K1351" s="51" t="n"/>
      <c r="L1351" s="51" t="n"/>
    </row>
    <row r="1352" ht="12" customHeight="1">
      <c r="A1352" s="19" t="n"/>
      <c r="B1352" s="19" t="n"/>
      <c r="C1352" s="51" t="n"/>
      <c r="D1352" s="51" t="n"/>
      <c r="E1352" s="51" t="n"/>
      <c r="F1352" s="51" t="n"/>
      <c r="G1352" s="51" t="n"/>
      <c r="H1352" s="51" t="n"/>
      <c r="I1352" s="51" t="n"/>
      <c r="J1352" s="51" t="n"/>
      <c r="K1352" s="51" t="n"/>
      <c r="L1352" s="51" t="n"/>
    </row>
    <row r="1353" ht="12" customHeight="1">
      <c r="A1353" s="19" t="n"/>
      <c r="B1353" s="19" t="n"/>
      <c r="C1353" s="51" t="n"/>
      <c r="D1353" s="51" t="n"/>
      <c r="E1353" s="51" t="n"/>
      <c r="F1353" s="51" t="n"/>
      <c r="G1353" s="51" t="n"/>
      <c r="H1353" s="51" t="n"/>
      <c r="I1353" s="51" t="n"/>
      <c r="J1353" s="51" t="n"/>
      <c r="K1353" s="51" t="n"/>
      <c r="L1353" s="51" t="n"/>
    </row>
    <row r="1354" ht="12" customHeight="1">
      <c r="A1354" s="19" t="n"/>
      <c r="B1354" s="19" t="n"/>
      <c r="C1354" s="51" t="n"/>
      <c r="D1354" s="51" t="n"/>
      <c r="E1354" s="51" t="n"/>
      <c r="F1354" s="51" t="n"/>
      <c r="G1354" s="51" t="n"/>
      <c r="H1354" s="51" t="n"/>
      <c r="I1354" s="51" t="n"/>
      <c r="J1354" s="51" t="n"/>
      <c r="K1354" s="51" t="n"/>
      <c r="L1354" s="51" t="n"/>
    </row>
    <row r="1355" ht="12" customHeight="1">
      <c r="A1355" s="19" t="n"/>
      <c r="B1355" s="19" t="n"/>
      <c r="C1355" s="51" t="n"/>
      <c r="D1355" s="51" t="n"/>
      <c r="E1355" s="51" t="n"/>
      <c r="F1355" s="51" t="n"/>
      <c r="G1355" s="51" t="n"/>
      <c r="H1355" s="51" t="n"/>
      <c r="I1355" s="51" t="n"/>
      <c r="J1355" s="51" t="n"/>
      <c r="K1355" s="51" t="n"/>
      <c r="L1355" s="51" t="n"/>
    </row>
    <row r="1356" ht="12" customHeight="1">
      <c r="A1356" s="52" t="inlineStr">
        <is>
          <t>M — Mecánico
AISLAR
MECHANICAL (M) — Rotary turret with multiple die stations, cam-actuated punches generating &gt;30 tons crushing force per punch. Turret retains rotational inertia after E-stop — full coast-down required. Heated die surfaces 250–400 °F.</t>
        </is>
      </c>
      <c r="B1356" s="27" t="n"/>
      <c r="C1356" s="53" t="inlineStr">
        <is>
          <t>ISOLATION PROCEDURE — MECHANICAL (rotary turret, SKPO-111):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SKPO-111.</t>
        </is>
      </c>
      <c r="D1356" s="54" t="n"/>
      <c r="E1356" s="54" t="n"/>
      <c r="F1356" s="54" t="n"/>
      <c r="G1356" s="54" t="n"/>
      <c r="H1356" s="53" t="inlineStr">
        <is>
          <t>METHOD OF VERIFICATION — MECHANICAL (SKPO-111):
1. Visually confirm turret stationary.
2. Inspect TURRET-LOCK PIN engagement.
3. Die-surface temperature &lt;60 °C by IR thermometer.
4. Attempt to manually rotate the turret — confirm no movement.</t>
        </is>
      </c>
      <c r="I1356" s="54" t="n"/>
      <c r="J1356" s="54" t="n"/>
      <c r="K1356" s="54" t="n"/>
      <c r="L1356" s="54" t="n"/>
    </row>
    <row r="1357" ht="12" customHeight="1">
      <c r="A1357" s="27" t="n"/>
      <c r="B1357" s="27" t="n"/>
      <c r="C1357" s="54" t="n"/>
      <c r="D1357" s="54" t="n"/>
      <c r="E1357" s="54" t="n"/>
      <c r="F1357" s="54" t="n"/>
      <c r="G1357" s="54" t="n"/>
      <c r="H1357" s="54" t="n"/>
      <c r="I1357" s="54" t="n"/>
      <c r="J1357" s="54" t="n"/>
      <c r="K1357" s="54" t="n"/>
      <c r="L1357" s="54" t="n"/>
    </row>
    <row r="1358" ht="12" customHeight="1">
      <c r="A1358" s="27" t="n"/>
      <c r="B1358" s="27" t="n"/>
      <c r="C1358" s="54" t="n"/>
      <c r="D1358" s="54" t="n"/>
      <c r="E1358" s="54" t="n"/>
      <c r="F1358" s="54" t="n"/>
      <c r="G1358" s="54" t="n"/>
      <c r="H1358" s="54" t="n"/>
      <c r="I1358" s="54" t="n"/>
      <c r="J1358" s="54" t="n"/>
      <c r="K1358" s="54" t="n"/>
      <c r="L1358" s="54" t="n"/>
    </row>
    <row r="1359" ht="12" customHeight="1">
      <c r="A1359" s="27" t="n"/>
      <c r="B1359" s="27" t="n"/>
      <c r="C1359" s="54" t="n"/>
      <c r="D1359" s="54" t="n"/>
      <c r="E1359" s="54" t="n"/>
      <c r="F1359" s="54" t="n"/>
      <c r="G1359" s="54" t="n"/>
      <c r="H1359" s="54" t="n"/>
      <c r="I1359" s="54" t="n"/>
      <c r="J1359" s="54" t="n"/>
      <c r="K1359" s="54" t="n"/>
      <c r="L1359" s="54" t="n"/>
    </row>
    <row r="1360" ht="12" customHeight="1">
      <c r="A1360" s="27" t="n"/>
      <c r="B1360" s="27" t="n"/>
      <c r="C1360" s="54" t="n"/>
      <c r="D1360" s="54" t="n"/>
      <c r="E1360" s="54" t="n"/>
      <c r="F1360" s="54" t="n"/>
      <c r="G1360" s="54" t="n"/>
      <c r="H1360" s="54" t="n"/>
      <c r="I1360" s="54" t="n"/>
      <c r="J1360" s="54" t="n"/>
      <c r="K1360" s="54" t="n"/>
      <c r="L1360" s="54" t="n"/>
    </row>
    <row r="1361" ht="12" customHeight="1">
      <c r="A1361" s="27" t="n"/>
      <c r="B1361" s="27" t="n"/>
      <c r="C1361" s="54" t="n"/>
      <c r="D1361" s="54" t="n"/>
      <c r="E1361" s="54" t="n"/>
      <c r="F1361" s="54" t="n"/>
      <c r="G1361" s="54" t="n"/>
      <c r="H1361" s="54" t="n"/>
      <c r="I1361" s="54" t="n"/>
      <c r="J1361" s="54" t="n"/>
      <c r="K1361" s="54" t="n"/>
      <c r="L1361" s="54" t="n"/>
    </row>
    <row r="1362" ht="12" customHeight="1">
      <c r="A1362" s="27" t="n"/>
      <c r="B1362" s="27" t="n"/>
      <c r="C1362" s="54" t="n"/>
      <c r="D1362" s="54" t="n"/>
      <c r="E1362" s="54" t="n"/>
      <c r="F1362" s="54" t="n"/>
      <c r="G1362" s="54" t="n"/>
      <c r="H1362" s="54" t="n"/>
      <c r="I1362" s="54" t="n"/>
      <c r="J1362" s="54" t="n"/>
      <c r="K1362" s="54" t="n"/>
      <c r="L1362" s="54" t="n"/>
    </row>
    <row r="1363" ht="12" customHeight="1">
      <c r="A1363" s="27" t="n"/>
      <c r="B1363" s="27" t="n"/>
      <c r="C1363" s="54" t="n"/>
      <c r="D1363" s="54" t="n"/>
      <c r="E1363" s="54" t="n"/>
      <c r="F1363" s="54" t="n"/>
      <c r="G1363" s="54" t="n"/>
      <c r="H1363" s="54" t="n"/>
      <c r="I1363" s="54" t="n"/>
      <c r="J1363" s="54" t="n"/>
      <c r="K1363" s="54" t="n"/>
      <c r="L1363" s="54" t="n"/>
    </row>
    <row r="1364" ht="12" customHeight="1">
      <c r="A1364" s="55" t="inlineStr">
        <is>
          <t>P — Neumático
AISLAR
PNEUMATIC (P) — 80–100 psig to product-ejection assist, dust extraction, and hopper-shaker.</t>
        </is>
      </c>
      <c r="B1364" s="25" t="n"/>
      <c r="C1364" s="50" t="inlineStr">
        <is>
          <t>ISOLATION PROCEDURE — PNEUMATIC (SKPO-111):
1. Close and lock the pneumatic ball valve at the SKPO-111 equipment FRL.
2. Vent downstream to 0 psig.</t>
        </is>
      </c>
      <c r="D1364" s="51" t="n"/>
      <c r="E1364" s="51" t="n"/>
      <c r="F1364" s="51" t="n"/>
      <c r="G1364" s="51" t="n"/>
      <c r="H1364" s="50" t="inlineStr">
        <is>
          <t>METHOD OF VERIFICATION — PNEUMATIC (SKPO-111):
1. Pneumatic gauge downstream of FRL reads 0 psig.
2. Attempt to cycle ejection actuator — confirm no movement.</t>
        </is>
      </c>
      <c r="I1364" s="51" t="n"/>
      <c r="J1364" s="51" t="n"/>
      <c r="K1364" s="51" t="n"/>
      <c r="L1364" s="51" t="n"/>
    </row>
    <row r="1365" ht="12" customHeight="1">
      <c r="A1365" s="25" t="n"/>
      <c r="B1365" s="25" t="n"/>
      <c r="C1365" s="51" t="n"/>
      <c r="D1365" s="51" t="n"/>
      <c r="E1365" s="51" t="n"/>
      <c r="F1365" s="51" t="n"/>
      <c r="G1365" s="51" t="n"/>
      <c r="H1365" s="51" t="n"/>
      <c r="I1365" s="51" t="n"/>
      <c r="J1365" s="51" t="n"/>
      <c r="K1365" s="51" t="n"/>
      <c r="L1365" s="51" t="n"/>
    </row>
    <row r="1366" ht="12" customHeight="1">
      <c r="A1366" s="25" t="n"/>
      <c r="B1366" s="25" t="n"/>
      <c r="C1366" s="51" t="n"/>
      <c r="D1366" s="51" t="n"/>
      <c r="E1366" s="51" t="n"/>
      <c r="F1366" s="51" t="n"/>
      <c r="G1366" s="51" t="n"/>
      <c r="H1366" s="51" t="n"/>
      <c r="I1366" s="51" t="n"/>
      <c r="J1366" s="51" t="n"/>
      <c r="K1366" s="51" t="n"/>
      <c r="L1366" s="51" t="n"/>
    </row>
    <row r="1367" ht="12" customHeight="1">
      <c r="A1367" s="25" t="n"/>
      <c r="B1367" s="25" t="n"/>
      <c r="C1367" s="51" t="n"/>
      <c r="D1367" s="51" t="n"/>
      <c r="E1367" s="51" t="n"/>
      <c r="F1367" s="51" t="n"/>
      <c r="G1367" s="51" t="n"/>
      <c r="H1367" s="51" t="n"/>
      <c r="I1367" s="51" t="n"/>
      <c r="J1367" s="51" t="n"/>
      <c r="K1367" s="51" t="n"/>
      <c r="L1367" s="51" t="n"/>
    </row>
    <row r="1368" ht="13" customHeight="1">
      <c r="A1368" s="17" t="inlineStr">
        <is>
          <t>PROCESO DE REMOCIÓN DE BLOQUEO</t>
        </is>
      </c>
      <c r="B1368" s="13" t="n"/>
      <c r="C1368" s="13" t="n"/>
      <c r="D1368" s="13" t="n"/>
      <c r="E1368" s="13" t="n"/>
      <c r="F1368" s="13" t="n"/>
      <c r="G1368" s="13" t="n"/>
      <c r="H1368" s="13" t="n"/>
      <c r="I1368" s="13" t="n"/>
      <c r="J1368" s="13" t="n"/>
      <c r="K1368" s="13" t="n"/>
      <c r="L1368" s="13" t="n"/>
    </row>
    <row r="1369" ht="12" customHeight="1">
      <c r="A136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69" s="56" t="inlineStr">
        <is>
          <t>5. Retirar los dispositivos de bloqueo, candados y etiquetas
6. Volver a energizar el equipo
7. Notificar a los empleados AFECTADOS que el equipo está de vuelta en servicio</t>
        </is>
      </c>
    </row>
    <row r="1370" ht="12" customHeight="1"/>
    <row r="1371" ht="12" customHeight="1"/>
    <row r="1372" ht="12" customHeight="1"/>
    <row r="1373" ht="9" customHeight="1">
      <c r="A1373" s="57" t="inlineStr">
        <is>
          <t>Traducción al inglés al reverso — imprimir a doble cara.</t>
        </is>
      </c>
    </row>
    <row r="1374" ht="18" customHeight="1">
      <c r="A1374" s="58" t="inlineStr">
        <is>
          <t>Firma</t>
        </is>
      </c>
      <c r="B1374" s="59" t="n"/>
      <c r="C1374" s="59" t="n"/>
      <c r="D1374" s="58" t="inlineStr">
        <is>
          <t>Fecha</t>
        </is>
      </c>
      <c r="E1374" s="59" t="n"/>
      <c r="F1374" s="59" t="n"/>
      <c r="G1374" s="58" t="inlineStr">
        <is>
          <t>Depto</t>
        </is>
      </c>
      <c r="H1374" s="59" t="n"/>
      <c r="I1374" s="59" t="n"/>
      <c r="J1374" s="58" t="inlineStr">
        <is>
          <t>Ver PM Store en carpeta PT</t>
        </is>
      </c>
      <c r="K1374" s="59" t="n"/>
      <c r="L1374" s="59" t="n"/>
    </row>
    <row r="1375"/>
    <row r="1376" ht="24" customHeight="1">
      <c r="A1376" s="6" t="inlineStr">
        <is>
          <t>LOCKOUT/TAGOUT PROCEDURE</t>
        </is>
      </c>
      <c r="B1376" s="7" t="n"/>
      <c r="C1376" s="7" t="n"/>
      <c r="D1376" s="7" t="n"/>
      <c r="E1376" s="7" t="n"/>
      <c r="F1376" s="7" t="n"/>
      <c r="G1376" s="7" t="n"/>
      <c r="H1376" s="7" t="n"/>
      <c r="I1376" s="7" t="n"/>
      <c r="J1376" s="7" t="n"/>
      <c r="K1376" s="7" t="n"/>
      <c r="L1376" s="7" t="n"/>
    </row>
    <row r="1377" ht="12" customHeight="1">
      <c r="A1377" s="8" t="inlineStr">
        <is>
          <t>[EN]   Date: 2026-08-29   ·   Scan for digital placard</t>
        </is>
      </c>
      <c r="B1377" s="7" t="n"/>
      <c r="C1377" s="7" t="n"/>
      <c r="D1377" s="7" t="n"/>
      <c r="E1377" s="7" t="n"/>
      <c r="F1377" s="7" t="n"/>
      <c r="G1377" s="7" t="n"/>
      <c r="H1377" s="7" t="n"/>
      <c r="I1377" s="7" t="n"/>
      <c r="J1377" s="7" t="n"/>
      <c r="K1377" s="7" t="n"/>
      <c r="L1377" s="7" t="n"/>
    </row>
    <row r="1378" ht="16" customHeight="1">
      <c r="A1378" s="9" t="inlineStr">
        <is>
          <t>EQUIPMENT: SKPO-112 (Pop Chip Press #12 - Pop Chip)</t>
        </is>
      </c>
      <c r="B1378" s="10" t="n"/>
      <c r="C1378" s="10" t="n"/>
      <c r="D1378" s="10" t="n"/>
      <c r="E1378" s="10" t="n"/>
      <c r="F1378" s="10" t="n"/>
      <c r="G1378" s="10" t="n"/>
      <c r="H1378" s="10" t="n"/>
      <c r="I1378" s="11" t="inlineStr">
        <is>
          <t>Pop Chip</t>
        </is>
      </c>
      <c r="J1378" s="10" t="n"/>
      <c r="K1378" s="10" t="n"/>
      <c r="L1378" s="10" t="n"/>
    </row>
    <row r="1379" ht="14" customHeight="1">
      <c r="A1379" s="12" t="inlineStr">
        <is>
          <t>KEEP OUT! HAZARDOUS VOLTAGE AND MOVING PARTS</t>
        </is>
      </c>
      <c r="B1379" s="13" t="n"/>
      <c r="C1379" s="13" t="n"/>
      <c r="D1379" s="13" t="n"/>
      <c r="E1379" s="13" t="n"/>
      <c r="F1379" s="13" t="n"/>
      <c r="G1379" s="13" t="n"/>
      <c r="H1379" s="13" t="n"/>
      <c r="I1379" s="13" t="n"/>
      <c r="J1379" s="13" t="n"/>
      <c r="K1379" s="13" t="n"/>
      <c r="L1379" s="13" t="n"/>
    </row>
    <row r="1380" ht="12" customHeight="1">
      <c r="A1380" s="14" t="inlineStr">
        <is>
          <t>PHOTO_FIX 2026-05-13: Repointed from SKAP-1501 (Automated Packaging Seal Checker — wildly wrong cross-prefix placeholder) to SKPO-PRESS-TYPICAL-EQ canonical Pop Chip Press photo. IP uses same photo until press-specific IP captured on field walk.</t>
        </is>
      </c>
      <c r="B1380" s="13" t="n"/>
      <c r="C1380" s="13" t="n"/>
      <c r="D1380" s="13" t="n"/>
      <c r="E1380" s="13" t="n"/>
      <c r="F1380" s="13" t="n"/>
      <c r="G1380" s="13" t="n"/>
      <c r="H1380" s="13" t="n"/>
      <c r="I1380" s="13" t="n"/>
      <c r="J1380" s="13" t="n"/>
      <c r="K1380" s="13" t="n"/>
      <c r="L1380" s="13" t="n"/>
    </row>
    <row r="1381" ht="12" customHeight="1">
      <c r="A1381" s="13" t="n"/>
      <c r="B1381" s="13" t="n"/>
      <c r="C1381" s="13" t="n"/>
      <c r="D1381" s="13" t="n"/>
      <c r="E1381" s="13" t="n"/>
      <c r="F1381" s="13" t="n"/>
      <c r="G1381" s="13" t="n"/>
      <c r="H1381" s="13" t="n"/>
      <c r="I1381" s="13" t="n"/>
      <c r="J1381" s="13" t="n"/>
      <c r="K1381" s="13" t="n"/>
      <c r="L1381" s="13" t="n"/>
    </row>
    <row r="1382" ht="12" customHeight="1">
      <c r="A1382" s="15" t="inlineStr">
        <is>
          <t>PURPOSE</t>
        </is>
      </c>
      <c r="H1382" s="15" t="inlineStr">
        <is>
          <t>LOCKOUT APPLICATION PROCESS</t>
        </is>
      </c>
    </row>
    <row r="1383" ht="12" customHeight="1">
      <c r="A138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38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384" ht="12" customHeight="1"/>
    <row r="1385" ht="12" customHeight="1"/>
    <row r="1386" ht="12" customHeight="1"/>
    <row r="1387" ht="12" customHeight="1"/>
    <row r="1388" ht="12" customHeight="1"/>
    <row r="1389" ht="12" customHeight="1"/>
    <row r="1390" ht="14" customHeight="1">
      <c r="A1390" s="17" t="inlineStr">
        <is>
          <t>COLOR CODES</t>
        </is>
      </c>
      <c r="B1390" s="13" t="n"/>
      <c r="C1390" s="13" t="n"/>
      <c r="D1390" s="13" t="n"/>
      <c r="E1390" s="13" t="n"/>
      <c r="F1390" s="13" t="n"/>
      <c r="G1390" s="13" t="n"/>
      <c r="H1390" s="13" t="n"/>
      <c r="I1390" s="13" t="n"/>
      <c r="J1390" s="13" t="n"/>
      <c r="K1390" s="13" t="n"/>
      <c r="L1390" s="13" t="n"/>
    </row>
    <row r="1391" ht="12" customHeight="1">
      <c r="A1391" s="18" t="inlineStr">
        <is>
          <t>E = Electrical</t>
        </is>
      </c>
      <c r="B1391" s="19" t="n"/>
      <c r="C1391" s="20" t="inlineStr">
        <is>
          <t>G = Gas</t>
        </is>
      </c>
      <c r="D1391" s="21" t="n"/>
      <c r="E1391" s="22" t="inlineStr">
        <is>
          <t>H = Hydraulic</t>
        </is>
      </c>
      <c r="F1391" s="23" t="n"/>
      <c r="G1391" s="24" t="inlineStr">
        <is>
          <t>P = Pneumatic</t>
        </is>
      </c>
      <c r="H1391" s="25" t="n"/>
      <c r="I1391" s="26" t="inlineStr">
        <is>
          <t>M = Mechanical</t>
        </is>
      </c>
      <c r="J1391" s="27" t="n"/>
      <c r="K1391" s="28" t="inlineStr">
        <is>
          <t>T = Thermal</t>
        </is>
      </c>
      <c r="L1391" s="29" t="n"/>
    </row>
    <row r="1392" ht="12" customHeight="1">
      <c r="A1392" s="30" t="inlineStr">
        <is>
          <t>W = Water</t>
        </is>
      </c>
      <c r="B1392" s="31" t="n"/>
      <c r="C1392" s="32" t="inlineStr">
        <is>
          <t>S = Steam</t>
        </is>
      </c>
      <c r="D1392" s="33" t="n"/>
      <c r="E1392" s="34" t="inlineStr">
        <is>
          <t>V = Valve</t>
        </is>
      </c>
      <c r="F1392" s="35" t="n"/>
      <c r="G1392" s="36" t="inlineStr">
        <is>
          <t>CG = Compressed Gas</t>
        </is>
      </c>
      <c r="H1392" s="37" t="n"/>
      <c r="I1392" s="38" t="inlineStr">
        <is>
          <t>CP = Control Panel</t>
        </is>
      </c>
      <c r="J1392" s="39" t="n"/>
      <c r="K1392" s="40" t="inlineStr">
        <is>
          <t>GR = Gravity</t>
        </is>
      </c>
      <c r="L1392" s="41" t="n"/>
    </row>
    <row r="1393" ht="14" customHeight="1">
      <c r="A1393" s="42" t="inlineStr">
        <is>
          <t>EQUIPMENT IDENTIFICATION AND ENERGY ISOLATION PROCEDURE</t>
        </is>
      </c>
      <c r="B1393" s="43" t="n"/>
      <c r="C1393" s="43" t="n"/>
      <c r="D1393" s="43" t="n"/>
      <c r="E1393" s="43" t="n"/>
      <c r="F1393" s="43" t="n"/>
      <c r="G1393" s="43" t="n"/>
      <c r="H1393" s="43" t="n"/>
      <c r="I1393" s="43" t="n"/>
      <c r="J1393" s="43" t="n"/>
      <c r="K1393" s="43" t="n"/>
      <c r="L1393" s="43" t="n"/>
    </row>
    <row r="1394" ht="14" customHeight="1">
      <c r="A1394" s="44" t="n"/>
      <c r="B1394" s="45" t="n"/>
      <c r="C1394" s="45" t="n"/>
      <c r="D1394" s="45" t="n"/>
      <c r="E1394" s="45" t="n"/>
      <c r="F1394" s="45" t="n"/>
      <c r="G1394" s="44" t="n"/>
      <c r="H1394" s="45" t="n"/>
      <c r="I1394" s="45" t="n"/>
      <c r="J1394" s="45" t="n"/>
      <c r="K1394" s="45" t="n"/>
      <c r="L1394" s="45" t="n"/>
    </row>
    <row r="1395" ht="14" customHeight="1">
      <c r="A1395" s="45" t="n"/>
      <c r="B1395" s="45" t="n"/>
      <c r="C1395" s="45" t="n"/>
      <c r="D1395" s="45" t="n"/>
      <c r="E1395" s="45" t="n"/>
      <c r="F1395" s="45" t="n"/>
      <c r="G1395" s="45" t="n"/>
      <c r="H1395" s="45" t="n"/>
      <c r="I1395" s="45" t="n"/>
      <c r="J1395" s="45" t="n"/>
      <c r="K1395" s="45" t="n"/>
      <c r="L1395" s="45" t="n"/>
    </row>
    <row r="1396" ht="14" customHeight="1">
      <c r="A1396" s="45" t="n"/>
      <c r="B1396" s="45" t="n"/>
      <c r="C1396" s="45" t="n"/>
      <c r="D1396" s="45" t="n"/>
      <c r="E1396" s="45" t="n"/>
      <c r="F1396" s="45" t="n"/>
      <c r="G1396" s="45" t="n"/>
      <c r="H1396" s="45" t="n"/>
      <c r="I1396" s="45" t="n"/>
      <c r="J1396" s="45" t="n"/>
      <c r="K1396" s="45" t="n"/>
      <c r="L1396" s="45" t="n"/>
    </row>
    <row r="1397" ht="14" customHeight="1">
      <c r="A1397" s="45" t="n"/>
      <c r="B1397" s="45" t="n"/>
      <c r="C1397" s="45" t="n"/>
      <c r="D1397" s="45" t="n"/>
      <c r="E1397" s="45" t="n"/>
      <c r="F1397" s="45" t="n"/>
      <c r="G1397" s="45" t="n"/>
      <c r="H1397" s="45" t="n"/>
      <c r="I1397" s="45" t="n"/>
      <c r="J1397" s="45" t="n"/>
      <c r="K1397" s="45" t="n"/>
      <c r="L1397" s="45" t="n"/>
    </row>
    <row r="1398" ht="14" customHeight="1">
      <c r="A1398" s="45" t="n"/>
      <c r="B1398" s="45" t="n"/>
      <c r="C1398" s="45" t="n"/>
      <c r="D1398" s="45" t="n"/>
      <c r="E1398" s="45" t="n"/>
      <c r="F1398" s="45" t="n"/>
      <c r="G1398" s="45" t="n"/>
      <c r="H1398" s="45" t="n"/>
      <c r="I1398" s="45" t="n"/>
      <c r="J1398" s="45" t="n"/>
      <c r="K1398" s="45" t="n"/>
      <c r="L1398" s="45" t="n"/>
    </row>
    <row r="1399" ht="14" customHeight="1">
      <c r="A1399" s="45" t="n"/>
      <c r="B1399" s="45" t="n"/>
      <c r="C1399" s="45" t="n"/>
      <c r="D1399" s="45" t="n"/>
      <c r="E1399" s="45" t="n"/>
      <c r="F1399" s="45" t="n"/>
      <c r="G1399" s="45" t="n"/>
      <c r="H1399" s="45" t="n"/>
      <c r="I1399" s="45" t="n"/>
      <c r="J1399" s="45" t="n"/>
      <c r="K1399" s="45" t="n"/>
      <c r="L1399" s="45" t="n"/>
    </row>
    <row r="1400" ht="14" customHeight="1">
      <c r="A1400" s="45" t="n"/>
      <c r="B1400" s="45" t="n"/>
      <c r="C1400" s="45" t="n"/>
      <c r="D1400" s="45" t="n"/>
      <c r="E1400" s="45" t="n"/>
      <c r="F1400" s="45" t="n"/>
      <c r="G1400" s="45" t="n"/>
      <c r="H1400" s="45" t="n"/>
      <c r="I1400" s="45" t="n"/>
      <c r="J1400" s="45" t="n"/>
      <c r="K1400" s="45" t="n"/>
      <c r="L1400" s="45" t="n"/>
    </row>
    <row r="1401" ht="14" customHeight="1">
      <c r="A1401" s="45" t="n"/>
      <c r="B1401" s="45" t="n"/>
      <c r="C1401" s="45" t="n"/>
      <c r="D1401" s="45" t="n"/>
      <c r="E1401" s="45" t="n"/>
      <c r="F1401" s="45" t="n"/>
      <c r="G1401" s="45" t="n"/>
      <c r="H1401" s="45" t="n"/>
      <c r="I1401" s="45" t="n"/>
      <c r="J1401" s="45" t="n"/>
      <c r="K1401" s="45" t="n"/>
      <c r="L1401" s="45" t="n"/>
    </row>
    <row r="1402" ht="14" customHeight="1">
      <c r="A1402" s="45" t="n"/>
      <c r="B1402" s="45" t="n"/>
      <c r="C1402" s="45" t="n"/>
      <c r="D1402" s="45" t="n"/>
      <c r="E1402" s="45" t="n"/>
      <c r="F1402" s="45" t="n"/>
      <c r="G1402" s="45" t="n"/>
      <c r="H1402" s="45" t="n"/>
      <c r="I1402" s="45" t="n"/>
      <c r="J1402" s="45" t="n"/>
      <c r="K1402" s="45" t="n"/>
      <c r="L1402" s="45" t="n"/>
    </row>
    <row r="1403" ht="14" customHeight="1">
      <c r="A1403" s="45" t="n"/>
      <c r="B1403" s="45" t="n"/>
      <c r="C1403" s="45" t="n"/>
      <c r="D1403" s="45" t="n"/>
      <c r="E1403" s="45" t="n"/>
      <c r="F1403" s="45" t="n"/>
      <c r="G1403" s="45" t="n"/>
      <c r="H1403" s="45" t="n"/>
      <c r="I1403" s="45" t="n"/>
      <c r="J1403" s="45" t="n"/>
      <c r="K1403" s="45" t="n"/>
      <c r="L1403" s="45" t="n"/>
    </row>
    <row r="1404" ht="14" customHeight="1">
      <c r="A1404" s="45" t="n"/>
      <c r="B1404" s="45" t="n"/>
      <c r="C1404" s="45" t="n"/>
      <c r="D1404" s="45" t="n"/>
      <c r="E1404" s="45" t="n"/>
      <c r="F1404" s="45" t="n"/>
      <c r="G1404" s="45" t="n"/>
      <c r="H1404" s="45" t="n"/>
      <c r="I1404" s="45" t="n"/>
      <c r="J1404" s="45" t="n"/>
      <c r="K1404" s="45" t="n"/>
      <c r="L1404" s="45" t="n"/>
    </row>
    <row r="1405" ht="14" customHeight="1">
      <c r="A1405" s="45" t="n"/>
      <c r="B1405" s="45" t="n"/>
      <c r="C1405" s="45" t="n"/>
      <c r="D1405" s="45" t="n"/>
      <c r="E1405" s="45" t="n"/>
      <c r="F1405" s="45" t="n"/>
      <c r="G1405" s="45" t="n"/>
      <c r="H1405" s="45" t="n"/>
      <c r="I1405" s="45" t="n"/>
      <c r="J1405" s="45" t="n"/>
      <c r="K1405" s="45" t="n"/>
      <c r="L1405" s="45" t="n"/>
    </row>
    <row r="1406" ht="14" customHeight="1">
      <c r="A1406" s="45" t="n"/>
      <c r="B1406" s="45" t="n"/>
      <c r="C1406" s="45" t="n"/>
      <c r="D1406" s="45" t="n"/>
      <c r="E1406" s="45" t="n"/>
      <c r="F1406" s="45" t="n"/>
      <c r="G1406" s="45" t="n"/>
      <c r="H1406" s="45" t="n"/>
      <c r="I1406" s="45" t="n"/>
      <c r="J1406" s="45" t="n"/>
      <c r="K1406" s="45" t="n"/>
      <c r="L1406" s="45" t="n"/>
    </row>
    <row r="1407" ht="14" customHeight="1">
      <c r="A1407" s="45" t="n"/>
      <c r="B1407" s="45" t="n"/>
      <c r="C1407" s="45" t="n"/>
      <c r="D1407" s="45" t="n"/>
      <c r="E1407" s="45" t="n"/>
      <c r="F1407" s="45" t="n"/>
      <c r="G1407" s="45" t="n"/>
      <c r="H1407" s="45" t="n"/>
      <c r="I1407" s="45" t="n"/>
      <c r="J1407" s="45" t="n"/>
      <c r="K1407" s="45" t="n"/>
      <c r="L1407" s="45" t="n"/>
    </row>
    <row r="1408" ht="11" customHeight="1">
      <c r="A1408" s="46" t="inlineStr">
        <is>
          <t>PHOTO OF EQUIPMENT</t>
        </is>
      </c>
      <c r="B1408" s="45" t="n"/>
      <c r="C1408" s="45" t="n"/>
      <c r="D1408" s="45" t="n"/>
      <c r="E1408" s="45" t="n"/>
      <c r="F1408" s="45" t="n"/>
      <c r="G1408" s="46" t="inlineStr">
        <is>
          <t>PHOTO OF ISOLATION / DISCONNECT</t>
        </is>
      </c>
      <c r="H1408" s="45" t="n"/>
      <c r="I1408" s="45" t="n"/>
      <c r="J1408" s="45" t="n"/>
      <c r="K1408" s="45" t="n"/>
      <c r="L1408" s="45" t="n"/>
    </row>
    <row r="1409" ht="14" customHeight="1">
      <c r="A1409" s="47" t="inlineStr">
        <is>
          <t>Energy Tag &amp; Description</t>
        </is>
      </c>
      <c r="B1409" s="48" t="n"/>
      <c r="C1409" s="47" t="inlineStr">
        <is>
          <t>Isolation Procedure &amp; Lockout Devices</t>
        </is>
      </c>
      <c r="D1409" s="48" t="n"/>
      <c r="E1409" s="48" t="n"/>
      <c r="F1409" s="48" t="n"/>
      <c r="G1409" s="48" t="n"/>
      <c r="H1409" s="47" t="inlineStr">
        <is>
          <t>Method of Verification</t>
        </is>
      </c>
      <c r="I1409" s="48" t="n"/>
      <c r="J1409" s="48" t="n"/>
      <c r="K1409" s="48" t="n"/>
      <c r="L1409" s="48" t="n"/>
    </row>
    <row r="1410" ht="12" customHeight="1">
      <c r="A1410" s="49" t="inlineStr">
        <is>
          <t>E — Electrical
ISOLATE
ELECTRICAL (E) — Pop Chip rotary multi-station press. Main drive 208/480 VAC 3Φ. Heated die zones — band heaters per zone. Servo / VFD drives — DC-bus discharge ≥5 min.</t>
        </is>
      </c>
      <c r="B1410" s="19" t="n"/>
      <c r="C1410" s="50" t="inlineStr">
        <is>
          <t>ISOLATION PROCEDURE — ELECTRICAL (rotary Pop Chip press, SKPO-112):
1. Notify all affected employees that LOTO is being performed on SKPO-112.
2. Complete current cycle; press STOP, then E-STOP.
3. Open MAIN PRESS disconnect at the press control panel labeled SKPO-112. Apply personal padlock + tag.
4. Open and lock each DIE-HEATER branch breaker.
5. Open and lock the HOPPER-FEED motor disconnect.
6. Open and lock the CONTROL-PANEL disconnect.
7. Wait ≥5 minutes for servo / VFD DC-bus capacitor discharge. (Pop Chip Press #12).</t>
        </is>
      </c>
      <c r="D1410" s="51" t="n"/>
      <c r="E1410" s="51" t="n"/>
      <c r="F1410" s="51" t="n"/>
      <c r="G1410" s="51" t="n"/>
      <c r="H1410" s="50" t="inlineStr">
        <is>
          <t>METHOD OF VERIFICATION — ELECTRICAL (SKPO-112):
1. Test-before-touch at the press-drive motor terminals.
2. Meter VFD/servo DC bus &lt;50 V at + / − before opening drive enclosure.
3. Attempt start at HMI — confirm no response.</t>
        </is>
      </c>
      <c r="I1410" s="51" t="n"/>
      <c r="J1410" s="51" t="n"/>
      <c r="K1410" s="51" t="n"/>
      <c r="L1410" s="51" t="n"/>
    </row>
    <row r="1411" ht="12" customHeight="1">
      <c r="A1411" s="19" t="n"/>
      <c r="B1411" s="19" t="n"/>
      <c r="C1411" s="51" t="n"/>
      <c r="D1411" s="51" t="n"/>
      <c r="E1411" s="51" t="n"/>
      <c r="F1411" s="51" t="n"/>
      <c r="G1411" s="51" t="n"/>
      <c r="H1411" s="51" t="n"/>
      <c r="I1411" s="51" t="n"/>
      <c r="J1411" s="51" t="n"/>
      <c r="K1411" s="51" t="n"/>
      <c r="L1411" s="51" t="n"/>
    </row>
    <row r="1412" ht="12" customHeight="1">
      <c r="A1412" s="19" t="n"/>
      <c r="B1412" s="19" t="n"/>
      <c r="C1412" s="51" t="n"/>
      <c r="D1412" s="51" t="n"/>
      <c r="E1412" s="51" t="n"/>
      <c r="F1412" s="51" t="n"/>
      <c r="G1412" s="51" t="n"/>
      <c r="H1412" s="51" t="n"/>
      <c r="I1412" s="51" t="n"/>
      <c r="J1412" s="51" t="n"/>
      <c r="K1412" s="51" t="n"/>
      <c r="L1412" s="51" t="n"/>
    </row>
    <row r="1413" ht="12" customHeight="1">
      <c r="A1413" s="19" t="n"/>
      <c r="B1413" s="19" t="n"/>
      <c r="C1413" s="51" t="n"/>
      <c r="D1413" s="51" t="n"/>
      <c r="E1413" s="51" t="n"/>
      <c r="F1413" s="51" t="n"/>
      <c r="G1413" s="51" t="n"/>
      <c r="H1413" s="51" t="n"/>
      <c r="I1413" s="51" t="n"/>
      <c r="J1413" s="51" t="n"/>
      <c r="K1413" s="51" t="n"/>
      <c r="L1413" s="51" t="n"/>
    </row>
    <row r="1414" ht="12" customHeight="1">
      <c r="A1414" s="19" t="n"/>
      <c r="B1414" s="19" t="n"/>
      <c r="C1414" s="51" t="n"/>
      <c r="D1414" s="51" t="n"/>
      <c r="E1414" s="51" t="n"/>
      <c r="F1414" s="51" t="n"/>
      <c r="G1414" s="51" t="n"/>
      <c r="H1414" s="51" t="n"/>
      <c r="I1414" s="51" t="n"/>
      <c r="J1414" s="51" t="n"/>
      <c r="K1414" s="51" t="n"/>
      <c r="L1414" s="51" t="n"/>
    </row>
    <row r="1415" ht="12" customHeight="1">
      <c r="A1415" s="19" t="n"/>
      <c r="B1415" s="19" t="n"/>
      <c r="C1415" s="51" t="n"/>
      <c r="D1415" s="51" t="n"/>
      <c r="E1415" s="51" t="n"/>
      <c r="F1415" s="51" t="n"/>
      <c r="G1415" s="51" t="n"/>
      <c r="H1415" s="51" t="n"/>
      <c r="I1415" s="51" t="n"/>
      <c r="J1415" s="51" t="n"/>
      <c r="K1415" s="51" t="n"/>
      <c r="L1415" s="51" t="n"/>
    </row>
    <row r="1416" ht="12" customHeight="1">
      <c r="A1416" s="19" t="n"/>
      <c r="B1416" s="19" t="n"/>
      <c r="C1416" s="51" t="n"/>
      <c r="D1416" s="51" t="n"/>
      <c r="E1416" s="51" t="n"/>
      <c r="F1416" s="51" t="n"/>
      <c r="G1416" s="51" t="n"/>
      <c r="H1416" s="51" t="n"/>
      <c r="I1416" s="51" t="n"/>
      <c r="J1416" s="51" t="n"/>
      <c r="K1416" s="51" t="n"/>
      <c r="L1416" s="51" t="n"/>
    </row>
    <row r="1417" ht="12" customHeight="1">
      <c r="A1417" s="19" t="n"/>
      <c r="B1417" s="19" t="n"/>
      <c r="C1417" s="51" t="n"/>
      <c r="D1417" s="51" t="n"/>
      <c r="E1417" s="51" t="n"/>
      <c r="F1417" s="51" t="n"/>
      <c r="G1417" s="51" t="n"/>
      <c r="H1417" s="51" t="n"/>
      <c r="I1417" s="51" t="n"/>
      <c r="J1417" s="51" t="n"/>
      <c r="K1417" s="51" t="n"/>
      <c r="L1417" s="51" t="n"/>
    </row>
    <row r="1418" ht="12" customHeight="1">
      <c r="A1418" s="52" t="inlineStr">
        <is>
          <t>M — Mechanical
ISOLATE
MECHANICAL (M) — Rotary turret with multiple die stations, cam-actuated punches generating &gt;30 tons crushing force per punch. Turret retains rotational inertia after E-stop — full coast-down required. Heated die surfaces 250–400 °F.</t>
        </is>
      </c>
      <c r="B1418" s="27" t="n"/>
      <c r="C1418" s="53" t="inlineStr">
        <is>
          <t>ISOLATION PROCEDURE — MECHANICAL (rotary turret, SKPO-112):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SKPO-112.</t>
        </is>
      </c>
      <c r="D1418" s="54" t="n"/>
      <c r="E1418" s="54" t="n"/>
      <c r="F1418" s="54" t="n"/>
      <c r="G1418" s="54" t="n"/>
      <c r="H1418" s="53" t="inlineStr">
        <is>
          <t>METHOD OF VERIFICATION — MECHANICAL (SKPO-112):
1. Visually confirm turret stationary.
2. Inspect TURRET-LOCK PIN engagement.
3. Die-surface temperature &lt;60 °C by IR thermometer.
4. Attempt to manually rotate the turret — confirm no movement.</t>
        </is>
      </c>
      <c r="I1418" s="54" t="n"/>
      <c r="J1418" s="54" t="n"/>
      <c r="K1418" s="54" t="n"/>
      <c r="L1418" s="54" t="n"/>
    </row>
    <row r="1419" ht="12" customHeight="1">
      <c r="A1419" s="27" t="n"/>
      <c r="B1419" s="27" t="n"/>
      <c r="C1419" s="54" t="n"/>
      <c r="D1419" s="54" t="n"/>
      <c r="E1419" s="54" t="n"/>
      <c r="F1419" s="54" t="n"/>
      <c r="G1419" s="54" t="n"/>
      <c r="H1419" s="54" t="n"/>
      <c r="I1419" s="54" t="n"/>
      <c r="J1419" s="54" t="n"/>
      <c r="K1419" s="54" t="n"/>
      <c r="L1419" s="54" t="n"/>
    </row>
    <row r="1420" ht="12" customHeight="1">
      <c r="A1420" s="27" t="n"/>
      <c r="B1420" s="27" t="n"/>
      <c r="C1420" s="54" t="n"/>
      <c r="D1420" s="54" t="n"/>
      <c r="E1420" s="54" t="n"/>
      <c r="F1420" s="54" t="n"/>
      <c r="G1420" s="54" t="n"/>
      <c r="H1420" s="54" t="n"/>
      <c r="I1420" s="54" t="n"/>
      <c r="J1420" s="54" t="n"/>
      <c r="K1420" s="54" t="n"/>
      <c r="L1420" s="54" t="n"/>
    </row>
    <row r="1421" ht="12" customHeight="1">
      <c r="A1421" s="27" t="n"/>
      <c r="B1421" s="27" t="n"/>
      <c r="C1421" s="54" t="n"/>
      <c r="D1421" s="54" t="n"/>
      <c r="E1421" s="54" t="n"/>
      <c r="F1421" s="54" t="n"/>
      <c r="G1421" s="54" t="n"/>
      <c r="H1421" s="54" t="n"/>
      <c r="I1421" s="54" t="n"/>
      <c r="J1421" s="54" t="n"/>
      <c r="K1421" s="54" t="n"/>
      <c r="L1421" s="54" t="n"/>
    </row>
    <row r="1422" ht="12" customHeight="1">
      <c r="A1422" s="27" t="n"/>
      <c r="B1422" s="27" t="n"/>
      <c r="C1422" s="54" t="n"/>
      <c r="D1422" s="54" t="n"/>
      <c r="E1422" s="54" t="n"/>
      <c r="F1422" s="54" t="n"/>
      <c r="G1422" s="54" t="n"/>
      <c r="H1422" s="54" t="n"/>
      <c r="I1422" s="54" t="n"/>
      <c r="J1422" s="54" t="n"/>
      <c r="K1422" s="54" t="n"/>
      <c r="L1422" s="54" t="n"/>
    </row>
    <row r="1423" ht="12" customHeight="1">
      <c r="A1423" s="27" t="n"/>
      <c r="B1423" s="27" t="n"/>
      <c r="C1423" s="54" t="n"/>
      <c r="D1423" s="54" t="n"/>
      <c r="E1423" s="54" t="n"/>
      <c r="F1423" s="54" t="n"/>
      <c r="G1423" s="54" t="n"/>
      <c r="H1423" s="54" t="n"/>
      <c r="I1423" s="54" t="n"/>
      <c r="J1423" s="54" t="n"/>
      <c r="K1423" s="54" t="n"/>
      <c r="L1423" s="54" t="n"/>
    </row>
    <row r="1424" ht="12" customHeight="1">
      <c r="A1424" s="27" t="n"/>
      <c r="B1424" s="27" t="n"/>
      <c r="C1424" s="54" t="n"/>
      <c r="D1424" s="54" t="n"/>
      <c r="E1424" s="54" t="n"/>
      <c r="F1424" s="54" t="n"/>
      <c r="G1424" s="54" t="n"/>
      <c r="H1424" s="54" t="n"/>
      <c r="I1424" s="54" t="n"/>
      <c r="J1424" s="54" t="n"/>
      <c r="K1424" s="54" t="n"/>
      <c r="L1424" s="54" t="n"/>
    </row>
    <row r="1425" ht="12" customHeight="1">
      <c r="A1425" s="27" t="n"/>
      <c r="B1425" s="27" t="n"/>
      <c r="C1425" s="54" t="n"/>
      <c r="D1425" s="54" t="n"/>
      <c r="E1425" s="54" t="n"/>
      <c r="F1425" s="54" t="n"/>
      <c r="G1425" s="54" t="n"/>
      <c r="H1425" s="54" t="n"/>
      <c r="I1425" s="54" t="n"/>
      <c r="J1425" s="54" t="n"/>
      <c r="K1425" s="54" t="n"/>
      <c r="L1425" s="54" t="n"/>
    </row>
    <row r="1426" ht="12" customHeight="1">
      <c r="A1426" s="55" t="inlineStr">
        <is>
          <t>P — Pneumatic
ISOLATE
PNEUMATIC (P) — 80–100 psig to product-ejection assist, dust extraction, and hopper-shaker.</t>
        </is>
      </c>
      <c r="B1426" s="25" t="n"/>
      <c r="C1426" s="50" t="inlineStr">
        <is>
          <t>ISOLATION PROCEDURE — PNEUMATIC (SKPO-112):
1. Close and lock the pneumatic ball valve at the SKPO-112 equipment FRL.
2. Vent downstream to 0 psig.</t>
        </is>
      </c>
      <c r="D1426" s="51" t="n"/>
      <c r="E1426" s="51" t="n"/>
      <c r="F1426" s="51" t="n"/>
      <c r="G1426" s="51" t="n"/>
      <c r="H1426" s="50" t="inlineStr">
        <is>
          <t>METHOD OF VERIFICATION — PNEUMATIC (SKPO-112):
1. Pneumatic gauge downstream of FRL reads 0 psig.
2. Attempt to cycle ejection actuator — confirm no movement.</t>
        </is>
      </c>
      <c r="I1426" s="51" t="n"/>
      <c r="J1426" s="51" t="n"/>
      <c r="K1426" s="51" t="n"/>
      <c r="L1426" s="51" t="n"/>
    </row>
    <row r="1427" ht="12" customHeight="1">
      <c r="A1427" s="25" t="n"/>
      <c r="B1427" s="25" t="n"/>
      <c r="C1427" s="51" t="n"/>
      <c r="D1427" s="51" t="n"/>
      <c r="E1427" s="51" t="n"/>
      <c r="F1427" s="51" t="n"/>
      <c r="G1427" s="51" t="n"/>
      <c r="H1427" s="51" t="n"/>
      <c r="I1427" s="51" t="n"/>
      <c r="J1427" s="51" t="n"/>
      <c r="K1427" s="51" t="n"/>
      <c r="L1427" s="51" t="n"/>
    </row>
    <row r="1428" ht="12" customHeight="1">
      <c r="A1428" s="25" t="n"/>
      <c r="B1428" s="25" t="n"/>
      <c r="C1428" s="51" t="n"/>
      <c r="D1428" s="51" t="n"/>
      <c r="E1428" s="51" t="n"/>
      <c r="F1428" s="51" t="n"/>
      <c r="G1428" s="51" t="n"/>
      <c r="H1428" s="51" t="n"/>
      <c r="I1428" s="51" t="n"/>
      <c r="J1428" s="51" t="n"/>
      <c r="K1428" s="51" t="n"/>
      <c r="L1428" s="51" t="n"/>
    </row>
    <row r="1429" ht="12" customHeight="1">
      <c r="A1429" s="25" t="n"/>
      <c r="B1429" s="25" t="n"/>
      <c r="C1429" s="51" t="n"/>
      <c r="D1429" s="51" t="n"/>
      <c r="E1429" s="51" t="n"/>
      <c r="F1429" s="51" t="n"/>
      <c r="G1429" s="51" t="n"/>
      <c r="H1429" s="51" t="n"/>
      <c r="I1429" s="51" t="n"/>
      <c r="J1429" s="51" t="n"/>
      <c r="K1429" s="51" t="n"/>
      <c r="L1429" s="51" t="n"/>
    </row>
    <row r="1430" ht="13" customHeight="1">
      <c r="A1430" s="17" t="inlineStr">
        <is>
          <t>LOCKOUT REMOVAL PROCESS</t>
        </is>
      </c>
      <c r="B1430" s="13" t="n"/>
      <c r="C1430" s="13" t="n"/>
      <c r="D1430" s="13" t="n"/>
      <c r="E1430" s="13" t="n"/>
      <c r="F1430" s="13" t="n"/>
      <c r="G1430" s="13" t="n"/>
      <c r="H1430" s="13" t="n"/>
      <c r="I1430" s="13" t="n"/>
      <c r="J1430" s="13" t="n"/>
      <c r="K1430" s="13" t="n"/>
      <c r="L1430" s="13" t="n"/>
    </row>
    <row r="1431" ht="12" customHeight="1">
      <c r="A1431" s="56" t="inlineStr">
        <is>
          <t>1. Notify all AFFECTED employees that lockout is being removed
2. Inspect the work area to ensure tools and items have been removed
3. Verify that all employees are clear of the equipment
4. Verify that controls are in the neutral or off position</t>
        </is>
      </c>
      <c r="G1431" s="56" t="inlineStr">
        <is>
          <t>5. Remove lockout devices, locks, and tags
6. Re-energize the equipment
7. Notify all AFFECTED employees that the equipment is back in service</t>
        </is>
      </c>
    </row>
    <row r="1432" ht="12" customHeight="1"/>
    <row r="1433" ht="12" customHeight="1"/>
    <row r="1434" ht="12" customHeight="1"/>
    <row r="1435" ht="9" customHeight="1">
      <c r="A1435" s="57" t="inlineStr">
        <is>
          <t>Spanish translation on reverse — print double-sided.</t>
        </is>
      </c>
    </row>
    <row r="1436" ht="18" customHeight="1">
      <c r="A1436" s="58" t="inlineStr">
        <is>
          <t>Signature</t>
        </is>
      </c>
      <c r="B1436" s="59" t="n"/>
      <c r="C1436" s="59" t="n"/>
      <c r="D1436" s="58" t="inlineStr">
        <is>
          <t>Date</t>
        </is>
      </c>
      <c r="E1436" s="59" t="n"/>
      <c r="F1436" s="59" t="n"/>
      <c r="G1436" s="58" t="inlineStr">
        <is>
          <t>Dept</t>
        </is>
      </c>
      <c r="H1436" s="59" t="n"/>
      <c r="I1436" s="59" t="n"/>
      <c r="J1436" s="58" t="inlineStr">
        <is>
          <t>See PM Store in PT Folder</t>
        </is>
      </c>
      <c r="K1436" s="59" t="n"/>
      <c r="L1436" s="59" t="n"/>
    </row>
    <row r="1437"/>
    <row r="1438" ht="24" customHeight="1">
      <c r="A1438" s="6" t="inlineStr">
        <is>
          <t>PROCEDIMIENTO DE BLOQUEO/ETIQUETADO</t>
        </is>
      </c>
      <c r="B1438" s="7" t="n"/>
      <c r="C1438" s="7" t="n"/>
      <c r="D1438" s="7" t="n"/>
      <c r="E1438" s="7" t="n"/>
      <c r="F1438" s="7" t="n"/>
      <c r="G1438" s="7" t="n"/>
      <c r="H1438" s="7" t="n"/>
      <c r="I1438" s="7" t="n"/>
      <c r="J1438" s="7" t="n"/>
      <c r="K1438" s="7" t="n"/>
      <c r="L1438" s="7" t="n"/>
    </row>
    <row r="1439" ht="12" customHeight="1">
      <c r="A1439" s="8" t="inlineStr">
        <is>
          <t>[ES]   Fecha: 2026-08-29   ·   Escanee para placa digital</t>
        </is>
      </c>
      <c r="B1439" s="7" t="n"/>
      <c r="C1439" s="7" t="n"/>
      <c r="D1439" s="7" t="n"/>
      <c r="E1439" s="7" t="n"/>
      <c r="F1439" s="7" t="n"/>
      <c r="G1439" s="7" t="n"/>
      <c r="H1439" s="7" t="n"/>
      <c r="I1439" s="7" t="n"/>
      <c r="J1439" s="7" t="n"/>
      <c r="K1439" s="7" t="n"/>
      <c r="L1439" s="7" t="n"/>
    </row>
    <row r="1440" ht="13" customHeight="1">
      <c r="A1440" s="60" t="inlineStr">
        <is>
          <t>BORRADOR — NO REVISADO  ·  traducción sin revisar</t>
        </is>
      </c>
      <c r="B1440" s="61" t="n"/>
      <c r="C1440" s="61" t="n"/>
      <c r="D1440" s="61" t="n"/>
      <c r="E1440" s="61" t="n"/>
      <c r="F1440" s="61" t="n"/>
      <c r="G1440" s="61" t="n"/>
      <c r="H1440" s="61" t="n"/>
      <c r="I1440" s="61" t="n"/>
      <c r="J1440" s="61" t="n"/>
      <c r="K1440" s="61" t="n"/>
      <c r="L1440" s="61" t="n"/>
    </row>
    <row r="1441" ht="16" customHeight="1">
      <c r="A1441" s="9" t="inlineStr">
        <is>
          <t>EQUIPO: SKPO-112 (Pop Chip Press #12 - Pop Chip)</t>
        </is>
      </c>
      <c r="B1441" s="10" t="n"/>
      <c r="C1441" s="10" t="n"/>
      <c r="D1441" s="10" t="n"/>
      <c r="E1441" s="10" t="n"/>
      <c r="F1441" s="10" t="n"/>
      <c r="G1441" s="10" t="n"/>
      <c r="H1441" s="10" t="n"/>
      <c r="I1441" s="11" t="inlineStr">
        <is>
          <t>Pop Chip</t>
        </is>
      </c>
      <c r="J1441" s="10" t="n"/>
      <c r="K1441" s="10" t="n"/>
      <c r="L1441" s="10" t="n"/>
    </row>
    <row r="1442" ht="14" customHeight="1">
      <c r="A1442" s="12" t="inlineStr">
        <is>
          <t>¡MANTÉNGASE ALEJADO! VOLTAJE PELIGROSO Y PIEZAS EN MOVIMIENTO</t>
        </is>
      </c>
      <c r="B1442" s="13" t="n"/>
      <c r="C1442" s="13" t="n"/>
      <c r="D1442" s="13" t="n"/>
      <c r="E1442" s="13" t="n"/>
      <c r="F1442" s="13" t="n"/>
      <c r="G1442" s="13" t="n"/>
      <c r="H1442" s="13" t="n"/>
      <c r="I1442" s="13" t="n"/>
      <c r="J1442" s="13" t="n"/>
      <c r="K1442" s="13" t="n"/>
      <c r="L1442" s="13" t="n"/>
    </row>
    <row r="1443" ht="12" customHeight="1">
      <c r="A1443" s="14" t="inlineStr">
        <is>
          <t>PHOTO_FIX 2026-05-13: Repointed from SKAP-1501 (Automated Packaging Seal Checker — wildly wrong cross-prefix placeholder) to SKPO-PRESS-TYPICAL-EQ canonical Pop Chip Press photo. IP uses same photo until press-specific IP captured on field walk.</t>
        </is>
      </c>
      <c r="B1443" s="13" t="n"/>
      <c r="C1443" s="13" t="n"/>
      <c r="D1443" s="13" t="n"/>
      <c r="E1443" s="13" t="n"/>
      <c r="F1443" s="13" t="n"/>
      <c r="G1443" s="13" t="n"/>
      <c r="H1443" s="13" t="n"/>
      <c r="I1443" s="13" t="n"/>
      <c r="J1443" s="13" t="n"/>
      <c r="K1443" s="13" t="n"/>
      <c r="L1443" s="13" t="n"/>
    </row>
    <row r="1444" ht="12" customHeight="1">
      <c r="A1444" s="13" t="n"/>
      <c r="B1444" s="13" t="n"/>
      <c r="C1444" s="13" t="n"/>
      <c r="D1444" s="13" t="n"/>
      <c r="E1444" s="13" t="n"/>
      <c r="F1444" s="13" t="n"/>
      <c r="G1444" s="13" t="n"/>
      <c r="H1444" s="13" t="n"/>
      <c r="I1444" s="13" t="n"/>
      <c r="J1444" s="13" t="n"/>
      <c r="K1444" s="13" t="n"/>
      <c r="L1444" s="13" t="n"/>
    </row>
    <row r="1445" ht="12" customHeight="1">
      <c r="A1445" s="15" t="inlineStr">
        <is>
          <t>PROPÓSITO</t>
        </is>
      </c>
      <c r="H1445" s="15" t="inlineStr">
        <is>
          <t>PROCESO DE APLICACIÓN DE BLOQUEO</t>
        </is>
      </c>
    </row>
    <row r="1446" ht="12" customHeight="1">
      <c r="A144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44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447" ht="12" customHeight="1"/>
    <row r="1448" ht="12" customHeight="1"/>
    <row r="1449" ht="12" customHeight="1"/>
    <row r="1450" ht="12" customHeight="1"/>
    <row r="1451" ht="12" customHeight="1"/>
    <row r="1452" ht="12" customHeight="1"/>
    <row r="1453" ht="14" customHeight="1">
      <c r="A1453" s="17" t="inlineStr">
        <is>
          <t>CÓDIGOS DE COLOR</t>
        </is>
      </c>
      <c r="B1453" s="13" t="n"/>
      <c r="C1453" s="13" t="n"/>
      <c r="D1453" s="13" t="n"/>
      <c r="E1453" s="13" t="n"/>
      <c r="F1453" s="13" t="n"/>
      <c r="G1453" s="13" t="n"/>
      <c r="H1453" s="13" t="n"/>
      <c r="I1453" s="13" t="n"/>
      <c r="J1453" s="13" t="n"/>
      <c r="K1453" s="13" t="n"/>
      <c r="L1453" s="13" t="n"/>
    </row>
    <row r="1454" ht="12" customHeight="1">
      <c r="A1454" s="18" t="inlineStr">
        <is>
          <t>E = Eléctrico</t>
        </is>
      </c>
      <c r="B1454" s="19" t="n"/>
      <c r="C1454" s="20" t="inlineStr">
        <is>
          <t>G = Gas</t>
        </is>
      </c>
      <c r="D1454" s="21" t="n"/>
      <c r="E1454" s="22" t="inlineStr">
        <is>
          <t>H = Hidráulico</t>
        </is>
      </c>
      <c r="F1454" s="23" t="n"/>
      <c r="G1454" s="24" t="inlineStr">
        <is>
          <t>P = Neumático</t>
        </is>
      </c>
      <c r="H1454" s="25" t="n"/>
      <c r="I1454" s="26" t="inlineStr">
        <is>
          <t>M = Mecánico</t>
        </is>
      </c>
      <c r="J1454" s="27" t="n"/>
      <c r="K1454" s="28" t="inlineStr">
        <is>
          <t>T = Térmico</t>
        </is>
      </c>
      <c r="L1454" s="29" t="n"/>
    </row>
    <row r="1455" ht="12" customHeight="1">
      <c r="A1455" s="30" t="inlineStr">
        <is>
          <t>W = Agua</t>
        </is>
      </c>
      <c r="B1455" s="31" t="n"/>
      <c r="C1455" s="32" t="inlineStr">
        <is>
          <t>S = Vapor</t>
        </is>
      </c>
      <c r="D1455" s="33" t="n"/>
      <c r="E1455" s="34" t="inlineStr">
        <is>
          <t>V = Válvula</t>
        </is>
      </c>
      <c r="F1455" s="35" t="n"/>
      <c r="G1455" s="36" t="inlineStr">
        <is>
          <t>CG = Gas Comprimido</t>
        </is>
      </c>
      <c r="H1455" s="37" t="n"/>
      <c r="I1455" s="38" t="inlineStr">
        <is>
          <t>CP = Panel Control</t>
        </is>
      </c>
      <c r="J1455" s="39" t="n"/>
      <c r="K1455" s="40" t="inlineStr">
        <is>
          <t>GR = Gravedad</t>
        </is>
      </c>
      <c r="L1455" s="41" t="n"/>
    </row>
    <row r="1456" ht="14" customHeight="1">
      <c r="A1456" s="42" t="inlineStr">
        <is>
          <t>IDENTIFICACIÓN DEL EQUIPO Y PROCEDIMIENTO DE AISLAMIENTO DE ENERGÍA</t>
        </is>
      </c>
      <c r="B1456" s="43" t="n"/>
      <c r="C1456" s="43" t="n"/>
      <c r="D1456" s="43" t="n"/>
      <c r="E1456" s="43" t="n"/>
      <c r="F1456" s="43" t="n"/>
      <c r="G1456" s="43" t="n"/>
      <c r="H1456" s="43" t="n"/>
      <c r="I1456" s="43" t="n"/>
      <c r="J1456" s="43" t="n"/>
      <c r="K1456" s="43" t="n"/>
      <c r="L1456" s="43" t="n"/>
    </row>
    <row r="1457" ht="14" customHeight="1">
      <c r="A1457" s="44" t="n"/>
      <c r="B1457" s="45" t="n"/>
      <c r="C1457" s="45" t="n"/>
      <c r="D1457" s="45" t="n"/>
      <c r="E1457" s="45" t="n"/>
      <c r="F1457" s="45" t="n"/>
      <c r="G1457" s="44" t="n"/>
      <c r="H1457" s="45" t="n"/>
      <c r="I1457" s="45" t="n"/>
      <c r="J1457" s="45" t="n"/>
      <c r="K1457" s="45" t="n"/>
      <c r="L1457" s="45" t="n"/>
    </row>
    <row r="1458" ht="14" customHeight="1">
      <c r="A1458" s="45" t="n"/>
      <c r="B1458" s="45" t="n"/>
      <c r="C1458" s="45" t="n"/>
      <c r="D1458" s="45" t="n"/>
      <c r="E1458" s="45" t="n"/>
      <c r="F1458" s="45" t="n"/>
      <c r="G1458" s="45" t="n"/>
      <c r="H1458" s="45" t="n"/>
      <c r="I1458" s="45" t="n"/>
      <c r="J1458" s="45" t="n"/>
      <c r="K1458" s="45" t="n"/>
      <c r="L1458" s="45" t="n"/>
    </row>
    <row r="1459" ht="14" customHeight="1">
      <c r="A1459" s="45" t="n"/>
      <c r="B1459" s="45" t="n"/>
      <c r="C1459" s="45" t="n"/>
      <c r="D1459" s="45" t="n"/>
      <c r="E1459" s="45" t="n"/>
      <c r="F1459" s="45" t="n"/>
      <c r="G1459" s="45" t="n"/>
      <c r="H1459" s="45" t="n"/>
      <c r="I1459" s="45" t="n"/>
      <c r="J1459" s="45" t="n"/>
      <c r="K1459" s="45" t="n"/>
      <c r="L1459" s="45" t="n"/>
    </row>
    <row r="1460" ht="14" customHeight="1">
      <c r="A1460" s="45" t="n"/>
      <c r="B1460" s="45" t="n"/>
      <c r="C1460" s="45" t="n"/>
      <c r="D1460" s="45" t="n"/>
      <c r="E1460" s="45" t="n"/>
      <c r="F1460" s="45" t="n"/>
      <c r="G1460" s="45" t="n"/>
      <c r="H1460" s="45" t="n"/>
      <c r="I1460" s="45" t="n"/>
      <c r="J1460" s="45" t="n"/>
      <c r="K1460" s="45" t="n"/>
      <c r="L1460" s="45" t="n"/>
    </row>
    <row r="1461" ht="14" customHeight="1">
      <c r="A1461" s="45" t="n"/>
      <c r="B1461" s="45" t="n"/>
      <c r="C1461" s="45" t="n"/>
      <c r="D1461" s="45" t="n"/>
      <c r="E1461" s="45" t="n"/>
      <c r="F1461" s="45" t="n"/>
      <c r="G1461" s="45" t="n"/>
      <c r="H1461" s="45" t="n"/>
      <c r="I1461" s="45" t="n"/>
      <c r="J1461" s="45" t="n"/>
      <c r="K1461" s="45" t="n"/>
      <c r="L1461" s="45" t="n"/>
    </row>
    <row r="1462" ht="14" customHeight="1">
      <c r="A1462" s="45" t="n"/>
      <c r="B1462" s="45" t="n"/>
      <c r="C1462" s="45" t="n"/>
      <c r="D1462" s="45" t="n"/>
      <c r="E1462" s="45" t="n"/>
      <c r="F1462" s="45" t="n"/>
      <c r="G1462" s="45" t="n"/>
      <c r="H1462" s="45" t="n"/>
      <c r="I1462" s="45" t="n"/>
      <c r="J1462" s="45" t="n"/>
      <c r="K1462" s="45" t="n"/>
      <c r="L1462" s="45" t="n"/>
    </row>
    <row r="1463" ht="14" customHeight="1">
      <c r="A1463" s="45" t="n"/>
      <c r="B1463" s="45" t="n"/>
      <c r="C1463" s="45" t="n"/>
      <c r="D1463" s="45" t="n"/>
      <c r="E1463" s="45" t="n"/>
      <c r="F1463" s="45" t="n"/>
      <c r="G1463" s="45" t="n"/>
      <c r="H1463" s="45" t="n"/>
      <c r="I1463" s="45" t="n"/>
      <c r="J1463" s="45" t="n"/>
      <c r="K1463" s="45" t="n"/>
      <c r="L1463" s="45" t="n"/>
    </row>
    <row r="1464" ht="14" customHeight="1">
      <c r="A1464" s="45" t="n"/>
      <c r="B1464" s="45" t="n"/>
      <c r="C1464" s="45" t="n"/>
      <c r="D1464" s="45" t="n"/>
      <c r="E1464" s="45" t="n"/>
      <c r="F1464" s="45" t="n"/>
      <c r="G1464" s="45" t="n"/>
      <c r="H1464" s="45" t="n"/>
      <c r="I1464" s="45" t="n"/>
      <c r="J1464" s="45" t="n"/>
      <c r="K1464" s="45" t="n"/>
      <c r="L1464" s="45" t="n"/>
    </row>
    <row r="1465" ht="14" customHeight="1">
      <c r="A1465" s="45" t="n"/>
      <c r="B1465" s="45" t="n"/>
      <c r="C1465" s="45" t="n"/>
      <c r="D1465" s="45" t="n"/>
      <c r="E1465" s="45" t="n"/>
      <c r="F1465" s="45" t="n"/>
      <c r="G1465" s="45" t="n"/>
      <c r="H1465" s="45" t="n"/>
      <c r="I1465" s="45" t="n"/>
      <c r="J1465" s="45" t="n"/>
      <c r="K1465" s="45" t="n"/>
      <c r="L1465" s="45" t="n"/>
    </row>
    <row r="1466" ht="14" customHeight="1">
      <c r="A1466" s="45" t="n"/>
      <c r="B1466" s="45" t="n"/>
      <c r="C1466" s="45" t="n"/>
      <c r="D1466" s="45" t="n"/>
      <c r="E1466" s="45" t="n"/>
      <c r="F1466" s="45" t="n"/>
      <c r="G1466" s="45" t="n"/>
      <c r="H1466" s="45" t="n"/>
      <c r="I1466" s="45" t="n"/>
      <c r="J1466" s="45" t="n"/>
      <c r="K1466" s="45" t="n"/>
      <c r="L1466" s="45" t="n"/>
    </row>
    <row r="1467" ht="14" customHeight="1">
      <c r="A1467" s="45" t="n"/>
      <c r="B1467" s="45" t="n"/>
      <c r="C1467" s="45" t="n"/>
      <c r="D1467" s="45" t="n"/>
      <c r="E1467" s="45" t="n"/>
      <c r="F1467" s="45" t="n"/>
      <c r="G1467" s="45" t="n"/>
      <c r="H1467" s="45" t="n"/>
      <c r="I1467" s="45" t="n"/>
      <c r="J1467" s="45" t="n"/>
      <c r="K1467" s="45" t="n"/>
      <c r="L1467" s="45" t="n"/>
    </row>
    <row r="1468" ht="14" customHeight="1">
      <c r="A1468" s="45" t="n"/>
      <c r="B1468" s="45" t="n"/>
      <c r="C1468" s="45" t="n"/>
      <c r="D1468" s="45" t="n"/>
      <c r="E1468" s="45" t="n"/>
      <c r="F1468" s="45" t="n"/>
      <c r="G1468" s="45" t="n"/>
      <c r="H1468" s="45" t="n"/>
      <c r="I1468" s="45" t="n"/>
      <c r="J1468" s="45" t="n"/>
      <c r="K1468" s="45" t="n"/>
      <c r="L1468" s="45" t="n"/>
    </row>
    <row r="1469" ht="14" customHeight="1">
      <c r="A1469" s="45" t="n"/>
      <c r="B1469" s="45" t="n"/>
      <c r="C1469" s="45" t="n"/>
      <c r="D1469" s="45" t="n"/>
      <c r="E1469" s="45" t="n"/>
      <c r="F1469" s="45" t="n"/>
      <c r="G1469" s="45" t="n"/>
      <c r="H1469" s="45" t="n"/>
      <c r="I1469" s="45" t="n"/>
      <c r="J1469" s="45" t="n"/>
      <c r="K1469" s="45" t="n"/>
      <c r="L1469" s="45" t="n"/>
    </row>
    <row r="1470" ht="14" customHeight="1">
      <c r="A1470" s="45" t="n"/>
      <c r="B1470" s="45" t="n"/>
      <c r="C1470" s="45" t="n"/>
      <c r="D1470" s="45" t="n"/>
      <c r="E1470" s="45" t="n"/>
      <c r="F1470" s="45" t="n"/>
      <c r="G1470" s="45" t="n"/>
      <c r="H1470" s="45" t="n"/>
      <c r="I1470" s="45" t="n"/>
      <c r="J1470" s="45" t="n"/>
      <c r="K1470" s="45" t="n"/>
      <c r="L1470" s="45" t="n"/>
    </row>
    <row r="1471" ht="11" customHeight="1">
      <c r="A1471" s="46" t="inlineStr">
        <is>
          <t>FOTO DEL EQUIPO</t>
        </is>
      </c>
      <c r="B1471" s="45" t="n"/>
      <c r="C1471" s="45" t="n"/>
      <c r="D1471" s="45" t="n"/>
      <c r="E1471" s="45" t="n"/>
      <c r="F1471" s="45" t="n"/>
      <c r="G1471" s="46" t="inlineStr">
        <is>
          <t>FOTO DE AISLAMIENTO / DESCONEXIÓN</t>
        </is>
      </c>
      <c r="H1471" s="45" t="n"/>
      <c r="I1471" s="45" t="n"/>
      <c r="J1471" s="45" t="n"/>
      <c r="K1471" s="45" t="n"/>
      <c r="L1471" s="45" t="n"/>
    </row>
    <row r="1472" ht="14" customHeight="1">
      <c r="A1472" s="47" t="inlineStr">
        <is>
          <t>Etiqueta y Descripción</t>
        </is>
      </c>
      <c r="B1472" s="48" t="n"/>
      <c r="C1472" s="47" t="inlineStr">
        <is>
          <t>Procedimiento de Aislamiento y Dispositivos</t>
        </is>
      </c>
      <c r="D1472" s="48" t="n"/>
      <c r="E1472" s="48" t="n"/>
      <c r="F1472" s="48" t="n"/>
      <c r="G1472" s="48" t="n"/>
      <c r="H1472" s="47" t="inlineStr">
        <is>
          <t>Método de Verificación</t>
        </is>
      </c>
      <c r="I1472" s="48" t="n"/>
      <c r="J1472" s="48" t="n"/>
      <c r="K1472" s="48" t="n"/>
      <c r="L1472" s="48" t="n"/>
    </row>
    <row r="1473" ht="12" customHeight="1">
      <c r="A1473" s="49" t="inlineStr">
        <is>
          <t>E — Eléctrico
AISLAR
ELECTRICAL (E) — Pop Chip rotary multi-station press. Main drive 208/480 VAC 3Φ. Heated die zones — band heaters per zone. Servo / VFD drives — DC-bus discharge ≥5 min.</t>
        </is>
      </c>
      <c r="B1473" s="19" t="n"/>
      <c r="C1473" s="50" t="inlineStr">
        <is>
          <t>ISOLATION PROCEDURE — ELECTRICAL (rotary Pop Chip press, SKPO-112):
1. Notify all affected employees that LOTO is being performed on SKPO-112.
2. Complete current cycle; press STOP, then E-STOP.
3. Open MAIN PRESS disconnect at the press control panel labeled SKPO-112. Apply personal padlock + tag.
4. Open and lock each DIE-HEATER branch breaker.
5. Open and lock the HOPPER-FEED motor disconnect.
6. Open and lock the CONTROL-PANEL disconnect.
7. Wait ≥5 minutes for servo / VFD DC-bus capacitor discharge. (Pop Chip Press #12).</t>
        </is>
      </c>
      <c r="D1473" s="51" t="n"/>
      <c r="E1473" s="51" t="n"/>
      <c r="F1473" s="51" t="n"/>
      <c r="G1473" s="51" t="n"/>
      <c r="H1473" s="50" t="inlineStr">
        <is>
          <t>METHOD OF VERIFICATION — ELECTRICAL (SKPO-112):
1. Test-before-touch at the press-drive motor terminals.
2. Meter VFD/servo DC bus &lt;50 V at + / − before opening drive enclosure.
3. Attempt start at HMI — confirm no response.</t>
        </is>
      </c>
      <c r="I1473" s="51" t="n"/>
      <c r="J1473" s="51" t="n"/>
      <c r="K1473" s="51" t="n"/>
      <c r="L1473" s="51" t="n"/>
    </row>
    <row r="1474" ht="12" customHeight="1">
      <c r="A1474" s="19" t="n"/>
      <c r="B1474" s="19" t="n"/>
      <c r="C1474" s="51" t="n"/>
      <c r="D1474" s="51" t="n"/>
      <c r="E1474" s="51" t="n"/>
      <c r="F1474" s="51" t="n"/>
      <c r="G1474" s="51" t="n"/>
      <c r="H1474" s="51" t="n"/>
      <c r="I1474" s="51" t="n"/>
      <c r="J1474" s="51" t="n"/>
      <c r="K1474" s="51" t="n"/>
      <c r="L1474" s="51" t="n"/>
    </row>
    <row r="1475" ht="12" customHeight="1">
      <c r="A1475" s="19" t="n"/>
      <c r="B1475" s="19" t="n"/>
      <c r="C1475" s="51" t="n"/>
      <c r="D1475" s="51" t="n"/>
      <c r="E1475" s="51" t="n"/>
      <c r="F1475" s="51" t="n"/>
      <c r="G1475" s="51" t="n"/>
      <c r="H1475" s="51" t="n"/>
      <c r="I1475" s="51" t="n"/>
      <c r="J1475" s="51" t="n"/>
      <c r="K1475" s="51" t="n"/>
      <c r="L1475" s="51" t="n"/>
    </row>
    <row r="1476" ht="12" customHeight="1">
      <c r="A1476" s="19" t="n"/>
      <c r="B1476" s="19" t="n"/>
      <c r="C1476" s="51" t="n"/>
      <c r="D1476" s="51" t="n"/>
      <c r="E1476" s="51" t="n"/>
      <c r="F1476" s="51" t="n"/>
      <c r="G1476" s="51" t="n"/>
      <c r="H1476" s="51" t="n"/>
      <c r="I1476" s="51" t="n"/>
      <c r="J1476" s="51" t="n"/>
      <c r="K1476" s="51" t="n"/>
      <c r="L1476" s="51" t="n"/>
    </row>
    <row r="1477" ht="12" customHeight="1">
      <c r="A1477" s="19" t="n"/>
      <c r="B1477" s="19" t="n"/>
      <c r="C1477" s="51" t="n"/>
      <c r="D1477" s="51" t="n"/>
      <c r="E1477" s="51" t="n"/>
      <c r="F1477" s="51" t="n"/>
      <c r="G1477" s="51" t="n"/>
      <c r="H1477" s="51" t="n"/>
      <c r="I1477" s="51" t="n"/>
      <c r="J1477" s="51" t="n"/>
      <c r="K1477" s="51" t="n"/>
      <c r="L1477" s="51" t="n"/>
    </row>
    <row r="1478" ht="12" customHeight="1">
      <c r="A1478" s="19" t="n"/>
      <c r="B1478" s="19" t="n"/>
      <c r="C1478" s="51" t="n"/>
      <c r="D1478" s="51" t="n"/>
      <c r="E1478" s="51" t="n"/>
      <c r="F1478" s="51" t="n"/>
      <c r="G1478" s="51" t="n"/>
      <c r="H1478" s="51" t="n"/>
      <c r="I1478" s="51" t="n"/>
      <c r="J1478" s="51" t="n"/>
      <c r="K1478" s="51" t="n"/>
      <c r="L1478" s="51" t="n"/>
    </row>
    <row r="1479" ht="12" customHeight="1">
      <c r="A1479" s="19" t="n"/>
      <c r="B1479" s="19" t="n"/>
      <c r="C1479" s="51" t="n"/>
      <c r="D1479" s="51" t="n"/>
      <c r="E1479" s="51" t="n"/>
      <c r="F1479" s="51" t="n"/>
      <c r="G1479" s="51" t="n"/>
      <c r="H1479" s="51" t="n"/>
      <c r="I1479" s="51" t="n"/>
      <c r="J1479" s="51" t="n"/>
      <c r="K1479" s="51" t="n"/>
      <c r="L1479" s="51" t="n"/>
    </row>
    <row r="1480" ht="12" customHeight="1">
      <c r="A1480" s="19" t="n"/>
      <c r="B1480" s="19" t="n"/>
      <c r="C1480" s="51" t="n"/>
      <c r="D1480" s="51" t="n"/>
      <c r="E1480" s="51" t="n"/>
      <c r="F1480" s="51" t="n"/>
      <c r="G1480" s="51" t="n"/>
      <c r="H1480" s="51" t="n"/>
      <c r="I1480" s="51" t="n"/>
      <c r="J1480" s="51" t="n"/>
      <c r="K1480" s="51" t="n"/>
      <c r="L1480" s="51" t="n"/>
    </row>
    <row r="1481" ht="12" customHeight="1">
      <c r="A1481" s="52" t="inlineStr">
        <is>
          <t>M — Mecánico
AISLAR
MECHANICAL (M) — Rotary turret with multiple die stations, cam-actuated punches generating &gt;30 tons crushing force per punch. Turret retains rotational inertia after E-stop — full coast-down required. Heated die surfaces 250–400 °F.</t>
        </is>
      </c>
      <c r="B1481" s="27" t="n"/>
      <c r="C1481" s="53" t="inlineStr">
        <is>
          <t>ISOLATION PROCEDURE — MECHANICAL (rotary turret, SKPO-112):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SKPO-112.</t>
        </is>
      </c>
      <c r="D1481" s="54" t="n"/>
      <c r="E1481" s="54" t="n"/>
      <c r="F1481" s="54" t="n"/>
      <c r="G1481" s="54" t="n"/>
      <c r="H1481" s="53" t="inlineStr">
        <is>
          <t>METHOD OF VERIFICATION — MECHANICAL (SKPO-112):
1. Visually confirm turret stationary.
2. Inspect TURRET-LOCK PIN engagement.
3. Die-surface temperature &lt;60 °C by IR thermometer.
4. Attempt to manually rotate the turret — confirm no movement.</t>
        </is>
      </c>
      <c r="I1481" s="54" t="n"/>
      <c r="J1481" s="54" t="n"/>
      <c r="K1481" s="54" t="n"/>
      <c r="L1481" s="54" t="n"/>
    </row>
    <row r="1482" ht="12" customHeight="1">
      <c r="A1482" s="27" t="n"/>
      <c r="B1482" s="27" t="n"/>
      <c r="C1482" s="54" t="n"/>
      <c r="D1482" s="54" t="n"/>
      <c r="E1482" s="54" t="n"/>
      <c r="F1482" s="54" t="n"/>
      <c r="G1482" s="54" t="n"/>
      <c r="H1482" s="54" t="n"/>
      <c r="I1482" s="54" t="n"/>
      <c r="J1482" s="54" t="n"/>
      <c r="K1482" s="54" t="n"/>
      <c r="L1482" s="54" t="n"/>
    </row>
    <row r="1483" ht="12" customHeight="1">
      <c r="A1483" s="27" t="n"/>
      <c r="B1483" s="27" t="n"/>
      <c r="C1483" s="54" t="n"/>
      <c r="D1483" s="54" t="n"/>
      <c r="E1483" s="54" t="n"/>
      <c r="F1483" s="54" t="n"/>
      <c r="G1483" s="54" t="n"/>
      <c r="H1483" s="54" t="n"/>
      <c r="I1483" s="54" t="n"/>
      <c r="J1483" s="54" t="n"/>
      <c r="K1483" s="54" t="n"/>
      <c r="L1483" s="54" t="n"/>
    </row>
    <row r="1484" ht="12" customHeight="1">
      <c r="A1484" s="27" t="n"/>
      <c r="B1484" s="27" t="n"/>
      <c r="C1484" s="54" t="n"/>
      <c r="D1484" s="54" t="n"/>
      <c r="E1484" s="54" t="n"/>
      <c r="F1484" s="54" t="n"/>
      <c r="G1484" s="54" t="n"/>
      <c r="H1484" s="54" t="n"/>
      <c r="I1484" s="54" t="n"/>
      <c r="J1484" s="54" t="n"/>
      <c r="K1484" s="54" t="n"/>
      <c r="L1484" s="54" t="n"/>
    </row>
    <row r="1485" ht="12" customHeight="1">
      <c r="A1485" s="27" t="n"/>
      <c r="B1485" s="27" t="n"/>
      <c r="C1485" s="54" t="n"/>
      <c r="D1485" s="54" t="n"/>
      <c r="E1485" s="54" t="n"/>
      <c r="F1485" s="54" t="n"/>
      <c r="G1485" s="54" t="n"/>
      <c r="H1485" s="54" t="n"/>
      <c r="I1485" s="54" t="n"/>
      <c r="J1485" s="54" t="n"/>
      <c r="K1485" s="54" t="n"/>
      <c r="L1485" s="54" t="n"/>
    </row>
    <row r="1486" ht="12" customHeight="1">
      <c r="A1486" s="27" t="n"/>
      <c r="B1486" s="27" t="n"/>
      <c r="C1486" s="54" t="n"/>
      <c r="D1486" s="54" t="n"/>
      <c r="E1486" s="54" t="n"/>
      <c r="F1486" s="54" t="n"/>
      <c r="G1486" s="54" t="n"/>
      <c r="H1486" s="54" t="n"/>
      <c r="I1486" s="54" t="n"/>
      <c r="J1486" s="54" t="n"/>
      <c r="K1486" s="54" t="n"/>
      <c r="L1486" s="54" t="n"/>
    </row>
    <row r="1487" ht="12" customHeight="1">
      <c r="A1487" s="27" t="n"/>
      <c r="B1487" s="27" t="n"/>
      <c r="C1487" s="54" t="n"/>
      <c r="D1487" s="54" t="n"/>
      <c r="E1487" s="54" t="n"/>
      <c r="F1487" s="54" t="n"/>
      <c r="G1487" s="54" t="n"/>
      <c r="H1487" s="54" t="n"/>
      <c r="I1487" s="54" t="n"/>
      <c r="J1487" s="54" t="n"/>
      <c r="K1487" s="54" t="n"/>
      <c r="L1487" s="54" t="n"/>
    </row>
    <row r="1488" ht="12" customHeight="1">
      <c r="A1488" s="27" t="n"/>
      <c r="B1488" s="27" t="n"/>
      <c r="C1488" s="54" t="n"/>
      <c r="D1488" s="54" t="n"/>
      <c r="E1488" s="54" t="n"/>
      <c r="F1488" s="54" t="n"/>
      <c r="G1488" s="54" t="n"/>
      <c r="H1488" s="54" t="n"/>
      <c r="I1488" s="54" t="n"/>
      <c r="J1488" s="54" t="n"/>
      <c r="K1488" s="54" t="n"/>
      <c r="L1488" s="54" t="n"/>
    </row>
    <row r="1489" ht="12" customHeight="1">
      <c r="A1489" s="55" t="inlineStr">
        <is>
          <t>P — Neumático
AISLAR
PNEUMATIC (P) — 80–100 psig to product-ejection assist, dust extraction, and hopper-shaker.</t>
        </is>
      </c>
      <c r="B1489" s="25" t="n"/>
      <c r="C1489" s="50" t="inlineStr">
        <is>
          <t>ISOLATION PROCEDURE — PNEUMATIC (SKPO-112):
1. Close and lock the pneumatic ball valve at the SKPO-112 equipment FRL.
2. Vent downstream to 0 psig.</t>
        </is>
      </c>
      <c r="D1489" s="51" t="n"/>
      <c r="E1489" s="51" t="n"/>
      <c r="F1489" s="51" t="n"/>
      <c r="G1489" s="51" t="n"/>
      <c r="H1489" s="50" t="inlineStr">
        <is>
          <t>METHOD OF VERIFICATION — PNEUMATIC (SKPO-112):
1. Pneumatic gauge downstream of FRL reads 0 psig.
2. Attempt to cycle ejection actuator — confirm no movement.</t>
        </is>
      </c>
      <c r="I1489" s="51" t="n"/>
      <c r="J1489" s="51" t="n"/>
      <c r="K1489" s="51" t="n"/>
      <c r="L1489" s="51" t="n"/>
    </row>
    <row r="1490" ht="12" customHeight="1">
      <c r="A1490" s="25" t="n"/>
      <c r="B1490" s="25" t="n"/>
      <c r="C1490" s="51" t="n"/>
      <c r="D1490" s="51" t="n"/>
      <c r="E1490" s="51" t="n"/>
      <c r="F1490" s="51" t="n"/>
      <c r="G1490" s="51" t="n"/>
      <c r="H1490" s="51" t="n"/>
      <c r="I1490" s="51" t="n"/>
      <c r="J1490" s="51" t="n"/>
      <c r="K1490" s="51" t="n"/>
      <c r="L1490" s="51" t="n"/>
    </row>
    <row r="1491" ht="12" customHeight="1">
      <c r="A1491" s="25" t="n"/>
      <c r="B1491" s="25" t="n"/>
      <c r="C1491" s="51" t="n"/>
      <c r="D1491" s="51" t="n"/>
      <c r="E1491" s="51" t="n"/>
      <c r="F1491" s="51" t="n"/>
      <c r="G1491" s="51" t="n"/>
      <c r="H1491" s="51" t="n"/>
      <c r="I1491" s="51" t="n"/>
      <c r="J1491" s="51" t="n"/>
      <c r="K1491" s="51" t="n"/>
      <c r="L1491" s="51" t="n"/>
    </row>
    <row r="1492" ht="12" customHeight="1">
      <c r="A1492" s="25" t="n"/>
      <c r="B1492" s="25" t="n"/>
      <c r="C1492" s="51" t="n"/>
      <c r="D1492" s="51" t="n"/>
      <c r="E1492" s="51" t="n"/>
      <c r="F1492" s="51" t="n"/>
      <c r="G1492" s="51" t="n"/>
      <c r="H1492" s="51" t="n"/>
      <c r="I1492" s="51" t="n"/>
      <c r="J1492" s="51" t="n"/>
      <c r="K1492" s="51" t="n"/>
      <c r="L1492" s="51" t="n"/>
    </row>
    <row r="1493" ht="13" customHeight="1">
      <c r="A1493" s="17" t="inlineStr">
        <is>
          <t>PROCESO DE REMOCIÓN DE BLOQUEO</t>
        </is>
      </c>
      <c r="B1493" s="13" t="n"/>
      <c r="C1493" s="13" t="n"/>
      <c r="D1493" s="13" t="n"/>
      <c r="E1493" s="13" t="n"/>
      <c r="F1493" s="13" t="n"/>
      <c r="G1493" s="13" t="n"/>
      <c r="H1493" s="13" t="n"/>
      <c r="I1493" s="13" t="n"/>
      <c r="J1493" s="13" t="n"/>
      <c r="K1493" s="13" t="n"/>
      <c r="L1493" s="13" t="n"/>
    </row>
    <row r="1494" ht="12" customHeight="1">
      <c r="A149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94" s="56" t="inlineStr">
        <is>
          <t>5. Retirar los dispositivos de bloqueo, candados y etiquetas
6. Volver a energizar el equipo
7. Notificar a los empleados AFECTADOS que el equipo está de vuelta en servicio</t>
        </is>
      </c>
    </row>
    <row r="1495" ht="12" customHeight="1"/>
    <row r="1496" ht="12" customHeight="1"/>
    <row r="1497" ht="12" customHeight="1"/>
    <row r="1498" ht="9" customHeight="1">
      <c r="A1498" s="57" t="inlineStr">
        <is>
          <t>Traducción al inglés al reverso — imprimir a doble cara.</t>
        </is>
      </c>
    </row>
    <row r="1499" ht="18" customHeight="1">
      <c r="A1499" s="58" t="inlineStr">
        <is>
          <t>Firma</t>
        </is>
      </c>
      <c r="B1499" s="59" t="n"/>
      <c r="C1499" s="59" t="n"/>
      <c r="D1499" s="58" t="inlineStr">
        <is>
          <t>Fecha</t>
        </is>
      </c>
      <c r="E1499" s="59" t="n"/>
      <c r="F1499" s="59" t="n"/>
      <c r="G1499" s="58" t="inlineStr">
        <is>
          <t>Depto</t>
        </is>
      </c>
      <c r="H1499" s="59" t="n"/>
      <c r="I1499" s="59" t="n"/>
      <c r="J1499" s="58" t="inlineStr">
        <is>
          <t>Ver PM Store en carpeta PT</t>
        </is>
      </c>
      <c r="K1499" s="59" t="n"/>
      <c r="L1499" s="59" t="n"/>
    </row>
    <row r="1500"/>
    <row r="1501" ht="24" customHeight="1">
      <c r="A1501" s="6" t="inlineStr">
        <is>
          <t>LOCKOUT/TAGOUT PROCEDURE</t>
        </is>
      </c>
      <c r="B1501" s="7" t="n"/>
      <c r="C1501" s="7" t="n"/>
      <c r="D1501" s="7" t="n"/>
      <c r="E1501" s="7" t="n"/>
      <c r="F1501" s="7" t="n"/>
      <c r="G1501" s="7" t="n"/>
      <c r="H1501" s="7" t="n"/>
      <c r="I1501" s="7" t="n"/>
      <c r="J1501" s="7" t="n"/>
      <c r="K1501" s="7" t="n"/>
      <c r="L1501" s="7" t="n"/>
    </row>
    <row r="1502" ht="12" customHeight="1">
      <c r="A1502" s="8" t="inlineStr">
        <is>
          <t>[EN]   Date: 2026-08-29   ·   Scan for digital placard</t>
        </is>
      </c>
      <c r="B1502" s="7" t="n"/>
      <c r="C1502" s="7" t="n"/>
      <c r="D1502" s="7" t="n"/>
      <c r="E1502" s="7" t="n"/>
      <c r="F1502" s="7" t="n"/>
      <c r="G1502" s="7" t="n"/>
      <c r="H1502" s="7" t="n"/>
      <c r="I1502" s="7" t="n"/>
      <c r="J1502" s="7" t="n"/>
      <c r="K1502" s="7" t="n"/>
      <c r="L1502" s="7" t="n"/>
    </row>
    <row r="1503" ht="16" customHeight="1">
      <c r="A1503" s="9" t="inlineStr">
        <is>
          <t>EQUIPMENT: SKPO-113 (Pop Chip Press #13 - Pop Chip)</t>
        </is>
      </c>
      <c r="B1503" s="10" t="n"/>
      <c r="C1503" s="10" t="n"/>
      <c r="D1503" s="10" t="n"/>
      <c r="E1503" s="10" t="n"/>
      <c r="F1503" s="10" t="n"/>
      <c r="G1503" s="10" t="n"/>
      <c r="H1503" s="10" t="n"/>
      <c r="I1503" s="11" t="inlineStr">
        <is>
          <t>Pop Chip</t>
        </is>
      </c>
      <c r="J1503" s="10" t="n"/>
      <c r="K1503" s="10" t="n"/>
      <c r="L1503" s="10" t="n"/>
    </row>
    <row r="1504" ht="14" customHeight="1">
      <c r="A1504" s="12" t="inlineStr">
        <is>
          <t>KEEP OUT! HAZARDOUS VOLTAGE AND MOVING PARTS</t>
        </is>
      </c>
      <c r="B1504" s="13" t="n"/>
      <c r="C1504" s="13" t="n"/>
      <c r="D1504" s="13" t="n"/>
      <c r="E1504" s="13" t="n"/>
      <c r="F1504" s="13" t="n"/>
      <c r="G1504" s="13" t="n"/>
      <c r="H1504" s="13" t="n"/>
      <c r="I1504" s="13" t="n"/>
      <c r="J1504" s="13" t="n"/>
      <c r="K1504" s="13" t="n"/>
      <c r="L1504" s="13" t="n"/>
    </row>
    <row r="1505" ht="12" customHeight="1">
      <c r="A1505" s="14" t="inlineStr">
        <is>
          <t>PHOTO_FIX 2026-05-13: Repointed from SKAP-1501 (Automated Packaging Seal Checker — wildly wrong cross-prefix placeholder) to SKPO-PRESS-TYPICAL-EQ canonical Pop Chip Press photo. IP uses same photo until press-specific IP captured on field walk.</t>
        </is>
      </c>
      <c r="B1505" s="13" t="n"/>
      <c r="C1505" s="13" t="n"/>
      <c r="D1505" s="13" t="n"/>
      <c r="E1505" s="13" t="n"/>
      <c r="F1505" s="13" t="n"/>
      <c r="G1505" s="13" t="n"/>
      <c r="H1505" s="13" t="n"/>
      <c r="I1505" s="13" t="n"/>
      <c r="J1505" s="13" t="n"/>
      <c r="K1505" s="13" t="n"/>
      <c r="L1505" s="13" t="n"/>
    </row>
    <row r="1506" ht="12" customHeight="1">
      <c r="A1506" s="13" t="n"/>
      <c r="B1506" s="13" t="n"/>
      <c r="C1506" s="13" t="n"/>
      <c r="D1506" s="13" t="n"/>
      <c r="E1506" s="13" t="n"/>
      <c r="F1506" s="13" t="n"/>
      <c r="G1506" s="13" t="n"/>
      <c r="H1506" s="13" t="n"/>
      <c r="I1506" s="13" t="n"/>
      <c r="J1506" s="13" t="n"/>
      <c r="K1506" s="13" t="n"/>
      <c r="L1506" s="13" t="n"/>
    </row>
    <row r="1507" ht="12" customHeight="1">
      <c r="A1507" s="15" t="inlineStr">
        <is>
          <t>PURPOSE</t>
        </is>
      </c>
      <c r="H1507" s="15" t="inlineStr">
        <is>
          <t>LOCKOUT APPLICATION PROCESS</t>
        </is>
      </c>
    </row>
    <row r="1508" ht="12" customHeight="1">
      <c r="A150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0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09" ht="12" customHeight="1"/>
    <row r="1510" ht="12" customHeight="1"/>
    <row r="1511" ht="12" customHeight="1"/>
    <row r="1512" ht="12" customHeight="1"/>
    <row r="1513" ht="12" customHeight="1"/>
    <row r="1514" ht="12" customHeight="1"/>
    <row r="1515" ht="14" customHeight="1">
      <c r="A1515" s="17" t="inlineStr">
        <is>
          <t>COLOR CODES</t>
        </is>
      </c>
      <c r="B1515" s="13" t="n"/>
      <c r="C1515" s="13" t="n"/>
      <c r="D1515" s="13" t="n"/>
      <c r="E1515" s="13" t="n"/>
      <c r="F1515" s="13" t="n"/>
      <c r="G1515" s="13" t="n"/>
      <c r="H1515" s="13" t="n"/>
      <c r="I1515" s="13" t="n"/>
      <c r="J1515" s="13" t="n"/>
      <c r="K1515" s="13" t="n"/>
      <c r="L1515" s="13" t="n"/>
    </row>
    <row r="1516" ht="12" customHeight="1">
      <c r="A1516" s="18" t="inlineStr">
        <is>
          <t>E = Electrical</t>
        </is>
      </c>
      <c r="B1516" s="19" t="n"/>
      <c r="C1516" s="20" t="inlineStr">
        <is>
          <t>G = Gas</t>
        </is>
      </c>
      <c r="D1516" s="21" t="n"/>
      <c r="E1516" s="22" t="inlineStr">
        <is>
          <t>H = Hydraulic</t>
        </is>
      </c>
      <c r="F1516" s="23" t="n"/>
      <c r="G1516" s="24" t="inlineStr">
        <is>
          <t>P = Pneumatic</t>
        </is>
      </c>
      <c r="H1516" s="25" t="n"/>
      <c r="I1516" s="26" t="inlineStr">
        <is>
          <t>M = Mechanical</t>
        </is>
      </c>
      <c r="J1516" s="27" t="n"/>
      <c r="K1516" s="28" t="inlineStr">
        <is>
          <t>T = Thermal</t>
        </is>
      </c>
      <c r="L1516" s="29" t="n"/>
    </row>
    <row r="1517" ht="12" customHeight="1">
      <c r="A1517" s="30" t="inlineStr">
        <is>
          <t>W = Water</t>
        </is>
      </c>
      <c r="B1517" s="31" t="n"/>
      <c r="C1517" s="32" t="inlineStr">
        <is>
          <t>S = Steam</t>
        </is>
      </c>
      <c r="D1517" s="33" t="n"/>
      <c r="E1517" s="34" t="inlineStr">
        <is>
          <t>V = Valve</t>
        </is>
      </c>
      <c r="F1517" s="35" t="n"/>
      <c r="G1517" s="36" t="inlineStr">
        <is>
          <t>CG = Compressed Gas</t>
        </is>
      </c>
      <c r="H1517" s="37" t="n"/>
      <c r="I1517" s="38" t="inlineStr">
        <is>
          <t>CP = Control Panel</t>
        </is>
      </c>
      <c r="J1517" s="39" t="n"/>
      <c r="K1517" s="40" t="inlineStr">
        <is>
          <t>GR = Gravity</t>
        </is>
      </c>
      <c r="L1517" s="41" t="n"/>
    </row>
    <row r="1518" ht="14" customHeight="1">
      <c r="A1518" s="42" t="inlineStr">
        <is>
          <t>EQUIPMENT IDENTIFICATION AND ENERGY ISOLATION PROCEDURE</t>
        </is>
      </c>
      <c r="B1518" s="43" t="n"/>
      <c r="C1518" s="43" t="n"/>
      <c r="D1518" s="43" t="n"/>
      <c r="E1518" s="43" t="n"/>
      <c r="F1518" s="43" t="n"/>
      <c r="G1518" s="43" t="n"/>
      <c r="H1518" s="43" t="n"/>
      <c r="I1518" s="43" t="n"/>
      <c r="J1518" s="43" t="n"/>
      <c r="K1518" s="43" t="n"/>
      <c r="L1518" s="43" t="n"/>
    </row>
    <row r="1519" ht="14" customHeight="1">
      <c r="A1519" s="44" t="n"/>
      <c r="B1519" s="45" t="n"/>
      <c r="C1519" s="45" t="n"/>
      <c r="D1519" s="45" t="n"/>
      <c r="E1519" s="45" t="n"/>
      <c r="F1519" s="45" t="n"/>
      <c r="G1519" s="44" t="n"/>
      <c r="H1519" s="45" t="n"/>
      <c r="I1519" s="45" t="n"/>
      <c r="J1519" s="45" t="n"/>
      <c r="K1519" s="45" t="n"/>
      <c r="L1519" s="45" t="n"/>
    </row>
    <row r="1520" ht="14" customHeight="1">
      <c r="A1520" s="45" t="n"/>
      <c r="B1520" s="45" t="n"/>
      <c r="C1520" s="45" t="n"/>
      <c r="D1520" s="45" t="n"/>
      <c r="E1520" s="45" t="n"/>
      <c r="F1520" s="45" t="n"/>
      <c r="G1520" s="45" t="n"/>
      <c r="H1520" s="45" t="n"/>
      <c r="I1520" s="45" t="n"/>
      <c r="J1520" s="45" t="n"/>
      <c r="K1520" s="45" t="n"/>
      <c r="L1520" s="45" t="n"/>
    </row>
    <row r="1521" ht="14" customHeight="1">
      <c r="A1521" s="45" t="n"/>
      <c r="B1521" s="45" t="n"/>
      <c r="C1521" s="45" t="n"/>
      <c r="D1521" s="45" t="n"/>
      <c r="E1521" s="45" t="n"/>
      <c r="F1521" s="45" t="n"/>
      <c r="G1521" s="45" t="n"/>
      <c r="H1521" s="45" t="n"/>
      <c r="I1521" s="45" t="n"/>
      <c r="J1521" s="45" t="n"/>
      <c r="K1521" s="45" t="n"/>
      <c r="L1521" s="45" t="n"/>
    </row>
    <row r="1522" ht="14" customHeight="1">
      <c r="A1522" s="45" t="n"/>
      <c r="B1522" s="45" t="n"/>
      <c r="C1522" s="45" t="n"/>
      <c r="D1522" s="45" t="n"/>
      <c r="E1522" s="45" t="n"/>
      <c r="F1522" s="45" t="n"/>
      <c r="G1522" s="45" t="n"/>
      <c r="H1522" s="45" t="n"/>
      <c r="I1522" s="45" t="n"/>
      <c r="J1522" s="45" t="n"/>
      <c r="K1522" s="45" t="n"/>
      <c r="L1522" s="45" t="n"/>
    </row>
    <row r="1523" ht="14" customHeight="1">
      <c r="A1523" s="45" t="n"/>
      <c r="B1523" s="45" t="n"/>
      <c r="C1523" s="45" t="n"/>
      <c r="D1523" s="45" t="n"/>
      <c r="E1523" s="45" t="n"/>
      <c r="F1523" s="45" t="n"/>
      <c r="G1523" s="45" t="n"/>
      <c r="H1523" s="45" t="n"/>
      <c r="I1523" s="45" t="n"/>
      <c r="J1523" s="45" t="n"/>
      <c r="K1523" s="45" t="n"/>
      <c r="L1523" s="45" t="n"/>
    </row>
    <row r="1524" ht="14" customHeight="1">
      <c r="A1524" s="45" t="n"/>
      <c r="B1524" s="45" t="n"/>
      <c r="C1524" s="45" t="n"/>
      <c r="D1524" s="45" t="n"/>
      <c r="E1524" s="45" t="n"/>
      <c r="F1524" s="45" t="n"/>
      <c r="G1524" s="45" t="n"/>
      <c r="H1524" s="45" t="n"/>
      <c r="I1524" s="45" t="n"/>
      <c r="J1524" s="45" t="n"/>
      <c r="K1524" s="45" t="n"/>
      <c r="L1524" s="45" t="n"/>
    </row>
    <row r="1525" ht="14" customHeight="1">
      <c r="A1525" s="45" t="n"/>
      <c r="B1525" s="45" t="n"/>
      <c r="C1525" s="45" t="n"/>
      <c r="D1525" s="45" t="n"/>
      <c r="E1525" s="45" t="n"/>
      <c r="F1525" s="45" t="n"/>
      <c r="G1525" s="45" t="n"/>
      <c r="H1525" s="45" t="n"/>
      <c r="I1525" s="45" t="n"/>
      <c r="J1525" s="45" t="n"/>
      <c r="K1525" s="45" t="n"/>
      <c r="L1525" s="45" t="n"/>
    </row>
    <row r="1526" ht="14" customHeight="1">
      <c r="A1526" s="45" t="n"/>
      <c r="B1526" s="45" t="n"/>
      <c r="C1526" s="45" t="n"/>
      <c r="D1526" s="45" t="n"/>
      <c r="E1526" s="45" t="n"/>
      <c r="F1526" s="45" t="n"/>
      <c r="G1526" s="45" t="n"/>
      <c r="H1526" s="45" t="n"/>
      <c r="I1526" s="45" t="n"/>
      <c r="J1526" s="45" t="n"/>
      <c r="K1526" s="45" t="n"/>
      <c r="L1526" s="45" t="n"/>
    </row>
    <row r="1527" ht="14" customHeight="1">
      <c r="A1527" s="45" t="n"/>
      <c r="B1527" s="45" t="n"/>
      <c r="C1527" s="45" t="n"/>
      <c r="D1527" s="45" t="n"/>
      <c r="E1527" s="45" t="n"/>
      <c r="F1527" s="45" t="n"/>
      <c r="G1527" s="45" t="n"/>
      <c r="H1527" s="45" t="n"/>
      <c r="I1527" s="45" t="n"/>
      <c r="J1527" s="45" t="n"/>
      <c r="K1527" s="45" t="n"/>
      <c r="L1527" s="45" t="n"/>
    </row>
    <row r="1528" ht="14" customHeight="1">
      <c r="A1528" s="45" t="n"/>
      <c r="B1528" s="45" t="n"/>
      <c r="C1528" s="45" t="n"/>
      <c r="D1528" s="45" t="n"/>
      <c r="E1528" s="45" t="n"/>
      <c r="F1528" s="45" t="n"/>
      <c r="G1528" s="45" t="n"/>
      <c r="H1528" s="45" t="n"/>
      <c r="I1528" s="45" t="n"/>
      <c r="J1528" s="45" t="n"/>
      <c r="K1528" s="45" t="n"/>
      <c r="L1528" s="45" t="n"/>
    </row>
    <row r="1529" ht="14" customHeight="1">
      <c r="A1529" s="45" t="n"/>
      <c r="B1529" s="45" t="n"/>
      <c r="C1529" s="45" t="n"/>
      <c r="D1529" s="45" t="n"/>
      <c r="E1529" s="45" t="n"/>
      <c r="F1529" s="45" t="n"/>
      <c r="G1529" s="45" t="n"/>
      <c r="H1529" s="45" t="n"/>
      <c r="I1529" s="45" t="n"/>
      <c r="J1529" s="45" t="n"/>
      <c r="K1529" s="45" t="n"/>
      <c r="L1529" s="45" t="n"/>
    </row>
    <row r="1530" ht="14" customHeight="1">
      <c r="A1530" s="45" t="n"/>
      <c r="B1530" s="45" t="n"/>
      <c r="C1530" s="45" t="n"/>
      <c r="D1530" s="45" t="n"/>
      <c r="E1530" s="45" t="n"/>
      <c r="F1530" s="45" t="n"/>
      <c r="G1530" s="45" t="n"/>
      <c r="H1530" s="45" t="n"/>
      <c r="I1530" s="45" t="n"/>
      <c r="J1530" s="45" t="n"/>
      <c r="K1530" s="45" t="n"/>
      <c r="L1530" s="45" t="n"/>
    </row>
    <row r="1531" ht="14" customHeight="1">
      <c r="A1531" s="45" t="n"/>
      <c r="B1531" s="45" t="n"/>
      <c r="C1531" s="45" t="n"/>
      <c r="D1531" s="45" t="n"/>
      <c r="E1531" s="45" t="n"/>
      <c r="F1531" s="45" t="n"/>
      <c r="G1531" s="45" t="n"/>
      <c r="H1531" s="45" t="n"/>
      <c r="I1531" s="45" t="n"/>
      <c r="J1531" s="45" t="n"/>
      <c r="K1531" s="45" t="n"/>
      <c r="L1531" s="45" t="n"/>
    </row>
    <row r="1532" ht="14" customHeight="1">
      <c r="A1532" s="45" t="n"/>
      <c r="B1532" s="45" t="n"/>
      <c r="C1532" s="45" t="n"/>
      <c r="D1532" s="45" t="n"/>
      <c r="E1532" s="45" t="n"/>
      <c r="F1532" s="45" t="n"/>
      <c r="G1532" s="45" t="n"/>
      <c r="H1532" s="45" t="n"/>
      <c r="I1532" s="45" t="n"/>
      <c r="J1532" s="45" t="n"/>
      <c r="K1532" s="45" t="n"/>
      <c r="L1532" s="45" t="n"/>
    </row>
    <row r="1533" ht="11" customHeight="1">
      <c r="A1533" s="46" t="inlineStr">
        <is>
          <t>PHOTO OF EQUIPMENT</t>
        </is>
      </c>
      <c r="B1533" s="45" t="n"/>
      <c r="C1533" s="45" t="n"/>
      <c r="D1533" s="45" t="n"/>
      <c r="E1533" s="45" t="n"/>
      <c r="F1533" s="45" t="n"/>
      <c r="G1533" s="46" t="inlineStr">
        <is>
          <t>PHOTO OF ISOLATION / DISCONNECT</t>
        </is>
      </c>
      <c r="H1533" s="45" t="n"/>
      <c r="I1533" s="45" t="n"/>
      <c r="J1533" s="45" t="n"/>
      <c r="K1533" s="45" t="n"/>
      <c r="L1533" s="45" t="n"/>
    </row>
    <row r="1534" ht="14" customHeight="1">
      <c r="A1534" s="47" t="inlineStr">
        <is>
          <t>Energy Tag &amp; Description</t>
        </is>
      </c>
      <c r="B1534" s="48" t="n"/>
      <c r="C1534" s="47" t="inlineStr">
        <is>
          <t>Isolation Procedure &amp; Lockout Devices</t>
        </is>
      </c>
      <c r="D1534" s="48" t="n"/>
      <c r="E1534" s="48" t="n"/>
      <c r="F1534" s="48" t="n"/>
      <c r="G1534" s="48" t="n"/>
      <c r="H1534" s="47" t="inlineStr">
        <is>
          <t>Method of Verification</t>
        </is>
      </c>
      <c r="I1534" s="48" t="n"/>
      <c r="J1534" s="48" t="n"/>
      <c r="K1534" s="48" t="n"/>
      <c r="L1534" s="48" t="n"/>
    </row>
    <row r="1535" ht="12" customHeight="1">
      <c r="A1535" s="49" t="inlineStr">
        <is>
          <t>E — Electrical
ISOLATE
ELECTRICAL (E) — Pop Chip rotary multi-station press. Main drive 208/480 VAC 3Φ. Heated die zones — band heaters per zone. Servo / VFD drives — DC-bus discharge ≥5 min.</t>
        </is>
      </c>
      <c r="B1535" s="19" t="n"/>
      <c r="C1535" s="50" t="inlineStr">
        <is>
          <t>ISOLATION PROCEDURE — ELECTRICAL (rotary Pop Chip press, SKPO-113):
1. Notify all affected employees that LOTO is being performed on SKPO-113.
2. Complete current cycle; press STOP, then E-STOP.
3. Open MAIN PRESS disconnect at the press control panel labeled SKPO-113. Apply personal padlock + tag.
4. Open and lock each DIE-HEATER branch breaker.
5. Open and lock the HOPPER-FEED motor disconnect.
6. Open and lock the CONTROL-PANEL disconnect.
7. Wait ≥5 minutes for servo / VFD DC-bus capacitor discharge. (Pop Chip Press #13).</t>
        </is>
      </c>
      <c r="D1535" s="51" t="n"/>
      <c r="E1535" s="51" t="n"/>
      <c r="F1535" s="51" t="n"/>
      <c r="G1535" s="51" t="n"/>
      <c r="H1535" s="50" t="inlineStr">
        <is>
          <t>METHOD OF VERIFICATION — ELECTRICAL (SKPO-113):
1. Test-before-touch at the press-drive motor terminals.
2. Meter VFD/servo DC bus &lt;50 V at + / − before opening drive enclosure.
3. Attempt start at HMI — confirm no response.</t>
        </is>
      </c>
      <c r="I1535" s="51" t="n"/>
      <c r="J1535" s="51" t="n"/>
      <c r="K1535" s="51" t="n"/>
      <c r="L1535" s="51" t="n"/>
    </row>
    <row r="1536" ht="12" customHeight="1">
      <c r="A1536" s="19" t="n"/>
      <c r="B1536" s="19" t="n"/>
      <c r="C1536" s="51" t="n"/>
      <c r="D1536" s="51" t="n"/>
      <c r="E1536" s="51" t="n"/>
      <c r="F1536" s="51" t="n"/>
      <c r="G1536" s="51" t="n"/>
      <c r="H1536" s="51" t="n"/>
      <c r="I1536" s="51" t="n"/>
      <c r="J1536" s="51" t="n"/>
      <c r="K1536" s="51" t="n"/>
      <c r="L1536" s="51" t="n"/>
    </row>
    <row r="1537" ht="12" customHeight="1">
      <c r="A1537" s="19" t="n"/>
      <c r="B1537" s="19" t="n"/>
      <c r="C1537" s="51" t="n"/>
      <c r="D1537" s="51" t="n"/>
      <c r="E1537" s="51" t="n"/>
      <c r="F1537" s="51" t="n"/>
      <c r="G1537" s="51" t="n"/>
      <c r="H1537" s="51" t="n"/>
      <c r="I1537" s="51" t="n"/>
      <c r="J1537" s="51" t="n"/>
      <c r="K1537" s="51" t="n"/>
      <c r="L1537" s="51" t="n"/>
    </row>
    <row r="1538" ht="12" customHeight="1">
      <c r="A1538" s="19" t="n"/>
      <c r="B1538" s="19" t="n"/>
      <c r="C1538" s="51" t="n"/>
      <c r="D1538" s="51" t="n"/>
      <c r="E1538" s="51" t="n"/>
      <c r="F1538" s="51" t="n"/>
      <c r="G1538" s="51" t="n"/>
      <c r="H1538" s="51" t="n"/>
      <c r="I1538" s="51" t="n"/>
      <c r="J1538" s="51" t="n"/>
      <c r="K1538" s="51" t="n"/>
      <c r="L1538" s="51" t="n"/>
    </row>
    <row r="1539" ht="12" customHeight="1">
      <c r="A1539" s="19" t="n"/>
      <c r="B1539" s="19" t="n"/>
      <c r="C1539" s="51" t="n"/>
      <c r="D1539" s="51" t="n"/>
      <c r="E1539" s="51" t="n"/>
      <c r="F1539" s="51" t="n"/>
      <c r="G1539" s="51" t="n"/>
      <c r="H1539" s="51" t="n"/>
      <c r="I1539" s="51" t="n"/>
      <c r="J1539" s="51" t="n"/>
      <c r="K1539" s="51" t="n"/>
      <c r="L1539" s="51" t="n"/>
    </row>
    <row r="1540" ht="12" customHeight="1">
      <c r="A1540" s="19" t="n"/>
      <c r="B1540" s="19" t="n"/>
      <c r="C1540" s="51" t="n"/>
      <c r="D1540" s="51" t="n"/>
      <c r="E1540" s="51" t="n"/>
      <c r="F1540" s="51" t="n"/>
      <c r="G1540" s="51" t="n"/>
      <c r="H1540" s="51" t="n"/>
      <c r="I1540" s="51" t="n"/>
      <c r="J1540" s="51" t="n"/>
      <c r="K1540" s="51" t="n"/>
      <c r="L1540" s="51" t="n"/>
    </row>
    <row r="1541" ht="12" customHeight="1">
      <c r="A1541" s="19" t="n"/>
      <c r="B1541" s="19" t="n"/>
      <c r="C1541" s="51" t="n"/>
      <c r="D1541" s="51" t="n"/>
      <c r="E1541" s="51" t="n"/>
      <c r="F1541" s="51" t="n"/>
      <c r="G1541" s="51" t="n"/>
      <c r="H1541" s="51" t="n"/>
      <c r="I1541" s="51" t="n"/>
      <c r="J1541" s="51" t="n"/>
      <c r="K1541" s="51" t="n"/>
      <c r="L1541" s="51" t="n"/>
    </row>
    <row r="1542" ht="12" customHeight="1">
      <c r="A1542" s="19" t="n"/>
      <c r="B1542" s="19" t="n"/>
      <c r="C1542" s="51" t="n"/>
      <c r="D1542" s="51" t="n"/>
      <c r="E1542" s="51" t="n"/>
      <c r="F1542" s="51" t="n"/>
      <c r="G1542" s="51" t="n"/>
      <c r="H1542" s="51" t="n"/>
      <c r="I1542" s="51" t="n"/>
      <c r="J1542" s="51" t="n"/>
      <c r="K1542" s="51" t="n"/>
      <c r="L1542" s="51" t="n"/>
    </row>
    <row r="1543" ht="12" customHeight="1">
      <c r="A1543" s="52" t="inlineStr">
        <is>
          <t>M — Mechanical
ISOLATE
MECHANICAL (M) — Rotary turret with multiple die stations, cam-actuated punches generating &gt;30 tons crushing force per punch. Turret retains rotational inertia after E-stop — full coast-down required. Heated die surfaces 250–400 °F.</t>
        </is>
      </c>
      <c r="B1543" s="27" t="n"/>
      <c r="C1543" s="53" t="inlineStr">
        <is>
          <t>ISOLATION PROCEDURE — MECHANICAL (rotary turret, SKPO-113):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SKPO-113.</t>
        </is>
      </c>
      <c r="D1543" s="54" t="n"/>
      <c r="E1543" s="54" t="n"/>
      <c r="F1543" s="54" t="n"/>
      <c r="G1543" s="54" t="n"/>
      <c r="H1543" s="53" t="inlineStr">
        <is>
          <t>METHOD OF VERIFICATION — MECHANICAL (SKPO-113):
1. Visually confirm turret stationary.
2. Inspect TURRET-LOCK PIN engagement.
3. Die-surface temperature &lt;60 °C by IR thermometer.
4. Attempt to manually rotate the turret — confirm no movement.</t>
        </is>
      </c>
      <c r="I1543" s="54" t="n"/>
      <c r="J1543" s="54" t="n"/>
      <c r="K1543" s="54" t="n"/>
      <c r="L1543" s="54" t="n"/>
    </row>
    <row r="1544" ht="12" customHeight="1">
      <c r="A1544" s="27" t="n"/>
      <c r="B1544" s="27" t="n"/>
      <c r="C1544" s="54" t="n"/>
      <c r="D1544" s="54" t="n"/>
      <c r="E1544" s="54" t="n"/>
      <c r="F1544" s="54" t="n"/>
      <c r="G1544" s="54" t="n"/>
      <c r="H1544" s="54" t="n"/>
      <c r="I1544" s="54" t="n"/>
      <c r="J1544" s="54" t="n"/>
      <c r="K1544" s="54" t="n"/>
      <c r="L1544" s="54" t="n"/>
    </row>
    <row r="1545" ht="12" customHeight="1">
      <c r="A1545" s="27" t="n"/>
      <c r="B1545" s="27" t="n"/>
      <c r="C1545" s="54" t="n"/>
      <c r="D1545" s="54" t="n"/>
      <c r="E1545" s="54" t="n"/>
      <c r="F1545" s="54" t="n"/>
      <c r="G1545" s="54" t="n"/>
      <c r="H1545" s="54" t="n"/>
      <c r="I1545" s="54" t="n"/>
      <c r="J1545" s="54" t="n"/>
      <c r="K1545" s="54" t="n"/>
      <c r="L1545" s="54" t="n"/>
    </row>
    <row r="1546" ht="12" customHeight="1">
      <c r="A1546" s="27" t="n"/>
      <c r="B1546" s="27" t="n"/>
      <c r="C1546" s="54" t="n"/>
      <c r="D1546" s="54" t="n"/>
      <c r="E1546" s="54" t="n"/>
      <c r="F1546" s="54" t="n"/>
      <c r="G1546" s="54" t="n"/>
      <c r="H1546" s="54" t="n"/>
      <c r="I1546" s="54" t="n"/>
      <c r="J1546" s="54" t="n"/>
      <c r="K1546" s="54" t="n"/>
      <c r="L1546" s="54" t="n"/>
    </row>
    <row r="1547" ht="12" customHeight="1">
      <c r="A1547" s="27" t="n"/>
      <c r="B1547" s="27" t="n"/>
      <c r="C1547" s="54" t="n"/>
      <c r="D1547" s="54" t="n"/>
      <c r="E1547" s="54" t="n"/>
      <c r="F1547" s="54" t="n"/>
      <c r="G1547" s="54" t="n"/>
      <c r="H1547" s="54" t="n"/>
      <c r="I1547" s="54" t="n"/>
      <c r="J1547" s="54" t="n"/>
      <c r="K1547" s="54" t="n"/>
      <c r="L1547" s="54" t="n"/>
    </row>
    <row r="1548" ht="12" customHeight="1">
      <c r="A1548" s="27" t="n"/>
      <c r="B1548" s="27" t="n"/>
      <c r="C1548" s="54" t="n"/>
      <c r="D1548" s="54" t="n"/>
      <c r="E1548" s="54" t="n"/>
      <c r="F1548" s="54" t="n"/>
      <c r="G1548" s="54" t="n"/>
      <c r="H1548" s="54" t="n"/>
      <c r="I1548" s="54" t="n"/>
      <c r="J1548" s="54" t="n"/>
      <c r="K1548" s="54" t="n"/>
      <c r="L1548" s="54" t="n"/>
    </row>
    <row r="1549" ht="12" customHeight="1">
      <c r="A1549" s="27" t="n"/>
      <c r="B1549" s="27" t="n"/>
      <c r="C1549" s="54" t="n"/>
      <c r="D1549" s="54" t="n"/>
      <c r="E1549" s="54" t="n"/>
      <c r="F1549" s="54" t="n"/>
      <c r="G1549" s="54" t="n"/>
      <c r="H1549" s="54" t="n"/>
      <c r="I1549" s="54" t="n"/>
      <c r="J1549" s="54" t="n"/>
      <c r="K1549" s="54" t="n"/>
      <c r="L1549" s="54" t="n"/>
    </row>
    <row r="1550" ht="12" customHeight="1">
      <c r="A1550" s="27" t="n"/>
      <c r="B1550" s="27" t="n"/>
      <c r="C1550" s="54" t="n"/>
      <c r="D1550" s="54" t="n"/>
      <c r="E1550" s="54" t="n"/>
      <c r="F1550" s="54" t="n"/>
      <c r="G1550" s="54" t="n"/>
      <c r="H1550" s="54" t="n"/>
      <c r="I1550" s="54" t="n"/>
      <c r="J1550" s="54" t="n"/>
      <c r="K1550" s="54" t="n"/>
      <c r="L1550" s="54" t="n"/>
    </row>
    <row r="1551" ht="12" customHeight="1">
      <c r="A1551" s="55" t="inlineStr">
        <is>
          <t>P — Pneumatic
ISOLATE
PNEUMATIC (P) — 80–100 psig to product-ejection assist, dust extraction, and hopper-shaker.</t>
        </is>
      </c>
      <c r="B1551" s="25" t="n"/>
      <c r="C1551" s="50" t="inlineStr">
        <is>
          <t>ISOLATION PROCEDURE — PNEUMATIC (SKPO-113):
1. Close and lock the pneumatic ball valve at the SKPO-113 equipment FRL.
2. Vent downstream to 0 psig.</t>
        </is>
      </c>
      <c r="D1551" s="51" t="n"/>
      <c r="E1551" s="51" t="n"/>
      <c r="F1551" s="51" t="n"/>
      <c r="G1551" s="51" t="n"/>
      <c r="H1551" s="50" t="inlineStr">
        <is>
          <t>METHOD OF VERIFICATION — PNEUMATIC (SKPO-113):
1. Pneumatic gauge downstream of FRL reads 0 psig.
2. Attempt to cycle ejection actuator — confirm no movement.</t>
        </is>
      </c>
      <c r="I1551" s="51" t="n"/>
      <c r="J1551" s="51" t="n"/>
      <c r="K1551" s="51" t="n"/>
      <c r="L1551" s="51" t="n"/>
    </row>
    <row r="1552" ht="12" customHeight="1">
      <c r="A1552" s="25" t="n"/>
      <c r="B1552" s="25" t="n"/>
      <c r="C1552" s="51" t="n"/>
      <c r="D1552" s="51" t="n"/>
      <c r="E1552" s="51" t="n"/>
      <c r="F1552" s="51" t="n"/>
      <c r="G1552" s="51" t="n"/>
      <c r="H1552" s="51" t="n"/>
      <c r="I1552" s="51" t="n"/>
      <c r="J1552" s="51" t="n"/>
      <c r="K1552" s="51" t="n"/>
      <c r="L1552" s="51" t="n"/>
    </row>
    <row r="1553" ht="12" customHeight="1">
      <c r="A1553" s="25" t="n"/>
      <c r="B1553" s="25" t="n"/>
      <c r="C1553" s="51" t="n"/>
      <c r="D1553" s="51" t="n"/>
      <c r="E1553" s="51" t="n"/>
      <c r="F1553" s="51" t="n"/>
      <c r="G1553" s="51" t="n"/>
      <c r="H1553" s="51" t="n"/>
      <c r="I1553" s="51" t="n"/>
      <c r="J1553" s="51" t="n"/>
      <c r="K1553" s="51" t="n"/>
      <c r="L1553" s="51" t="n"/>
    </row>
    <row r="1554" ht="12" customHeight="1">
      <c r="A1554" s="25" t="n"/>
      <c r="B1554" s="25" t="n"/>
      <c r="C1554" s="51" t="n"/>
      <c r="D1554" s="51" t="n"/>
      <c r="E1554" s="51" t="n"/>
      <c r="F1554" s="51" t="n"/>
      <c r="G1554" s="51" t="n"/>
      <c r="H1554" s="51" t="n"/>
      <c r="I1554" s="51" t="n"/>
      <c r="J1554" s="51" t="n"/>
      <c r="K1554" s="51" t="n"/>
      <c r="L1554" s="51" t="n"/>
    </row>
    <row r="1555" ht="13" customHeight="1">
      <c r="A1555" s="17" t="inlineStr">
        <is>
          <t>LOCKOUT REMOVAL PROCESS</t>
        </is>
      </c>
      <c r="B1555" s="13" t="n"/>
      <c r="C1555" s="13" t="n"/>
      <c r="D1555" s="13" t="n"/>
      <c r="E1555" s="13" t="n"/>
      <c r="F1555" s="13" t="n"/>
      <c r="G1555" s="13" t="n"/>
      <c r="H1555" s="13" t="n"/>
      <c r="I1555" s="13" t="n"/>
      <c r="J1555" s="13" t="n"/>
      <c r="K1555" s="13" t="n"/>
      <c r="L1555" s="13" t="n"/>
    </row>
    <row r="1556" ht="12" customHeight="1">
      <c r="A1556" s="56" t="inlineStr">
        <is>
          <t>1. Notify all AFFECTED employees that lockout is being removed
2. Inspect the work area to ensure tools and items have been removed
3. Verify that all employees are clear of the equipment
4. Verify that controls are in the neutral or off position</t>
        </is>
      </c>
      <c r="G1556" s="56" t="inlineStr">
        <is>
          <t>5. Remove lockout devices, locks, and tags
6. Re-energize the equipment
7. Notify all AFFECTED employees that the equipment is back in service</t>
        </is>
      </c>
    </row>
    <row r="1557" ht="12" customHeight="1"/>
    <row r="1558" ht="12" customHeight="1"/>
    <row r="1559" ht="12" customHeight="1"/>
    <row r="1560" ht="9" customHeight="1">
      <c r="A1560" s="57" t="inlineStr">
        <is>
          <t>Spanish translation on reverse — print double-sided.</t>
        </is>
      </c>
    </row>
    <row r="1561" ht="18" customHeight="1">
      <c r="A1561" s="58" t="inlineStr">
        <is>
          <t>Signature</t>
        </is>
      </c>
      <c r="B1561" s="59" t="n"/>
      <c r="C1561" s="59" t="n"/>
      <c r="D1561" s="58" t="inlineStr">
        <is>
          <t>Date</t>
        </is>
      </c>
      <c r="E1561" s="59" t="n"/>
      <c r="F1561" s="59" t="n"/>
      <c r="G1561" s="58" t="inlineStr">
        <is>
          <t>Dept</t>
        </is>
      </c>
      <c r="H1561" s="59" t="n"/>
      <c r="I1561" s="59" t="n"/>
      <c r="J1561" s="58" t="inlineStr">
        <is>
          <t>See PM Store in PT Folder</t>
        </is>
      </c>
      <c r="K1561" s="59" t="n"/>
      <c r="L1561" s="59" t="n"/>
    </row>
    <row r="1562"/>
    <row r="1563" ht="24" customHeight="1">
      <c r="A1563" s="6" t="inlineStr">
        <is>
          <t>PROCEDIMIENTO DE BLOQUEO/ETIQUETADO</t>
        </is>
      </c>
      <c r="B1563" s="7" t="n"/>
      <c r="C1563" s="7" t="n"/>
      <c r="D1563" s="7" t="n"/>
      <c r="E1563" s="7" t="n"/>
      <c r="F1563" s="7" t="n"/>
      <c r="G1563" s="7" t="n"/>
      <c r="H1563" s="7" t="n"/>
      <c r="I1563" s="7" t="n"/>
      <c r="J1563" s="7" t="n"/>
      <c r="K1563" s="7" t="n"/>
      <c r="L1563" s="7" t="n"/>
    </row>
    <row r="1564" ht="12" customHeight="1">
      <c r="A1564" s="8" t="inlineStr">
        <is>
          <t>[ES]   Fecha: 2026-08-29   ·   Escanee para placa digital</t>
        </is>
      </c>
      <c r="B1564" s="7" t="n"/>
      <c r="C1564" s="7" t="n"/>
      <c r="D1564" s="7" t="n"/>
      <c r="E1564" s="7" t="n"/>
      <c r="F1564" s="7" t="n"/>
      <c r="G1564" s="7" t="n"/>
      <c r="H1564" s="7" t="n"/>
      <c r="I1564" s="7" t="n"/>
      <c r="J1564" s="7" t="n"/>
      <c r="K1564" s="7" t="n"/>
      <c r="L1564" s="7" t="n"/>
    </row>
    <row r="1565" ht="13" customHeight="1">
      <c r="A1565" s="60" t="inlineStr">
        <is>
          <t>BORRADOR — NO REVISADO  ·  traducción sin revisar</t>
        </is>
      </c>
      <c r="B1565" s="61" t="n"/>
      <c r="C1565" s="61" t="n"/>
      <c r="D1565" s="61" t="n"/>
      <c r="E1565" s="61" t="n"/>
      <c r="F1565" s="61" t="n"/>
      <c r="G1565" s="61" t="n"/>
      <c r="H1565" s="61" t="n"/>
      <c r="I1565" s="61" t="n"/>
      <c r="J1565" s="61" t="n"/>
      <c r="K1565" s="61" t="n"/>
      <c r="L1565" s="61" t="n"/>
    </row>
    <row r="1566" ht="16" customHeight="1">
      <c r="A1566" s="9" t="inlineStr">
        <is>
          <t>EQUIPO: SKPO-113 (Pop Chip Press #13 - Pop Chip)</t>
        </is>
      </c>
      <c r="B1566" s="10" t="n"/>
      <c r="C1566" s="10" t="n"/>
      <c r="D1566" s="10" t="n"/>
      <c r="E1566" s="10" t="n"/>
      <c r="F1566" s="10" t="n"/>
      <c r="G1566" s="10" t="n"/>
      <c r="H1566" s="10" t="n"/>
      <c r="I1566" s="11" t="inlineStr">
        <is>
          <t>Pop Chip</t>
        </is>
      </c>
      <c r="J1566" s="10" t="n"/>
      <c r="K1566" s="10" t="n"/>
      <c r="L1566" s="10" t="n"/>
    </row>
    <row r="1567" ht="14" customHeight="1">
      <c r="A1567" s="12" t="inlineStr">
        <is>
          <t>¡MANTÉNGASE ALEJADO! VOLTAJE PELIGROSO Y PIEZAS EN MOVIMIENTO</t>
        </is>
      </c>
      <c r="B1567" s="13" t="n"/>
      <c r="C1567" s="13" t="n"/>
      <c r="D1567" s="13" t="n"/>
      <c r="E1567" s="13" t="n"/>
      <c r="F1567" s="13" t="n"/>
      <c r="G1567" s="13" t="n"/>
      <c r="H1567" s="13" t="n"/>
      <c r="I1567" s="13" t="n"/>
      <c r="J1567" s="13" t="n"/>
      <c r="K1567" s="13" t="n"/>
      <c r="L1567" s="13" t="n"/>
    </row>
    <row r="1568" ht="12" customHeight="1">
      <c r="A1568" s="14" t="inlineStr">
        <is>
          <t>PHOTO_FIX 2026-05-13: Repointed from SKAP-1501 (Automated Packaging Seal Checker — wildly wrong cross-prefix placeholder) to SKPO-PRESS-TYPICAL-EQ canonical Pop Chip Press photo. IP uses same photo until press-specific IP captured on field walk.</t>
        </is>
      </c>
      <c r="B1568" s="13" t="n"/>
      <c r="C1568" s="13" t="n"/>
      <c r="D1568" s="13" t="n"/>
      <c r="E1568" s="13" t="n"/>
      <c r="F1568" s="13" t="n"/>
      <c r="G1568" s="13" t="n"/>
      <c r="H1568" s="13" t="n"/>
      <c r="I1568" s="13" t="n"/>
      <c r="J1568" s="13" t="n"/>
      <c r="K1568" s="13" t="n"/>
      <c r="L1568" s="13" t="n"/>
    </row>
    <row r="1569" ht="12" customHeight="1">
      <c r="A1569" s="13" t="n"/>
      <c r="B1569" s="13" t="n"/>
      <c r="C1569" s="13" t="n"/>
      <c r="D1569" s="13" t="n"/>
      <c r="E1569" s="13" t="n"/>
      <c r="F1569" s="13" t="n"/>
      <c r="G1569" s="13" t="n"/>
      <c r="H1569" s="13" t="n"/>
      <c r="I1569" s="13" t="n"/>
      <c r="J1569" s="13" t="n"/>
      <c r="K1569" s="13" t="n"/>
      <c r="L1569" s="13" t="n"/>
    </row>
    <row r="1570" ht="12" customHeight="1">
      <c r="A1570" s="15" t="inlineStr">
        <is>
          <t>PROPÓSITO</t>
        </is>
      </c>
      <c r="H1570" s="15" t="inlineStr">
        <is>
          <t>PROCESO DE APLICACIÓN DE BLOQUEO</t>
        </is>
      </c>
    </row>
    <row r="1571" ht="12" customHeight="1">
      <c r="A157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57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572" ht="12" customHeight="1"/>
    <row r="1573" ht="12" customHeight="1"/>
    <row r="1574" ht="12" customHeight="1"/>
    <row r="1575" ht="12" customHeight="1"/>
    <row r="1576" ht="12" customHeight="1"/>
    <row r="1577" ht="12" customHeight="1"/>
    <row r="1578" ht="14" customHeight="1">
      <c r="A1578" s="17" t="inlineStr">
        <is>
          <t>CÓDIGOS DE COLOR</t>
        </is>
      </c>
      <c r="B1578" s="13" t="n"/>
      <c r="C1578" s="13" t="n"/>
      <c r="D1578" s="13" t="n"/>
      <c r="E1578" s="13" t="n"/>
      <c r="F1578" s="13" t="n"/>
      <c r="G1578" s="13" t="n"/>
      <c r="H1578" s="13" t="n"/>
      <c r="I1578" s="13" t="n"/>
      <c r="J1578" s="13" t="n"/>
      <c r="K1578" s="13" t="n"/>
      <c r="L1578" s="13" t="n"/>
    </row>
    <row r="1579" ht="12" customHeight="1">
      <c r="A1579" s="18" t="inlineStr">
        <is>
          <t>E = Eléctrico</t>
        </is>
      </c>
      <c r="B1579" s="19" t="n"/>
      <c r="C1579" s="20" t="inlineStr">
        <is>
          <t>G = Gas</t>
        </is>
      </c>
      <c r="D1579" s="21" t="n"/>
      <c r="E1579" s="22" t="inlineStr">
        <is>
          <t>H = Hidráulico</t>
        </is>
      </c>
      <c r="F1579" s="23" t="n"/>
      <c r="G1579" s="24" t="inlineStr">
        <is>
          <t>P = Neumático</t>
        </is>
      </c>
      <c r="H1579" s="25" t="n"/>
      <c r="I1579" s="26" t="inlineStr">
        <is>
          <t>M = Mecánico</t>
        </is>
      </c>
      <c r="J1579" s="27" t="n"/>
      <c r="K1579" s="28" t="inlineStr">
        <is>
          <t>T = Térmico</t>
        </is>
      </c>
      <c r="L1579" s="29" t="n"/>
    </row>
    <row r="1580" ht="12" customHeight="1">
      <c r="A1580" s="30" t="inlineStr">
        <is>
          <t>W = Agua</t>
        </is>
      </c>
      <c r="B1580" s="31" t="n"/>
      <c r="C1580" s="32" t="inlineStr">
        <is>
          <t>S = Vapor</t>
        </is>
      </c>
      <c r="D1580" s="33" t="n"/>
      <c r="E1580" s="34" t="inlineStr">
        <is>
          <t>V = Válvula</t>
        </is>
      </c>
      <c r="F1580" s="35" t="n"/>
      <c r="G1580" s="36" t="inlineStr">
        <is>
          <t>CG = Gas Comprimido</t>
        </is>
      </c>
      <c r="H1580" s="37" t="n"/>
      <c r="I1580" s="38" t="inlineStr">
        <is>
          <t>CP = Panel Control</t>
        </is>
      </c>
      <c r="J1580" s="39" t="n"/>
      <c r="K1580" s="40" t="inlineStr">
        <is>
          <t>GR = Gravedad</t>
        </is>
      </c>
      <c r="L1580" s="41" t="n"/>
    </row>
    <row r="1581" ht="14" customHeight="1">
      <c r="A1581" s="42" t="inlineStr">
        <is>
          <t>IDENTIFICACIÓN DEL EQUIPO Y PROCEDIMIENTO DE AISLAMIENTO DE ENERGÍA</t>
        </is>
      </c>
      <c r="B1581" s="43" t="n"/>
      <c r="C1581" s="43" t="n"/>
      <c r="D1581" s="43" t="n"/>
      <c r="E1581" s="43" t="n"/>
      <c r="F1581" s="43" t="n"/>
      <c r="G1581" s="43" t="n"/>
      <c r="H1581" s="43" t="n"/>
      <c r="I1581" s="43" t="n"/>
      <c r="J1581" s="43" t="n"/>
      <c r="K1581" s="43" t="n"/>
      <c r="L1581" s="43" t="n"/>
    </row>
    <row r="1582" ht="14" customHeight="1">
      <c r="A1582" s="44" t="n"/>
      <c r="B1582" s="45" t="n"/>
      <c r="C1582" s="45" t="n"/>
      <c r="D1582" s="45" t="n"/>
      <c r="E1582" s="45" t="n"/>
      <c r="F1582" s="45" t="n"/>
      <c r="G1582" s="44" t="n"/>
      <c r="H1582" s="45" t="n"/>
      <c r="I1582" s="45" t="n"/>
      <c r="J1582" s="45" t="n"/>
      <c r="K1582" s="45" t="n"/>
      <c r="L1582" s="45" t="n"/>
    </row>
    <row r="1583" ht="14" customHeight="1">
      <c r="A1583" s="45" t="n"/>
      <c r="B1583" s="45" t="n"/>
      <c r="C1583" s="45" t="n"/>
      <c r="D1583" s="45" t="n"/>
      <c r="E1583" s="45" t="n"/>
      <c r="F1583" s="45" t="n"/>
      <c r="G1583" s="45" t="n"/>
      <c r="H1583" s="45" t="n"/>
      <c r="I1583" s="45" t="n"/>
      <c r="J1583" s="45" t="n"/>
      <c r="K1583" s="45" t="n"/>
      <c r="L1583" s="45" t="n"/>
    </row>
    <row r="1584" ht="14" customHeight="1">
      <c r="A1584" s="45" t="n"/>
      <c r="B1584" s="45" t="n"/>
      <c r="C1584" s="45" t="n"/>
      <c r="D1584" s="45" t="n"/>
      <c r="E1584" s="45" t="n"/>
      <c r="F1584" s="45" t="n"/>
      <c r="G1584" s="45" t="n"/>
      <c r="H1584" s="45" t="n"/>
      <c r="I1584" s="45" t="n"/>
      <c r="J1584" s="45" t="n"/>
      <c r="K1584" s="45" t="n"/>
      <c r="L1584" s="45" t="n"/>
    </row>
    <row r="1585" ht="14" customHeight="1">
      <c r="A1585" s="45" t="n"/>
      <c r="B1585" s="45" t="n"/>
      <c r="C1585" s="45" t="n"/>
      <c r="D1585" s="45" t="n"/>
      <c r="E1585" s="45" t="n"/>
      <c r="F1585" s="45" t="n"/>
      <c r="G1585" s="45" t="n"/>
      <c r="H1585" s="45" t="n"/>
      <c r="I1585" s="45" t="n"/>
      <c r="J1585" s="45" t="n"/>
      <c r="K1585" s="45" t="n"/>
      <c r="L1585" s="45" t="n"/>
    </row>
    <row r="1586" ht="14" customHeight="1">
      <c r="A1586" s="45" t="n"/>
      <c r="B1586" s="45" t="n"/>
      <c r="C1586" s="45" t="n"/>
      <c r="D1586" s="45" t="n"/>
      <c r="E1586" s="45" t="n"/>
      <c r="F1586" s="45" t="n"/>
      <c r="G1586" s="45" t="n"/>
      <c r="H1586" s="45" t="n"/>
      <c r="I1586" s="45" t="n"/>
      <c r="J1586" s="45" t="n"/>
      <c r="K1586" s="45" t="n"/>
      <c r="L1586" s="45" t="n"/>
    </row>
    <row r="1587" ht="14" customHeight="1">
      <c r="A1587" s="45" t="n"/>
      <c r="B1587" s="45" t="n"/>
      <c r="C1587" s="45" t="n"/>
      <c r="D1587" s="45" t="n"/>
      <c r="E1587" s="45" t="n"/>
      <c r="F1587" s="45" t="n"/>
      <c r="G1587" s="45" t="n"/>
      <c r="H1587" s="45" t="n"/>
      <c r="I1587" s="45" t="n"/>
      <c r="J1587" s="45" t="n"/>
      <c r="K1587" s="45" t="n"/>
      <c r="L1587" s="45" t="n"/>
    </row>
    <row r="1588" ht="14" customHeight="1">
      <c r="A1588" s="45" t="n"/>
      <c r="B1588" s="45" t="n"/>
      <c r="C1588" s="45" t="n"/>
      <c r="D1588" s="45" t="n"/>
      <c r="E1588" s="45" t="n"/>
      <c r="F1588" s="45" t="n"/>
      <c r="G1588" s="45" t="n"/>
      <c r="H1588" s="45" t="n"/>
      <c r="I1588" s="45" t="n"/>
      <c r="J1588" s="45" t="n"/>
      <c r="K1588" s="45" t="n"/>
      <c r="L1588" s="45" t="n"/>
    </row>
    <row r="1589" ht="14" customHeight="1">
      <c r="A1589" s="45" t="n"/>
      <c r="B1589" s="45" t="n"/>
      <c r="C1589" s="45" t="n"/>
      <c r="D1589" s="45" t="n"/>
      <c r="E1589" s="45" t="n"/>
      <c r="F1589" s="45" t="n"/>
      <c r="G1589" s="45" t="n"/>
      <c r="H1589" s="45" t="n"/>
      <c r="I1589" s="45" t="n"/>
      <c r="J1589" s="45" t="n"/>
      <c r="K1589" s="45" t="n"/>
      <c r="L1589" s="45" t="n"/>
    </row>
    <row r="1590" ht="14" customHeight="1">
      <c r="A1590" s="45" t="n"/>
      <c r="B1590" s="45" t="n"/>
      <c r="C1590" s="45" t="n"/>
      <c r="D1590" s="45" t="n"/>
      <c r="E1590" s="45" t="n"/>
      <c r="F1590" s="45" t="n"/>
      <c r="G1590" s="45" t="n"/>
      <c r="H1590" s="45" t="n"/>
      <c r="I1590" s="45" t="n"/>
      <c r="J1590" s="45" t="n"/>
      <c r="K1590" s="45" t="n"/>
      <c r="L1590" s="45" t="n"/>
    </row>
    <row r="1591" ht="14" customHeight="1">
      <c r="A1591" s="45" t="n"/>
      <c r="B1591" s="45" t="n"/>
      <c r="C1591" s="45" t="n"/>
      <c r="D1591" s="45" t="n"/>
      <c r="E1591" s="45" t="n"/>
      <c r="F1591" s="45" t="n"/>
      <c r="G1591" s="45" t="n"/>
      <c r="H1591" s="45" t="n"/>
      <c r="I1591" s="45" t="n"/>
      <c r="J1591" s="45" t="n"/>
      <c r="K1591" s="45" t="n"/>
      <c r="L1591" s="45" t="n"/>
    </row>
    <row r="1592" ht="14" customHeight="1">
      <c r="A1592" s="45" t="n"/>
      <c r="B1592" s="45" t="n"/>
      <c r="C1592" s="45" t="n"/>
      <c r="D1592" s="45" t="n"/>
      <c r="E1592" s="45" t="n"/>
      <c r="F1592" s="45" t="n"/>
      <c r="G1592" s="45" t="n"/>
      <c r="H1592" s="45" t="n"/>
      <c r="I1592" s="45" t="n"/>
      <c r="J1592" s="45" t="n"/>
      <c r="K1592" s="45" t="n"/>
      <c r="L1592" s="45" t="n"/>
    </row>
    <row r="1593" ht="14" customHeight="1">
      <c r="A1593" s="45" t="n"/>
      <c r="B1593" s="45" t="n"/>
      <c r="C1593" s="45" t="n"/>
      <c r="D1593" s="45" t="n"/>
      <c r="E1593" s="45" t="n"/>
      <c r="F1593" s="45" t="n"/>
      <c r="G1593" s="45" t="n"/>
      <c r="H1593" s="45" t="n"/>
      <c r="I1593" s="45" t="n"/>
      <c r="J1593" s="45" t="n"/>
      <c r="K1593" s="45" t="n"/>
      <c r="L1593" s="45" t="n"/>
    </row>
    <row r="1594" ht="14" customHeight="1">
      <c r="A1594" s="45" t="n"/>
      <c r="B1594" s="45" t="n"/>
      <c r="C1594" s="45" t="n"/>
      <c r="D1594" s="45" t="n"/>
      <c r="E1594" s="45" t="n"/>
      <c r="F1594" s="45" t="n"/>
      <c r="G1594" s="45" t="n"/>
      <c r="H1594" s="45" t="n"/>
      <c r="I1594" s="45" t="n"/>
      <c r="J1594" s="45" t="n"/>
      <c r="K1594" s="45" t="n"/>
      <c r="L1594" s="45" t="n"/>
    </row>
    <row r="1595" ht="14" customHeight="1">
      <c r="A1595" s="45" t="n"/>
      <c r="B1595" s="45" t="n"/>
      <c r="C1595" s="45" t="n"/>
      <c r="D1595" s="45" t="n"/>
      <c r="E1595" s="45" t="n"/>
      <c r="F1595" s="45" t="n"/>
      <c r="G1595" s="45" t="n"/>
      <c r="H1595" s="45" t="n"/>
      <c r="I1595" s="45" t="n"/>
      <c r="J1595" s="45" t="n"/>
      <c r="K1595" s="45" t="n"/>
      <c r="L1595" s="45" t="n"/>
    </row>
    <row r="1596" ht="11" customHeight="1">
      <c r="A1596" s="46" t="inlineStr">
        <is>
          <t>FOTO DEL EQUIPO</t>
        </is>
      </c>
      <c r="B1596" s="45" t="n"/>
      <c r="C1596" s="45" t="n"/>
      <c r="D1596" s="45" t="n"/>
      <c r="E1596" s="45" t="n"/>
      <c r="F1596" s="45" t="n"/>
      <c r="G1596" s="46" t="inlineStr">
        <is>
          <t>FOTO DE AISLAMIENTO / DESCONEXIÓN</t>
        </is>
      </c>
      <c r="H1596" s="45" t="n"/>
      <c r="I1596" s="45" t="n"/>
      <c r="J1596" s="45" t="n"/>
      <c r="K1596" s="45" t="n"/>
      <c r="L1596" s="45" t="n"/>
    </row>
    <row r="1597" ht="14" customHeight="1">
      <c r="A1597" s="47" t="inlineStr">
        <is>
          <t>Etiqueta y Descripción</t>
        </is>
      </c>
      <c r="B1597" s="48" t="n"/>
      <c r="C1597" s="47" t="inlineStr">
        <is>
          <t>Procedimiento de Aislamiento y Dispositivos</t>
        </is>
      </c>
      <c r="D1597" s="48" t="n"/>
      <c r="E1597" s="48" t="n"/>
      <c r="F1597" s="48" t="n"/>
      <c r="G1597" s="48" t="n"/>
      <c r="H1597" s="47" t="inlineStr">
        <is>
          <t>Método de Verificación</t>
        </is>
      </c>
      <c r="I1597" s="48" t="n"/>
      <c r="J1597" s="48" t="n"/>
      <c r="K1597" s="48" t="n"/>
      <c r="L1597" s="48" t="n"/>
    </row>
    <row r="1598" ht="12" customHeight="1">
      <c r="A1598" s="49" t="inlineStr">
        <is>
          <t>E — Eléctrico
AISLAR
ELECTRICAL (E) — Pop Chip rotary multi-station press. Main drive 208/480 VAC 3Φ. Heated die zones — band heaters per zone. Servo / VFD drives — DC-bus discharge ≥5 min.</t>
        </is>
      </c>
      <c r="B1598" s="19" t="n"/>
      <c r="C1598" s="50" t="inlineStr">
        <is>
          <t>ISOLATION PROCEDURE — ELECTRICAL (rotary Pop Chip press, SKPO-113):
1. Notify all affected employees that LOTO is being performed on SKPO-113.
2. Complete current cycle; press STOP, then E-STOP.
3. Open MAIN PRESS disconnect at the press control panel labeled SKPO-113. Apply personal padlock + tag.
4. Open and lock each DIE-HEATER branch breaker.
5. Open and lock the HOPPER-FEED motor disconnect.
6. Open and lock the CONTROL-PANEL disconnect.
7. Wait ≥5 minutes for servo / VFD DC-bus capacitor discharge. (Pop Chip Press #13).</t>
        </is>
      </c>
      <c r="D1598" s="51" t="n"/>
      <c r="E1598" s="51" t="n"/>
      <c r="F1598" s="51" t="n"/>
      <c r="G1598" s="51" t="n"/>
      <c r="H1598" s="50" t="inlineStr">
        <is>
          <t>METHOD OF VERIFICATION — ELECTRICAL (SKPO-113):
1. Test-before-touch at the press-drive motor terminals.
2. Meter VFD/servo DC bus &lt;50 V at + / − before opening drive enclosure.
3. Attempt start at HMI — confirm no response.</t>
        </is>
      </c>
      <c r="I1598" s="51" t="n"/>
      <c r="J1598" s="51" t="n"/>
      <c r="K1598" s="51" t="n"/>
      <c r="L1598" s="51" t="n"/>
    </row>
    <row r="1599" ht="12" customHeight="1">
      <c r="A1599" s="19" t="n"/>
      <c r="B1599" s="19" t="n"/>
      <c r="C1599" s="51" t="n"/>
      <c r="D1599" s="51" t="n"/>
      <c r="E1599" s="51" t="n"/>
      <c r="F1599" s="51" t="n"/>
      <c r="G1599" s="51" t="n"/>
      <c r="H1599" s="51" t="n"/>
      <c r="I1599" s="51" t="n"/>
      <c r="J1599" s="51" t="n"/>
      <c r="K1599" s="51" t="n"/>
      <c r="L1599" s="51" t="n"/>
    </row>
    <row r="1600" ht="12" customHeight="1">
      <c r="A1600" s="19" t="n"/>
      <c r="B1600" s="19" t="n"/>
      <c r="C1600" s="51" t="n"/>
      <c r="D1600" s="51" t="n"/>
      <c r="E1600" s="51" t="n"/>
      <c r="F1600" s="51" t="n"/>
      <c r="G1600" s="51" t="n"/>
      <c r="H1600" s="51" t="n"/>
      <c r="I1600" s="51" t="n"/>
      <c r="J1600" s="51" t="n"/>
      <c r="K1600" s="51" t="n"/>
      <c r="L1600" s="51" t="n"/>
    </row>
    <row r="1601" ht="12" customHeight="1">
      <c r="A1601" s="19" t="n"/>
      <c r="B1601" s="19" t="n"/>
      <c r="C1601" s="51" t="n"/>
      <c r="D1601" s="51" t="n"/>
      <c r="E1601" s="51" t="n"/>
      <c r="F1601" s="51" t="n"/>
      <c r="G1601" s="51" t="n"/>
      <c r="H1601" s="51" t="n"/>
      <c r="I1601" s="51" t="n"/>
      <c r="J1601" s="51" t="n"/>
      <c r="K1601" s="51" t="n"/>
      <c r="L1601" s="51" t="n"/>
    </row>
    <row r="1602" ht="12" customHeight="1">
      <c r="A1602" s="19" t="n"/>
      <c r="B1602" s="19" t="n"/>
      <c r="C1602" s="51" t="n"/>
      <c r="D1602" s="51" t="n"/>
      <c r="E1602" s="51" t="n"/>
      <c r="F1602" s="51" t="n"/>
      <c r="G1602" s="51" t="n"/>
      <c r="H1602" s="51" t="n"/>
      <c r="I1602" s="51" t="n"/>
      <c r="J1602" s="51" t="n"/>
      <c r="K1602" s="51" t="n"/>
      <c r="L1602" s="51" t="n"/>
    </row>
    <row r="1603" ht="12" customHeight="1">
      <c r="A1603" s="19" t="n"/>
      <c r="B1603" s="19" t="n"/>
      <c r="C1603" s="51" t="n"/>
      <c r="D1603" s="51" t="n"/>
      <c r="E1603" s="51" t="n"/>
      <c r="F1603" s="51" t="n"/>
      <c r="G1603" s="51" t="n"/>
      <c r="H1603" s="51" t="n"/>
      <c r="I1603" s="51" t="n"/>
      <c r="J1603" s="51" t="n"/>
      <c r="K1603" s="51" t="n"/>
      <c r="L1603" s="51" t="n"/>
    </row>
    <row r="1604" ht="12" customHeight="1">
      <c r="A1604" s="19" t="n"/>
      <c r="B1604" s="19" t="n"/>
      <c r="C1604" s="51" t="n"/>
      <c r="D1604" s="51" t="n"/>
      <c r="E1604" s="51" t="n"/>
      <c r="F1604" s="51" t="n"/>
      <c r="G1604" s="51" t="n"/>
      <c r="H1604" s="51" t="n"/>
      <c r="I1604" s="51" t="n"/>
      <c r="J1604" s="51" t="n"/>
      <c r="K1604" s="51" t="n"/>
      <c r="L1604" s="51" t="n"/>
    </row>
    <row r="1605" ht="12" customHeight="1">
      <c r="A1605" s="19" t="n"/>
      <c r="B1605" s="19" t="n"/>
      <c r="C1605" s="51" t="n"/>
      <c r="D1605" s="51" t="n"/>
      <c r="E1605" s="51" t="n"/>
      <c r="F1605" s="51" t="n"/>
      <c r="G1605" s="51" t="n"/>
      <c r="H1605" s="51" t="n"/>
      <c r="I1605" s="51" t="n"/>
      <c r="J1605" s="51" t="n"/>
      <c r="K1605" s="51" t="n"/>
      <c r="L1605" s="51" t="n"/>
    </row>
    <row r="1606" ht="12" customHeight="1">
      <c r="A1606" s="52" t="inlineStr">
        <is>
          <t>M — Mecánico
AISLAR
MECHANICAL (M) — Rotary turret with multiple die stations, cam-actuated punches generating &gt;30 tons crushing force per punch. Turret retains rotational inertia after E-stop — full coast-down required. Heated die surfaces 250–400 °F.</t>
        </is>
      </c>
      <c r="B1606" s="27" t="n"/>
      <c r="C1606" s="53" t="inlineStr">
        <is>
          <t>ISOLATION PROCEDURE — MECHANICAL (rotary turret, SKPO-113):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SKPO-113.</t>
        </is>
      </c>
      <c r="D1606" s="54" t="n"/>
      <c r="E1606" s="54" t="n"/>
      <c r="F1606" s="54" t="n"/>
      <c r="G1606" s="54" t="n"/>
      <c r="H1606" s="53" t="inlineStr">
        <is>
          <t>METHOD OF VERIFICATION — MECHANICAL (SKPO-113):
1. Visually confirm turret stationary.
2. Inspect TURRET-LOCK PIN engagement.
3. Die-surface temperature &lt;60 °C by IR thermometer.
4. Attempt to manually rotate the turret — confirm no movement.</t>
        </is>
      </c>
      <c r="I1606" s="54" t="n"/>
      <c r="J1606" s="54" t="n"/>
      <c r="K1606" s="54" t="n"/>
      <c r="L1606" s="54" t="n"/>
    </row>
    <row r="1607" ht="12" customHeight="1">
      <c r="A1607" s="27" t="n"/>
      <c r="B1607" s="27" t="n"/>
      <c r="C1607" s="54" t="n"/>
      <c r="D1607" s="54" t="n"/>
      <c r="E1607" s="54" t="n"/>
      <c r="F1607" s="54" t="n"/>
      <c r="G1607" s="54" t="n"/>
      <c r="H1607" s="54" t="n"/>
      <c r="I1607" s="54" t="n"/>
      <c r="J1607" s="54" t="n"/>
      <c r="K1607" s="54" t="n"/>
      <c r="L1607" s="54" t="n"/>
    </row>
    <row r="1608" ht="12" customHeight="1">
      <c r="A1608" s="27" t="n"/>
      <c r="B1608" s="27" t="n"/>
      <c r="C1608" s="54" t="n"/>
      <c r="D1608" s="54" t="n"/>
      <c r="E1608" s="54" t="n"/>
      <c r="F1608" s="54" t="n"/>
      <c r="G1608" s="54" t="n"/>
      <c r="H1608" s="54" t="n"/>
      <c r="I1608" s="54" t="n"/>
      <c r="J1608" s="54" t="n"/>
      <c r="K1608" s="54" t="n"/>
      <c r="L1608" s="54" t="n"/>
    </row>
    <row r="1609" ht="12" customHeight="1">
      <c r="A1609" s="27" t="n"/>
      <c r="B1609" s="27" t="n"/>
      <c r="C1609" s="54" t="n"/>
      <c r="D1609" s="54" t="n"/>
      <c r="E1609" s="54" t="n"/>
      <c r="F1609" s="54" t="n"/>
      <c r="G1609" s="54" t="n"/>
      <c r="H1609" s="54" t="n"/>
      <c r="I1609" s="54" t="n"/>
      <c r="J1609" s="54" t="n"/>
      <c r="K1609" s="54" t="n"/>
      <c r="L1609" s="54" t="n"/>
    </row>
    <row r="1610" ht="12" customHeight="1">
      <c r="A1610" s="27" t="n"/>
      <c r="B1610" s="27" t="n"/>
      <c r="C1610" s="54" t="n"/>
      <c r="D1610" s="54" t="n"/>
      <c r="E1610" s="54" t="n"/>
      <c r="F1610" s="54" t="n"/>
      <c r="G1610" s="54" t="n"/>
      <c r="H1610" s="54" t="n"/>
      <c r="I1610" s="54" t="n"/>
      <c r="J1610" s="54" t="n"/>
      <c r="K1610" s="54" t="n"/>
      <c r="L1610" s="54" t="n"/>
    </row>
    <row r="1611" ht="12" customHeight="1">
      <c r="A1611" s="27" t="n"/>
      <c r="B1611" s="27" t="n"/>
      <c r="C1611" s="54" t="n"/>
      <c r="D1611" s="54" t="n"/>
      <c r="E1611" s="54" t="n"/>
      <c r="F1611" s="54" t="n"/>
      <c r="G1611" s="54" t="n"/>
      <c r="H1611" s="54" t="n"/>
      <c r="I1611" s="54" t="n"/>
      <c r="J1611" s="54" t="n"/>
      <c r="K1611" s="54" t="n"/>
      <c r="L1611" s="54" t="n"/>
    </row>
    <row r="1612" ht="12" customHeight="1">
      <c r="A1612" s="27" t="n"/>
      <c r="B1612" s="27" t="n"/>
      <c r="C1612" s="54" t="n"/>
      <c r="D1612" s="54" t="n"/>
      <c r="E1612" s="54" t="n"/>
      <c r="F1612" s="54" t="n"/>
      <c r="G1612" s="54" t="n"/>
      <c r="H1612" s="54" t="n"/>
      <c r="I1612" s="54" t="n"/>
      <c r="J1612" s="54" t="n"/>
      <c r="K1612" s="54" t="n"/>
      <c r="L1612" s="54" t="n"/>
    </row>
    <row r="1613" ht="12" customHeight="1">
      <c r="A1613" s="27" t="n"/>
      <c r="B1613" s="27" t="n"/>
      <c r="C1613" s="54" t="n"/>
      <c r="D1613" s="54" t="n"/>
      <c r="E1613" s="54" t="n"/>
      <c r="F1613" s="54" t="n"/>
      <c r="G1613" s="54" t="n"/>
      <c r="H1613" s="54" t="n"/>
      <c r="I1613" s="54" t="n"/>
      <c r="J1613" s="54" t="n"/>
      <c r="K1613" s="54" t="n"/>
      <c r="L1613" s="54" t="n"/>
    </row>
    <row r="1614" ht="12" customHeight="1">
      <c r="A1614" s="55" t="inlineStr">
        <is>
          <t>P — Neumático
AISLAR
PNEUMATIC (P) — 80–100 psig to product-ejection assist, dust extraction, and hopper-shaker.</t>
        </is>
      </c>
      <c r="B1614" s="25" t="n"/>
      <c r="C1614" s="50" t="inlineStr">
        <is>
          <t>ISOLATION PROCEDURE — PNEUMATIC (SKPO-113):
1. Close and lock the pneumatic ball valve at the SKPO-113 equipment FRL.
2. Vent downstream to 0 psig.</t>
        </is>
      </c>
      <c r="D1614" s="51" t="n"/>
      <c r="E1614" s="51" t="n"/>
      <c r="F1614" s="51" t="n"/>
      <c r="G1614" s="51" t="n"/>
      <c r="H1614" s="50" t="inlineStr">
        <is>
          <t>METHOD OF VERIFICATION — PNEUMATIC (SKPO-113):
1. Pneumatic gauge downstream of FRL reads 0 psig.
2. Attempt to cycle ejection actuator — confirm no movement.</t>
        </is>
      </c>
      <c r="I1614" s="51" t="n"/>
      <c r="J1614" s="51" t="n"/>
      <c r="K1614" s="51" t="n"/>
      <c r="L1614" s="51" t="n"/>
    </row>
    <row r="1615" ht="12" customHeight="1">
      <c r="A1615" s="25" t="n"/>
      <c r="B1615" s="25" t="n"/>
      <c r="C1615" s="51" t="n"/>
      <c r="D1615" s="51" t="n"/>
      <c r="E1615" s="51" t="n"/>
      <c r="F1615" s="51" t="n"/>
      <c r="G1615" s="51" t="n"/>
      <c r="H1615" s="51" t="n"/>
      <c r="I1615" s="51" t="n"/>
      <c r="J1615" s="51" t="n"/>
      <c r="K1615" s="51" t="n"/>
      <c r="L1615" s="51" t="n"/>
    </row>
    <row r="1616" ht="12" customHeight="1">
      <c r="A1616" s="25" t="n"/>
      <c r="B1616" s="25" t="n"/>
      <c r="C1616" s="51" t="n"/>
      <c r="D1616" s="51" t="n"/>
      <c r="E1616" s="51" t="n"/>
      <c r="F1616" s="51" t="n"/>
      <c r="G1616" s="51" t="n"/>
      <c r="H1616" s="51" t="n"/>
      <c r="I1616" s="51" t="n"/>
      <c r="J1616" s="51" t="n"/>
      <c r="K1616" s="51" t="n"/>
      <c r="L1616" s="51" t="n"/>
    </row>
    <row r="1617" ht="12" customHeight="1">
      <c r="A1617" s="25" t="n"/>
      <c r="B1617" s="25" t="n"/>
      <c r="C1617" s="51" t="n"/>
      <c r="D1617" s="51" t="n"/>
      <c r="E1617" s="51" t="n"/>
      <c r="F1617" s="51" t="n"/>
      <c r="G1617" s="51" t="n"/>
      <c r="H1617" s="51" t="n"/>
      <c r="I1617" s="51" t="n"/>
      <c r="J1617" s="51" t="n"/>
      <c r="K1617" s="51" t="n"/>
      <c r="L1617" s="51" t="n"/>
    </row>
    <row r="1618" ht="13" customHeight="1">
      <c r="A1618" s="17" t="inlineStr">
        <is>
          <t>PROCESO DE REMOCIÓN DE BLOQUEO</t>
        </is>
      </c>
      <c r="B1618" s="13" t="n"/>
      <c r="C1618" s="13" t="n"/>
      <c r="D1618" s="13" t="n"/>
      <c r="E1618" s="13" t="n"/>
      <c r="F1618" s="13" t="n"/>
      <c r="G1618" s="13" t="n"/>
      <c r="H1618" s="13" t="n"/>
      <c r="I1618" s="13" t="n"/>
      <c r="J1618" s="13" t="n"/>
      <c r="K1618" s="13" t="n"/>
      <c r="L1618" s="13" t="n"/>
    </row>
    <row r="1619" ht="12" customHeight="1">
      <c r="A161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619" s="56" t="inlineStr">
        <is>
          <t>5. Retirar los dispositivos de bloqueo, candados y etiquetas
6. Volver a energizar el equipo
7. Notificar a los empleados AFECTADOS que el equipo está de vuelta en servicio</t>
        </is>
      </c>
    </row>
    <row r="1620" ht="12" customHeight="1"/>
    <row r="1621" ht="12" customHeight="1"/>
    <row r="1622" ht="12" customHeight="1"/>
    <row r="1623" ht="9" customHeight="1">
      <c r="A1623" s="57" t="inlineStr">
        <is>
          <t>Traducción al inglés al reverso — imprimir a doble cara.</t>
        </is>
      </c>
    </row>
    <row r="1624" ht="18" customHeight="1">
      <c r="A1624" s="58" t="inlineStr">
        <is>
          <t>Firma</t>
        </is>
      </c>
      <c r="B1624" s="59" t="n"/>
      <c r="C1624" s="59" t="n"/>
      <c r="D1624" s="58" t="inlineStr">
        <is>
          <t>Fecha</t>
        </is>
      </c>
      <c r="E1624" s="59" t="n"/>
      <c r="F1624" s="59" t="n"/>
      <c r="G1624" s="58" t="inlineStr">
        <is>
          <t>Depto</t>
        </is>
      </c>
      <c r="H1624" s="59" t="n"/>
      <c r="I1624" s="59" t="n"/>
      <c r="J1624" s="58" t="inlineStr">
        <is>
          <t>Ver PM Store en carpeta PT</t>
        </is>
      </c>
      <c r="K1624" s="59" t="n"/>
      <c r="L1624" s="59" t="n"/>
    </row>
    <row r="1625"/>
    <row r="1626" ht="24" customHeight="1">
      <c r="A1626" s="6" t="inlineStr">
        <is>
          <t>LOCKOUT/TAGOUT PROCEDURE</t>
        </is>
      </c>
      <c r="B1626" s="7" t="n"/>
      <c r="C1626" s="7" t="n"/>
      <c r="D1626" s="7" t="n"/>
      <c r="E1626" s="7" t="n"/>
      <c r="F1626" s="7" t="n"/>
      <c r="G1626" s="7" t="n"/>
      <c r="H1626" s="7" t="n"/>
      <c r="I1626" s="7" t="n"/>
      <c r="J1626" s="7" t="n"/>
      <c r="K1626" s="7" t="n"/>
      <c r="L1626" s="7" t="n"/>
    </row>
    <row r="1627" ht="12" customHeight="1">
      <c r="A1627" s="8" t="inlineStr">
        <is>
          <t>[EN]   Date: 2026-08-29   ·   Scan for digital placard</t>
        </is>
      </c>
      <c r="B1627" s="7" t="n"/>
      <c r="C1627" s="7" t="n"/>
      <c r="D1627" s="7" t="n"/>
      <c r="E1627" s="7" t="n"/>
      <c r="F1627" s="7" t="n"/>
      <c r="G1627" s="7" t="n"/>
      <c r="H1627" s="7" t="n"/>
      <c r="I1627" s="7" t="n"/>
      <c r="J1627" s="7" t="n"/>
      <c r="K1627" s="7" t="n"/>
      <c r="L1627" s="7" t="n"/>
    </row>
    <row r="1628" ht="16" customHeight="1">
      <c r="A1628" s="9" t="inlineStr">
        <is>
          <t>EQUIPMENT: SKPO-114 (Pop Chip Press #14 - Pop Chip)</t>
        </is>
      </c>
      <c r="B1628" s="10" t="n"/>
      <c r="C1628" s="10" t="n"/>
      <c r="D1628" s="10" t="n"/>
      <c r="E1628" s="10" t="n"/>
      <c r="F1628" s="10" t="n"/>
      <c r="G1628" s="10" t="n"/>
      <c r="H1628" s="10" t="n"/>
      <c r="I1628" s="11" t="inlineStr">
        <is>
          <t>Pop Chip</t>
        </is>
      </c>
      <c r="J1628" s="10" t="n"/>
      <c r="K1628" s="10" t="n"/>
      <c r="L1628" s="10" t="n"/>
    </row>
    <row r="1629" ht="14" customHeight="1">
      <c r="A1629" s="12" t="inlineStr">
        <is>
          <t>KEEP OUT! HAZARDOUS VOLTAGE AND MOVING PARTS</t>
        </is>
      </c>
      <c r="B1629" s="13" t="n"/>
      <c r="C1629" s="13" t="n"/>
      <c r="D1629" s="13" t="n"/>
      <c r="E1629" s="13" t="n"/>
      <c r="F1629" s="13" t="n"/>
      <c r="G1629" s="13" t="n"/>
      <c r="H1629" s="13" t="n"/>
      <c r="I1629" s="13" t="n"/>
      <c r="J1629" s="13" t="n"/>
      <c r="K1629" s="13" t="n"/>
      <c r="L1629" s="13" t="n"/>
    </row>
    <row r="1630" ht="12" customHeight="1">
      <c r="A1630" s="14" t="inlineStr">
        <is>
          <t>PHOTO_FIX 2026-05-13: Repointed from SKAP-1501 (Automated Packaging Seal Checker — wildly wrong cross-prefix placeholder) to SKPO-PRESS-TYPICAL-EQ canonical Pop Chip Press photo. IP uses same photo until press-specific IP captured on field walk.</t>
        </is>
      </c>
      <c r="B1630" s="13" t="n"/>
      <c r="C1630" s="13" t="n"/>
      <c r="D1630" s="13" t="n"/>
      <c r="E1630" s="13" t="n"/>
      <c r="F1630" s="13" t="n"/>
      <c r="G1630" s="13" t="n"/>
      <c r="H1630" s="13" t="n"/>
      <c r="I1630" s="13" t="n"/>
      <c r="J1630" s="13" t="n"/>
      <c r="K1630" s="13" t="n"/>
      <c r="L1630" s="13" t="n"/>
    </row>
    <row r="1631" ht="12" customHeight="1">
      <c r="A1631" s="13" t="n"/>
      <c r="B1631" s="13" t="n"/>
      <c r="C1631" s="13" t="n"/>
      <c r="D1631" s="13" t="n"/>
      <c r="E1631" s="13" t="n"/>
      <c r="F1631" s="13" t="n"/>
      <c r="G1631" s="13" t="n"/>
      <c r="H1631" s="13" t="n"/>
      <c r="I1631" s="13" t="n"/>
      <c r="J1631" s="13" t="n"/>
      <c r="K1631" s="13" t="n"/>
      <c r="L1631" s="13" t="n"/>
    </row>
    <row r="1632" ht="12" customHeight="1">
      <c r="A1632" s="15" t="inlineStr">
        <is>
          <t>PURPOSE</t>
        </is>
      </c>
      <c r="H1632" s="15" t="inlineStr">
        <is>
          <t>LOCKOUT APPLICATION PROCESS</t>
        </is>
      </c>
    </row>
    <row r="1633" ht="12" customHeight="1">
      <c r="A163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63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634" ht="12" customHeight="1"/>
    <row r="1635" ht="12" customHeight="1"/>
    <row r="1636" ht="12" customHeight="1"/>
    <row r="1637" ht="12" customHeight="1"/>
    <row r="1638" ht="12" customHeight="1"/>
    <row r="1639" ht="12" customHeight="1"/>
    <row r="1640" ht="14" customHeight="1">
      <c r="A1640" s="17" t="inlineStr">
        <is>
          <t>COLOR CODES</t>
        </is>
      </c>
      <c r="B1640" s="13" t="n"/>
      <c r="C1640" s="13" t="n"/>
      <c r="D1640" s="13" t="n"/>
      <c r="E1640" s="13" t="n"/>
      <c r="F1640" s="13" t="n"/>
      <c r="G1640" s="13" t="n"/>
      <c r="H1640" s="13" t="n"/>
      <c r="I1640" s="13" t="n"/>
      <c r="J1640" s="13" t="n"/>
      <c r="K1640" s="13" t="n"/>
      <c r="L1640" s="13" t="n"/>
    </row>
    <row r="1641" ht="12" customHeight="1">
      <c r="A1641" s="18" t="inlineStr">
        <is>
          <t>E = Electrical</t>
        </is>
      </c>
      <c r="B1641" s="19" t="n"/>
      <c r="C1641" s="20" t="inlineStr">
        <is>
          <t>G = Gas</t>
        </is>
      </c>
      <c r="D1641" s="21" t="n"/>
      <c r="E1641" s="22" t="inlineStr">
        <is>
          <t>H = Hydraulic</t>
        </is>
      </c>
      <c r="F1641" s="23" t="n"/>
      <c r="G1641" s="24" t="inlineStr">
        <is>
          <t>P = Pneumatic</t>
        </is>
      </c>
      <c r="H1641" s="25" t="n"/>
      <c r="I1641" s="26" t="inlineStr">
        <is>
          <t>M = Mechanical</t>
        </is>
      </c>
      <c r="J1641" s="27" t="n"/>
      <c r="K1641" s="28" t="inlineStr">
        <is>
          <t>T = Thermal</t>
        </is>
      </c>
      <c r="L1641" s="29" t="n"/>
    </row>
    <row r="1642" ht="12" customHeight="1">
      <c r="A1642" s="30" t="inlineStr">
        <is>
          <t>W = Water</t>
        </is>
      </c>
      <c r="B1642" s="31" t="n"/>
      <c r="C1642" s="32" t="inlineStr">
        <is>
          <t>S = Steam</t>
        </is>
      </c>
      <c r="D1642" s="33" t="n"/>
      <c r="E1642" s="34" t="inlineStr">
        <is>
          <t>V = Valve</t>
        </is>
      </c>
      <c r="F1642" s="35" t="n"/>
      <c r="G1642" s="36" t="inlineStr">
        <is>
          <t>CG = Compressed Gas</t>
        </is>
      </c>
      <c r="H1642" s="37" t="n"/>
      <c r="I1642" s="38" t="inlineStr">
        <is>
          <t>CP = Control Panel</t>
        </is>
      </c>
      <c r="J1642" s="39" t="n"/>
      <c r="K1642" s="40" t="inlineStr">
        <is>
          <t>GR = Gravity</t>
        </is>
      </c>
      <c r="L1642" s="41" t="n"/>
    </row>
    <row r="1643" ht="14" customHeight="1">
      <c r="A1643" s="42" t="inlineStr">
        <is>
          <t>EQUIPMENT IDENTIFICATION AND ENERGY ISOLATION PROCEDURE</t>
        </is>
      </c>
      <c r="B1643" s="43" t="n"/>
      <c r="C1643" s="43" t="n"/>
      <c r="D1643" s="43" t="n"/>
      <c r="E1643" s="43" t="n"/>
      <c r="F1643" s="43" t="n"/>
      <c r="G1643" s="43" t="n"/>
      <c r="H1643" s="43" t="n"/>
      <c r="I1643" s="43" t="n"/>
      <c r="J1643" s="43" t="n"/>
      <c r="K1643" s="43" t="n"/>
      <c r="L1643" s="43" t="n"/>
    </row>
    <row r="1644" ht="14" customHeight="1">
      <c r="A1644" s="44" t="n"/>
      <c r="B1644" s="45" t="n"/>
      <c r="C1644" s="45" t="n"/>
      <c r="D1644" s="45" t="n"/>
      <c r="E1644" s="45" t="n"/>
      <c r="F1644" s="45" t="n"/>
      <c r="G1644" s="44" t="n"/>
      <c r="H1644" s="45" t="n"/>
      <c r="I1644" s="45" t="n"/>
      <c r="J1644" s="45" t="n"/>
      <c r="K1644" s="45" t="n"/>
      <c r="L1644" s="45" t="n"/>
    </row>
    <row r="1645" ht="14" customHeight="1">
      <c r="A1645" s="45" t="n"/>
      <c r="B1645" s="45" t="n"/>
      <c r="C1645" s="45" t="n"/>
      <c r="D1645" s="45" t="n"/>
      <c r="E1645" s="45" t="n"/>
      <c r="F1645" s="45" t="n"/>
      <c r="G1645" s="45" t="n"/>
      <c r="H1645" s="45" t="n"/>
      <c r="I1645" s="45" t="n"/>
      <c r="J1645" s="45" t="n"/>
      <c r="K1645" s="45" t="n"/>
      <c r="L1645" s="45" t="n"/>
    </row>
    <row r="1646" ht="14" customHeight="1">
      <c r="A1646" s="45" t="n"/>
      <c r="B1646" s="45" t="n"/>
      <c r="C1646" s="45" t="n"/>
      <c r="D1646" s="45" t="n"/>
      <c r="E1646" s="45" t="n"/>
      <c r="F1646" s="45" t="n"/>
      <c r="G1646" s="45" t="n"/>
      <c r="H1646" s="45" t="n"/>
      <c r="I1646" s="45" t="n"/>
      <c r="J1646" s="45" t="n"/>
      <c r="K1646" s="45" t="n"/>
      <c r="L1646" s="45" t="n"/>
    </row>
    <row r="1647" ht="14" customHeight="1">
      <c r="A1647" s="45" t="n"/>
      <c r="B1647" s="45" t="n"/>
      <c r="C1647" s="45" t="n"/>
      <c r="D1647" s="45" t="n"/>
      <c r="E1647" s="45" t="n"/>
      <c r="F1647" s="45" t="n"/>
      <c r="G1647" s="45" t="n"/>
      <c r="H1647" s="45" t="n"/>
      <c r="I1647" s="45" t="n"/>
      <c r="J1647" s="45" t="n"/>
      <c r="K1647" s="45" t="n"/>
      <c r="L1647" s="45" t="n"/>
    </row>
    <row r="1648" ht="14" customHeight="1">
      <c r="A1648" s="45" t="n"/>
      <c r="B1648" s="45" t="n"/>
      <c r="C1648" s="45" t="n"/>
      <c r="D1648" s="45" t="n"/>
      <c r="E1648" s="45" t="n"/>
      <c r="F1648" s="45" t="n"/>
      <c r="G1648" s="45" t="n"/>
      <c r="H1648" s="45" t="n"/>
      <c r="I1648" s="45" t="n"/>
      <c r="J1648" s="45" t="n"/>
      <c r="K1648" s="45" t="n"/>
      <c r="L1648" s="45" t="n"/>
    </row>
    <row r="1649" ht="14" customHeight="1">
      <c r="A1649" s="45" t="n"/>
      <c r="B1649" s="45" t="n"/>
      <c r="C1649" s="45" t="n"/>
      <c r="D1649" s="45" t="n"/>
      <c r="E1649" s="45" t="n"/>
      <c r="F1649" s="45" t="n"/>
      <c r="G1649" s="45" t="n"/>
      <c r="H1649" s="45" t="n"/>
      <c r="I1649" s="45" t="n"/>
      <c r="J1649" s="45" t="n"/>
      <c r="K1649" s="45" t="n"/>
      <c r="L1649" s="45" t="n"/>
    </row>
    <row r="1650" ht="14" customHeight="1">
      <c r="A1650" s="45" t="n"/>
      <c r="B1650" s="45" t="n"/>
      <c r="C1650" s="45" t="n"/>
      <c r="D1650" s="45" t="n"/>
      <c r="E1650" s="45" t="n"/>
      <c r="F1650" s="45" t="n"/>
      <c r="G1650" s="45" t="n"/>
      <c r="H1650" s="45" t="n"/>
      <c r="I1650" s="45" t="n"/>
      <c r="J1650" s="45" t="n"/>
      <c r="K1650" s="45" t="n"/>
      <c r="L1650" s="45" t="n"/>
    </row>
    <row r="1651" ht="14" customHeight="1">
      <c r="A1651" s="45" t="n"/>
      <c r="B1651" s="45" t="n"/>
      <c r="C1651" s="45" t="n"/>
      <c r="D1651" s="45" t="n"/>
      <c r="E1651" s="45" t="n"/>
      <c r="F1651" s="45" t="n"/>
      <c r="G1651" s="45" t="n"/>
      <c r="H1651" s="45" t="n"/>
      <c r="I1651" s="45" t="n"/>
      <c r="J1651" s="45" t="n"/>
      <c r="K1651" s="45" t="n"/>
      <c r="L1651" s="45" t="n"/>
    </row>
    <row r="1652" ht="14" customHeight="1">
      <c r="A1652" s="45" t="n"/>
      <c r="B1652" s="45" t="n"/>
      <c r="C1652" s="45" t="n"/>
      <c r="D1652" s="45" t="n"/>
      <c r="E1652" s="45" t="n"/>
      <c r="F1652" s="45" t="n"/>
      <c r="G1652" s="45" t="n"/>
      <c r="H1652" s="45" t="n"/>
      <c r="I1652" s="45" t="n"/>
      <c r="J1652" s="45" t="n"/>
      <c r="K1652" s="45" t="n"/>
      <c r="L1652" s="45" t="n"/>
    </row>
    <row r="1653" ht="14" customHeight="1">
      <c r="A1653" s="45" t="n"/>
      <c r="B1653" s="45" t="n"/>
      <c r="C1653" s="45" t="n"/>
      <c r="D1653" s="45" t="n"/>
      <c r="E1653" s="45" t="n"/>
      <c r="F1653" s="45" t="n"/>
      <c r="G1653" s="45" t="n"/>
      <c r="H1653" s="45" t="n"/>
      <c r="I1653" s="45" t="n"/>
      <c r="J1653" s="45" t="n"/>
      <c r="K1653" s="45" t="n"/>
      <c r="L1653" s="45" t="n"/>
    </row>
    <row r="1654" ht="14" customHeight="1">
      <c r="A1654" s="45" t="n"/>
      <c r="B1654" s="45" t="n"/>
      <c r="C1654" s="45" t="n"/>
      <c r="D1654" s="45" t="n"/>
      <c r="E1654" s="45" t="n"/>
      <c r="F1654" s="45" t="n"/>
      <c r="G1654" s="45" t="n"/>
      <c r="H1654" s="45" t="n"/>
      <c r="I1654" s="45" t="n"/>
      <c r="J1654" s="45" t="n"/>
      <c r="K1654" s="45" t="n"/>
      <c r="L1654" s="45" t="n"/>
    </row>
    <row r="1655" ht="14" customHeight="1">
      <c r="A1655" s="45" t="n"/>
      <c r="B1655" s="45" t="n"/>
      <c r="C1655" s="45" t="n"/>
      <c r="D1655" s="45" t="n"/>
      <c r="E1655" s="45" t="n"/>
      <c r="F1655" s="45" t="n"/>
      <c r="G1655" s="45" t="n"/>
      <c r="H1655" s="45" t="n"/>
      <c r="I1655" s="45" t="n"/>
      <c r="J1655" s="45" t="n"/>
      <c r="K1655" s="45" t="n"/>
      <c r="L1655" s="45" t="n"/>
    </row>
    <row r="1656" ht="14" customHeight="1">
      <c r="A1656" s="45" t="n"/>
      <c r="B1656" s="45" t="n"/>
      <c r="C1656" s="45" t="n"/>
      <c r="D1656" s="45" t="n"/>
      <c r="E1656" s="45" t="n"/>
      <c r="F1656" s="45" t="n"/>
      <c r="G1656" s="45" t="n"/>
      <c r="H1656" s="45" t="n"/>
      <c r="I1656" s="45" t="n"/>
      <c r="J1656" s="45" t="n"/>
      <c r="K1656" s="45" t="n"/>
      <c r="L1656" s="45" t="n"/>
    </row>
    <row r="1657" ht="14" customHeight="1">
      <c r="A1657" s="45" t="n"/>
      <c r="B1657" s="45" t="n"/>
      <c r="C1657" s="45" t="n"/>
      <c r="D1657" s="45" t="n"/>
      <c r="E1657" s="45" t="n"/>
      <c r="F1657" s="45" t="n"/>
      <c r="G1657" s="45" t="n"/>
      <c r="H1657" s="45" t="n"/>
      <c r="I1657" s="45" t="n"/>
      <c r="J1657" s="45" t="n"/>
      <c r="K1657" s="45" t="n"/>
      <c r="L1657" s="45" t="n"/>
    </row>
    <row r="1658" ht="11" customHeight="1">
      <c r="A1658" s="46" t="inlineStr">
        <is>
          <t>PHOTO OF EQUIPMENT</t>
        </is>
      </c>
      <c r="B1658" s="45" t="n"/>
      <c r="C1658" s="45" t="n"/>
      <c r="D1658" s="45" t="n"/>
      <c r="E1658" s="45" t="n"/>
      <c r="F1658" s="45" t="n"/>
      <c r="G1658" s="46" t="inlineStr">
        <is>
          <t>PHOTO OF ISOLATION / DISCONNECT</t>
        </is>
      </c>
      <c r="H1658" s="45" t="n"/>
      <c r="I1658" s="45" t="n"/>
      <c r="J1658" s="45" t="n"/>
      <c r="K1658" s="45" t="n"/>
      <c r="L1658" s="45" t="n"/>
    </row>
    <row r="1659" ht="14" customHeight="1">
      <c r="A1659" s="47" t="inlineStr">
        <is>
          <t>Energy Tag &amp; Description</t>
        </is>
      </c>
      <c r="B1659" s="48" t="n"/>
      <c r="C1659" s="47" t="inlineStr">
        <is>
          <t>Isolation Procedure &amp; Lockout Devices</t>
        </is>
      </c>
      <c r="D1659" s="48" t="n"/>
      <c r="E1659" s="48" t="n"/>
      <c r="F1659" s="48" t="n"/>
      <c r="G1659" s="48" t="n"/>
      <c r="H1659" s="47" t="inlineStr">
        <is>
          <t>Method of Verification</t>
        </is>
      </c>
      <c r="I1659" s="48" t="n"/>
      <c r="J1659" s="48" t="n"/>
      <c r="K1659" s="48" t="n"/>
      <c r="L1659" s="48" t="n"/>
    </row>
    <row r="1660" ht="12" customHeight="1">
      <c r="A1660" s="49" t="inlineStr">
        <is>
          <t>E — Electrical
ISOLATE
ELECTRICAL (E) — Pop Chip rotary multi-station press. Main drive 208/480 VAC 3Φ. Heated die zones — band heaters per zone. Servo / VFD drives — DC-bus discharge ≥5 min.</t>
        </is>
      </c>
      <c r="B1660" s="19" t="n"/>
      <c r="C1660" s="50" t="inlineStr">
        <is>
          <t>ISOLATION PROCEDURE — ELECTRICAL (rotary Pop Chip press, SKPO-114):
1. Notify all affected employees that LOTO is being performed on SKPO-114.
2. Complete current cycle; press STOP, then E-STOP.
3. Open MAIN PRESS disconnect at the press control panel labeled SKPO-114. Apply personal padlock + tag.
4. Open and lock each DIE-HEATER branch breaker.
5. Open and lock the HOPPER-FEED motor disconnect.
6. Open and lock the CONTROL-PANEL disconnect.
7. Wait ≥5 minutes for servo / VFD DC-bus capacitor discharge. (Pop Chip Press #14).</t>
        </is>
      </c>
      <c r="D1660" s="51" t="n"/>
      <c r="E1660" s="51" t="n"/>
      <c r="F1660" s="51" t="n"/>
      <c r="G1660" s="51" t="n"/>
      <c r="H1660" s="50" t="inlineStr">
        <is>
          <t>METHOD OF VERIFICATION — ELECTRICAL (SKPO-114):
1. Test-before-touch at the press-drive motor terminals.
2. Meter VFD/servo DC bus &lt;50 V at + / − before opening drive enclosure.
3. Attempt start at HMI — confirm no response.</t>
        </is>
      </c>
      <c r="I1660" s="51" t="n"/>
      <c r="J1660" s="51" t="n"/>
      <c r="K1660" s="51" t="n"/>
      <c r="L1660" s="51" t="n"/>
    </row>
    <row r="1661" ht="12" customHeight="1">
      <c r="A1661" s="19" t="n"/>
      <c r="B1661" s="19" t="n"/>
      <c r="C1661" s="51" t="n"/>
      <c r="D1661" s="51" t="n"/>
      <c r="E1661" s="51" t="n"/>
      <c r="F1661" s="51" t="n"/>
      <c r="G1661" s="51" t="n"/>
      <c r="H1661" s="51" t="n"/>
      <c r="I1661" s="51" t="n"/>
      <c r="J1661" s="51" t="n"/>
      <c r="K1661" s="51" t="n"/>
      <c r="L1661" s="51" t="n"/>
    </row>
    <row r="1662" ht="12" customHeight="1">
      <c r="A1662" s="19" t="n"/>
      <c r="B1662" s="19" t="n"/>
      <c r="C1662" s="51" t="n"/>
      <c r="D1662" s="51" t="n"/>
      <c r="E1662" s="51" t="n"/>
      <c r="F1662" s="51" t="n"/>
      <c r="G1662" s="51" t="n"/>
      <c r="H1662" s="51" t="n"/>
      <c r="I1662" s="51" t="n"/>
      <c r="J1662" s="51" t="n"/>
      <c r="K1662" s="51" t="n"/>
      <c r="L1662" s="51" t="n"/>
    </row>
    <row r="1663" ht="12" customHeight="1">
      <c r="A1663" s="19" t="n"/>
      <c r="B1663" s="19" t="n"/>
      <c r="C1663" s="51" t="n"/>
      <c r="D1663" s="51" t="n"/>
      <c r="E1663" s="51" t="n"/>
      <c r="F1663" s="51" t="n"/>
      <c r="G1663" s="51" t="n"/>
      <c r="H1663" s="51" t="n"/>
      <c r="I1663" s="51" t="n"/>
      <c r="J1663" s="51" t="n"/>
      <c r="K1663" s="51" t="n"/>
      <c r="L1663" s="51" t="n"/>
    </row>
    <row r="1664" ht="12" customHeight="1">
      <c r="A1664" s="19" t="n"/>
      <c r="B1664" s="19" t="n"/>
      <c r="C1664" s="51" t="n"/>
      <c r="D1664" s="51" t="n"/>
      <c r="E1664" s="51" t="n"/>
      <c r="F1664" s="51" t="n"/>
      <c r="G1664" s="51" t="n"/>
      <c r="H1664" s="51" t="n"/>
      <c r="I1664" s="51" t="n"/>
      <c r="J1664" s="51" t="n"/>
      <c r="K1664" s="51" t="n"/>
      <c r="L1664" s="51" t="n"/>
    </row>
    <row r="1665" ht="12" customHeight="1">
      <c r="A1665" s="19" t="n"/>
      <c r="B1665" s="19" t="n"/>
      <c r="C1665" s="51" t="n"/>
      <c r="D1665" s="51" t="n"/>
      <c r="E1665" s="51" t="n"/>
      <c r="F1665" s="51" t="n"/>
      <c r="G1665" s="51" t="n"/>
      <c r="H1665" s="51" t="n"/>
      <c r="I1665" s="51" t="n"/>
      <c r="J1665" s="51" t="n"/>
      <c r="K1665" s="51" t="n"/>
      <c r="L1665" s="51" t="n"/>
    </row>
    <row r="1666" ht="12" customHeight="1">
      <c r="A1666" s="19" t="n"/>
      <c r="B1666" s="19" t="n"/>
      <c r="C1666" s="51" t="n"/>
      <c r="D1666" s="51" t="n"/>
      <c r="E1666" s="51" t="n"/>
      <c r="F1666" s="51" t="n"/>
      <c r="G1666" s="51" t="n"/>
      <c r="H1666" s="51" t="n"/>
      <c r="I1666" s="51" t="n"/>
      <c r="J1666" s="51" t="n"/>
      <c r="K1666" s="51" t="n"/>
      <c r="L1666" s="51" t="n"/>
    </row>
    <row r="1667" ht="12" customHeight="1">
      <c r="A1667" s="19" t="n"/>
      <c r="B1667" s="19" t="n"/>
      <c r="C1667" s="51" t="n"/>
      <c r="D1667" s="51" t="n"/>
      <c r="E1667" s="51" t="n"/>
      <c r="F1667" s="51" t="n"/>
      <c r="G1667" s="51" t="n"/>
      <c r="H1667" s="51" t="n"/>
      <c r="I1667" s="51" t="n"/>
      <c r="J1667" s="51" t="n"/>
      <c r="K1667" s="51" t="n"/>
      <c r="L1667" s="51" t="n"/>
    </row>
    <row r="1668" ht="12" customHeight="1">
      <c r="A1668" s="52" t="inlineStr">
        <is>
          <t>M — Mechanical
ISOLATE
MECHANICAL (M) — Rotary turret with multiple die stations, cam-actuated punches generating &gt;30 tons crushing force per punch. Turret retains rotational inertia after E-stop — full coast-down required. Heated die surfaces 250–400 °F.</t>
        </is>
      </c>
      <c r="B1668" s="27" t="n"/>
      <c r="C1668" s="53" t="inlineStr">
        <is>
          <t>ISOLATION PROCEDURE — MECHANICAL (rotary turret, SKPO-114):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SKPO-114.</t>
        </is>
      </c>
      <c r="D1668" s="54" t="n"/>
      <c r="E1668" s="54" t="n"/>
      <c r="F1668" s="54" t="n"/>
      <c r="G1668" s="54" t="n"/>
      <c r="H1668" s="53" t="inlineStr">
        <is>
          <t>METHOD OF VERIFICATION — MECHANICAL (SKPO-114):
1. Visually confirm turret stationary.
2. Inspect TURRET-LOCK PIN engagement.
3. Die-surface temperature &lt;60 °C by IR thermometer.
4. Attempt to manually rotate the turret — confirm no movement.</t>
        </is>
      </c>
      <c r="I1668" s="54" t="n"/>
      <c r="J1668" s="54" t="n"/>
      <c r="K1668" s="54" t="n"/>
      <c r="L1668" s="54" t="n"/>
    </row>
    <row r="1669" ht="12" customHeight="1">
      <c r="A1669" s="27" t="n"/>
      <c r="B1669" s="27" t="n"/>
      <c r="C1669" s="54" t="n"/>
      <c r="D1669" s="54" t="n"/>
      <c r="E1669" s="54" t="n"/>
      <c r="F1669" s="54" t="n"/>
      <c r="G1669" s="54" t="n"/>
      <c r="H1669" s="54" t="n"/>
      <c r="I1669" s="54" t="n"/>
      <c r="J1669" s="54" t="n"/>
      <c r="K1669" s="54" t="n"/>
      <c r="L1669" s="54" t="n"/>
    </row>
    <row r="1670" ht="12" customHeight="1">
      <c r="A1670" s="27" t="n"/>
      <c r="B1670" s="27" t="n"/>
      <c r="C1670" s="54" t="n"/>
      <c r="D1670" s="54" t="n"/>
      <c r="E1670" s="54" t="n"/>
      <c r="F1670" s="54" t="n"/>
      <c r="G1670" s="54" t="n"/>
      <c r="H1670" s="54" t="n"/>
      <c r="I1670" s="54" t="n"/>
      <c r="J1670" s="54" t="n"/>
      <c r="K1670" s="54" t="n"/>
      <c r="L1670" s="54" t="n"/>
    </row>
    <row r="1671" ht="12" customHeight="1">
      <c r="A1671" s="27" t="n"/>
      <c r="B1671" s="27" t="n"/>
      <c r="C1671" s="54" t="n"/>
      <c r="D1671" s="54" t="n"/>
      <c r="E1671" s="54" t="n"/>
      <c r="F1671" s="54" t="n"/>
      <c r="G1671" s="54" t="n"/>
      <c r="H1671" s="54" t="n"/>
      <c r="I1671" s="54" t="n"/>
      <c r="J1671" s="54" t="n"/>
      <c r="K1671" s="54" t="n"/>
      <c r="L1671" s="54" t="n"/>
    </row>
    <row r="1672" ht="12" customHeight="1">
      <c r="A1672" s="27" t="n"/>
      <c r="B1672" s="27" t="n"/>
      <c r="C1672" s="54" t="n"/>
      <c r="D1672" s="54" t="n"/>
      <c r="E1672" s="54" t="n"/>
      <c r="F1672" s="54" t="n"/>
      <c r="G1672" s="54" t="n"/>
      <c r="H1672" s="54" t="n"/>
      <c r="I1672" s="54" t="n"/>
      <c r="J1672" s="54" t="n"/>
      <c r="K1672" s="54" t="n"/>
      <c r="L1672" s="54" t="n"/>
    </row>
    <row r="1673" ht="12" customHeight="1">
      <c r="A1673" s="27" t="n"/>
      <c r="B1673" s="27" t="n"/>
      <c r="C1673" s="54" t="n"/>
      <c r="D1673" s="54" t="n"/>
      <c r="E1673" s="54" t="n"/>
      <c r="F1673" s="54" t="n"/>
      <c r="G1673" s="54" t="n"/>
      <c r="H1673" s="54" t="n"/>
      <c r="I1673" s="54" t="n"/>
      <c r="J1673" s="54" t="n"/>
      <c r="K1673" s="54" t="n"/>
      <c r="L1673" s="54" t="n"/>
    </row>
    <row r="1674" ht="12" customHeight="1">
      <c r="A1674" s="27" t="n"/>
      <c r="B1674" s="27" t="n"/>
      <c r="C1674" s="54" t="n"/>
      <c r="D1674" s="54" t="n"/>
      <c r="E1674" s="54" t="n"/>
      <c r="F1674" s="54" t="n"/>
      <c r="G1674" s="54" t="n"/>
      <c r="H1674" s="54" t="n"/>
      <c r="I1674" s="54" t="n"/>
      <c r="J1674" s="54" t="n"/>
      <c r="K1674" s="54" t="n"/>
      <c r="L1674" s="54" t="n"/>
    </row>
    <row r="1675" ht="12" customHeight="1">
      <c r="A1675" s="27" t="n"/>
      <c r="B1675" s="27" t="n"/>
      <c r="C1675" s="54" t="n"/>
      <c r="D1675" s="54" t="n"/>
      <c r="E1675" s="54" t="n"/>
      <c r="F1675" s="54" t="n"/>
      <c r="G1675" s="54" t="n"/>
      <c r="H1675" s="54" t="n"/>
      <c r="I1675" s="54" t="n"/>
      <c r="J1675" s="54" t="n"/>
      <c r="K1675" s="54" t="n"/>
      <c r="L1675" s="54" t="n"/>
    </row>
    <row r="1676" ht="12" customHeight="1">
      <c r="A1676" s="55" t="inlineStr">
        <is>
          <t>P — Pneumatic
ISOLATE
PNEUMATIC (P) — 80–100 psig to product-ejection assist, dust extraction, and hopper-shaker.</t>
        </is>
      </c>
      <c r="B1676" s="25" t="n"/>
      <c r="C1676" s="50" t="inlineStr">
        <is>
          <t>ISOLATION PROCEDURE — PNEUMATIC (SKPO-114):
1. Close and lock the pneumatic ball valve at the SKPO-114 equipment FRL.
2. Vent downstream to 0 psig.</t>
        </is>
      </c>
      <c r="D1676" s="51" t="n"/>
      <c r="E1676" s="51" t="n"/>
      <c r="F1676" s="51" t="n"/>
      <c r="G1676" s="51" t="n"/>
      <c r="H1676" s="50" t="inlineStr">
        <is>
          <t>METHOD OF VERIFICATION — PNEUMATIC (SKPO-114):
1. Pneumatic gauge downstream of FRL reads 0 psig.
2. Attempt to cycle ejection actuator — confirm no movement.</t>
        </is>
      </c>
      <c r="I1676" s="51" t="n"/>
      <c r="J1676" s="51" t="n"/>
      <c r="K1676" s="51" t="n"/>
      <c r="L1676" s="51" t="n"/>
    </row>
    <row r="1677" ht="12" customHeight="1">
      <c r="A1677" s="25" t="n"/>
      <c r="B1677" s="25" t="n"/>
      <c r="C1677" s="51" t="n"/>
      <c r="D1677" s="51" t="n"/>
      <c r="E1677" s="51" t="n"/>
      <c r="F1677" s="51" t="n"/>
      <c r="G1677" s="51" t="n"/>
      <c r="H1677" s="51" t="n"/>
      <c r="I1677" s="51" t="n"/>
      <c r="J1677" s="51" t="n"/>
      <c r="K1677" s="51" t="n"/>
      <c r="L1677" s="51" t="n"/>
    </row>
    <row r="1678" ht="12" customHeight="1">
      <c r="A1678" s="25" t="n"/>
      <c r="B1678" s="25" t="n"/>
      <c r="C1678" s="51" t="n"/>
      <c r="D1678" s="51" t="n"/>
      <c r="E1678" s="51" t="n"/>
      <c r="F1678" s="51" t="n"/>
      <c r="G1678" s="51" t="n"/>
      <c r="H1678" s="51" t="n"/>
      <c r="I1678" s="51" t="n"/>
      <c r="J1678" s="51" t="n"/>
      <c r="K1678" s="51" t="n"/>
      <c r="L1678" s="51" t="n"/>
    </row>
    <row r="1679" ht="12" customHeight="1">
      <c r="A1679" s="25" t="n"/>
      <c r="B1679" s="25" t="n"/>
      <c r="C1679" s="51" t="n"/>
      <c r="D1679" s="51" t="n"/>
      <c r="E1679" s="51" t="n"/>
      <c r="F1679" s="51" t="n"/>
      <c r="G1679" s="51" t="n"/>
      <c r="H1679" s="51" t="n"/>
      <c r="I1679" s="51" t="n"/>
      <c r="J1679" s="51" t="n"/>
      <c r="K1679" s="51" t="n"/>
      <c r="L1679" s="51" t="n"/>
    </row>
    <row r="1680" ht="13" customHeight="1">
      <c r="A1680" s="17" t="inlineStr">
        <is>
          <t>LOCKOUT REMOVAL PROCESS</t>
        </is>
      </c>
      <c r="B1680" s="13" t="n"/>
      <c r="C1680" s="13" t="n"/>
      <c r="D1680" s="13" t="n"/>
      <c r="E1680" s="13" t="n"/>
      <c r="F1680" s="13" t="n"/>
      <c r="G1680" s="13" t="n"/>
      <c r="H1680" s="13" t="n"/>
      <c r="I1680" s="13" t="n"/>
      <c r="J1680" s="13" t="n"/>
      <c r="K1680" s="13" t="n"/>
      <c r="L1680" s="13" t="n"/>
    </row>
    <row r="1681" ht="12" customHeight="1">
      <c r="A1681" s="56" t="inlineStr">
        <is>
          <t>1. Notify all AFFECTED employees that lockout is being removed
2. Inspect the work area to ensure tools and items have been removed
3. Verify that all employees are clear of the equipment
4. Verify that controls are in the neutral or off position</t>
        </is>
      </c>
      <c r="G1681" s="56" t="inlineStr">
        <is>
          <t>5. Remove lockout devices, locks, and tags
6. Re-energize the equipment
7. Notify all AFFECTED employees that the equipment is back in service</t>
        </is>
      </c>
    </row>
    <row r="1682" ht="12" customHeight="1"/>
    <row r="1683" ht="12" customHeight="1"/>
    <row r="1684" ht="12" customHeight="1"/>
    <row r="1685" ht="9" customHeight="1">
      <c r="A1685" s="57" t="inlineStr">
        <is>
          <t>Spanish translation on reverse — print double-sided.</t>
        </is>
      </c>
    </row>
    <row r="1686" ht="18" customHeight="1">
      <c r="A1686" s="58" t="inlineStr">
        <is>
          <t>Signature</t>
        </is>
      </c>
      <c r="B1686" s="59" t="n"/>
      <c r="C1686" s="59" t="n"/>
      <c r="D1686" s="58" t="inlineStr">
        <is>
          <t>Date</t>
        </is>
      </c>
      <c r="E1686" s="59" t="n"/>
      <c r="F1686" s="59" t="n"/>
      <c r="G1686" s="58" t="inlineStr">
        <is>
          <t>Dept</t>
        </is>
      </c>
      <c r="H1686" s="59" t="n"/>
      <c r="I1686" s="59" t="n"/>
      <c r="J1686" s="58" t="inlineStr">
        <is>
          <t>See PM Store in PT Folder</t>
        </is>
      </c>
      <c r="K1686" s="59" t="n"/>
      <c r="L1686" s="59" t="n"/>
    </row>
    <row r="1687"/>
    <row r="1688" ht="24" customHeight="1">
      <c r="A1688" s="6" t="inlineStr">
        <is>
          <t>PROCEDIMIENTO DE BLOQUEO/ETIQUETADO</t>
        </is>
      </c>
      <c r="B1688" s="7" t="n"/>
      <c r="C1688" s="7" t="n"/>
      <c r="D1688" s="7" t="n"/>
      <c r="E1688" s="7" t="n"/>
      <c r="F1688" s="7" t="n"/>
      <c r="G1688" s="7" t="n"/>
      <c r="H1688" s="7" t="n"/>
      <c r="I1688" s="7" t="n"/>
      <c r="J1688" s="7" t="n"/>
      <c r="K1688" s="7" t="n"/>
      <c r="L1688" s="7" t="n"/>
    </row>
    <row r="1689" ht="12" customHeight="1">
      <c r="A1689" s="8" t="inlineStr">
        <is>
          <t>[ES]   Fecha: 2026-08-29   ·   Escanee para placa digital</t>
        </is>
      </c>
      <c r="B1689" s="7" t="n"/>
      <c r="C1689" s="7" t="n"/>
      <c r="D1689" s="7" t="n"/>
      <c r="E1689" s="7" t="n"/>
      <c r="F1689" s="7" t="n"/>
      <c r="G1689" s="7" t="n"/>
      <c r="H1689" s="7" t="n"/>
      <c r="I1689" s="7" t="n"/>
      <c r="J1689" s="7" t="n"/>
      <c r="K1689" s="7" t="n"/>
      <c r="L1689" s="7" t="n"/>
    </row>
    <row r="1690" ht="13" customHeight="1">
      <c r="A1690" s="60" t="inlineStr">
        <is>
          <t>BORRADOR — NO REVISADO  ·  traducción sin revisar</t>
        </is>
      </c>
      <c r="B1690" s="61" t="n"/>
      <c r="C1690" s="61" t="n"/>
      <c r="D1690" s="61" t="n"/>
      <c r="E1690" s="61" t="n"/>
      <c r="F1690" s="61" t="n"/>
      <c r="G1690" s="61" t="n"/>
      <c r="H1690" s="61" t="n"/>
      <c r="I1690" s="61" t="n"/>
      <c r="J1690" s="61" t="n"/>
      <c r="K1690" s="61" t="n"/>
      <c r="L1690" s="61" t="n"/>
    </row>
    <row r="1691" ht="16" customHeight="1">
      <c r="A1691" s="9" t="inlineStr">
        <is>
          <t>EQUIPO: SKPO-114 (Pop Chip Press #14 - Pop Chip)</t>
        </is>
      </c>
      <c r="B1691" s="10" t="n"/>
      <c r="C1691" s="10" t="n"/>
      <c r="D1691" s="10" t="n"/>
      <c r="E1691" s="10" t="n"/>
      <c r="F1691" s="10" t="n"/>
      <c r="G1691" s="10" t="n"/>
      <c r="H1691" s="10" t="n"/>
      <c r="I1691" s="11" t="inlineStr">
        <is>
          <t>Pop Chip</t>
        </is>
      </c>
      <c r="J1691" s="10" t="n"/>
      <c r="K1691" s="10" t="n"/>
      <c r="L1691" s="10" t="n"/>
    </row>
    <row r="1692" ht="14" customHeight="1">
      <c r="A1692" s="12" t="inlineStr">
        <is>
          <t>¡MANTÉNGASE ALEJADO! VOLTAJE PELIGROSO Y PIEZAS EN MOVIMIENTO</t>
        </is>
      </c>
      <c r="B1692" s="13" t="n"/>
      <c r="C1692" s="13" t="n"/>
      <c r="D1692" s="13" t="n"/>
      <c r="E1692" s="13" t="n"/>
      <c r="F1692" s="13" t="n"/>
      <c r="G1692" s="13" t="n"/>
      <c r="H1692" s="13" t="n"/>
      <c r="I1692" s="13" t="n"/>
      <c r="J1692" s="13" t="n"/>
      <c r="K1692" s="13" t="n"/>
      <c r="L1692" s="13" t="n"/>
    </row>
    <row r="1693" ht="12" customHeight="1">
      <c r="A1693" s="14" t="inlineStr">
        <is>
          <t>PHOTO_FIX 2026-05-13: Repointed from SKAP-1501 (Automated Packaging Seal Checker — wildly wrong cross-prefix placeholder) to SKPO-PRESS-TYPICAL-EQ canonical Pop Chip Press photo. IP uses same photo until press-specific IP captured on field walk.</t>
        </is>
      </c>
      <c r="B1693" s="13" t="n"/>
      <c r="C1693" s="13" t="n"/>
      <c r="D1693" s="13" t="n"/>
      <c r="E1693" s="13" t="n"/>
      <c r="F1693" s="13" t="n"/>
      <c r="G1693" s="13" t="n"/>
      <c r="H1693" s="13" t="n"/>
      <c r="I1693" s="13" t="n"/>
      <c r="J1693" s="13" t="n"/>
      <c r="K1693" s="13" t="n"/>
      <c r="L1693" s="13" t="n"/>
    </row>
    <row r="1694" ht="12" customHeight="1">
      <c r="A1694" s="13" t="n"/>
      <c r="B1694" s="13" t="n"/>
      <c r="C1694" s="13" t="n"/>
      <c r="D1694" s="13" t="n"/>
      <c r="E1694" s="13" t="n"/>
      <c r="F1694" s="13" t="n"/>
      <c r="G1694" s="13" t="n"/>
      <c r="H1694" s="13" t="n"/>
      <c r="I1694" s="13" t="n"/>
      <c r="J1694" s="13" t="n"/>
      <c r="K1694" s="13" t="n"/>
      <c r="L1694" s="13" t="n"/>
    </row>
    <row r="1695" ht="12" customHeight="1">
      <c r="A1695" s="15" t="inlineStr">
        <is>
          <t>PROPÓSITO</t>
        </is>
      </c>
      <c r="H1695" s="15" t="inlineStr">
        <is>
          <t>PROCESO DE APLICACIÓN DE BLOQUEO</t>
        </is>
      </c>
    </row>
    <row r="1696" ht="12" customHeight="1">
      <c r="A169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69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697" ht="12" customHeight="1"/>
    <row r="1698" ht="12" customHeight="1"/>
    <row r="1699" ht="12" customHeight="1"/>
    <row r="1700" ht="12" customHeight="1"/>
    <row r="1701" ht="12" customHeight="1"/>
    <row r="1702" ht="12" customHeight="1"/>
    <row r="1703" ht="14" customHeight="1">
      <c r="A1703" s="17" t="inlineStr">
        <is>
          <t>CÓDIGOS DE COLOR</t>
        </is>
      </c>
      <c r="B1703" s="13" t="n"/>
      <c r="C1703" s="13" t="n"/>
      <c r="D1703" s="13" t="n"/>
      <c r="E1703" s="13" t="n"/>
      <c r="F1703" s="13" t="n"/>
      <c r="G1703" s="13" t="n"/>
      <c r="H1703" s="13" t="n"/>
      <c r="I1703" s="13" t="n"/>
      <c r="J1703" s="13" t="n"/>
      <c r="K1703" s="13" t="n"/>
      <c r="L1703" s="13" t="n"/>
    </row>
    <row r="1704" ht="12" customHeight="1">
      <c r="A1704" s="18" t="inlineStr">
        <is>
          <t>E = Eléctrico</t>
        </is>
      </c>
      <c r="B1704" s="19" t="n"/>
      <c r="C1704" s="20" t="inlineStr">
        <is>
          <t>G = Gas</t>
        </is>
      </c>
      <c r="D1704" s="21" t="n"/>
      <c r="E1704" s="22" t="inlineStr">
        <is>
          <t>H = Hidráulico</t>
        </is>
      </c>
      <c r="F1704" s="23" t="n"/>
      <c r="G1704" s="24" t="inlineStr">
        <is>
          <t>P = Neumático</t>
        </is>
      </c>
      <c r="H1704" s="25" t="n"/>
      <c r="I1704" s="26" t="inlineStr">
        <is>
          <t>M = Mecánico</t>
        </is>
      </c>
      <c r="J1704" s="27" t="n"/>
      <c r="K1704" s="28" t="inlineStr">
        <is>
          <t>T = Térmico</t>
        </is>
      </c>
      <c r="L1704" s="29" t="n"/>
    </row>
    <row r="1705" ht="12" customHeight="1">
      <c r="A1705" s="30" t="inlineStr">
        <is>
          <t>W = Agua</t>
        </is>
      </c>
      <c r="B1705" s="31" t="n"/>
      <c r="C1705" s="32" t="inlineStr">
        <is>
          <t>S = Vapor</t>
        </is>
      </c>
      <c r="D1705" s="33" t="n"/>
      <c r="E1705" s="34" t="inlineStr">
        <is>
          <t>V = Válvula</t>
        </is>
      </c>
      <c r="F1705" s="35" t="n"/>
      <c r="G1705" s="36" t="inlineStr">
        <is>
          <t>CG = Gas Comprimido</t>
        </is>
      </c>
      <c r="H1705" s="37" t="n"/>
      <c r="I1705" s="38" t="inlineStr">
        <is>
          <t>CP = Panel Control</t>
        </is>
      </c>
      <c r="J1705" s="39" t="n"/>
      <c r="K1705" s="40" t="inlineStr">
        <is>
          <t>GR = Gravedad</t>
        </is>
      </c>
      <c r="L1705" s="41" t="n"/>
    </row>
    <row r="1706" ht="14" customHeight="1">
      <c r="A1706" s="42" t="inlineStr">
        <is>
          <t>IDENTIFICACIÓN DEL EQUIPO Y PROCEDIMIENTO DE AISLAMIENTO DE ENERGÍA</t>
        </is>
      </c>
      <c r="B1706" s="43" t="n"/>
      <c r="C1706" s="43" t="n"/>
      <c r="D1706" s="43" t="n"/>
      <c r="E1706" s="43" t="n"/>
      <c r="F1706" s="43" t="n"/>
      <c r="G1706" s="43" t="n"/>
      <c r="H1706" s="43" t="n"/>
      <c r="I1706" s="43" t="n"/>
      <c r="J1706" s="43" t="n"/>
      <c r="K1706" s="43" t="n"/>
      <c r="L1706" s="43" t="n"/>
    </row>
    <row r="1707" ht="14" customHeight="1">
      <c r="A1707" s="44" t="n"/>
      <c r="B1707" s="45" t="n"/>
      <c r="C1707" s="45" t="n"/>
      <c r="D1707" s="45" t="n"/>
      <c r="E1707" s="45" t="n"/>
      <c r="F1707" s="45" t="n"/>
      <c r="G1707" s="44" t="n"/>
      <c r="H1707" s="45" t="n"/>
      <c r="I1707" s="45" t="n"/>
      <c r="J1707" s="45" t="n"/>
      <c r="K1707" s="45" t="n"/>
      <c r="L1707" s="45" t="n"/>
    </row>
    <row r="1708" ht="14" customHeight="1">
      <c r="A1708" s="45" t="n"/>
      <c r="B1708" s="45" t="n"/>
      <c r="C1708" s="45" t="n"/>
      <c r="D1708" s="45" t="n"/>
      <c r="E1708" s="45" t="n"/>
      <c r="F1708" s="45" t="n"/>
      <c r="G1708" s="45" t="n"/>
      <c r="H1708" s="45" t="n"/>
      <c r="I1708" s="45" t="n"/>
      <c r="J1708" s="45" t="n"/>
      <c r="K1708" s="45" t="n"/>
      <c r="L1708" s="45" t="n"/>
    </row>
    <row r="1709" ht="14" customHeight="1">
      <c r="A1709" s="45" t="n"/>
      <c r="B1709" s="45" t="n"/>
      <c r="C1709" s="45" t="n"/>
      <c r="D1709" s="45" t="n"/>
      <c r="E1709" s="45" t="n"/>
      <c r="F1709" s="45" t="n"/>
      <c r="G1709" s="45" t="n"/>
      <c r="H1709" s="45" t="n"/>
      <c r="I1709" s="45" t="n"/>
      <c r="J1709" s="45" t="n"/>
      <c r="K1709" s="45" t="n"/>
      <c r="L1709" s="45" t="n"/>
    </row>
    <row r="1710" ht="14" customHeight="1">
      <c r="A1710" s="45" t="n"/>
      <c r="B1710" s="45" t="n"/>
      <c r="C1710" s="45" t="n"/>
      <c r="D1710" s="45" t="n"/>
      <c r="E1710" s="45" t="n"/>
      <c r="F1710" s="45" t="n"/>
      <c r="G1710" s="45" t="n"/>
      <c r="H1710" s="45" t="n"/>
      <c r="I1710" s="45" t="n"/>
      <c r="J1710" s="45" t="n"/>
      <c r="K1710" s="45" t="n"/>
      <c r="L1710" s="45" t="n"/>
    </row>
    <row r="1711" ht="14" customHeight="1">
      <c r="A1711" s="45" t="n"/>
      <c r="B1711" s="45" t="n"/>
      <c r="C1711" s="45" t="n"/>
      <c r="D1711" s="45" t="n"/>
      <c r="E1711" s="45" t="n"/>
      <c r="F1711" s="45" t="n"/>
      <c r="G1711" s="45" t="n"/>
      <c r="H1711" s="45" t="n"/>
      <c r="I1711" s="45" t="n"/>
      <c r="J1711" s="45" t="n"/>
      <c r="K1711" s="45" t="n"/>
      <c r="L1711" s="45" t="n"/>
    </row>
    <row r="1712" ht="14" customHeight="1">
      <c r="A1712" s="45" t="n"/>
      <c r="B1712" s="45" t="n"/>
      <c r="C1712" s="45" t="n"/>
      <c r="D1712" s="45" t="n"/>
      <c r="E1712" s="45" t="n"/>
      <c r="F1712" s="45" t="n"/>
      <c r="G1712" s="45" t="n"/>
      <c r="H1712" s="45" t="n"/>
      <c r="I1712" s="45" t="n"/>
      <c r="J1712" s="45" t="n"/>
      <c r="K1712" s="45" t="n"/>
      <c r="L1712" s="45" t="n"/>
    </row>
    <row r="1713" ht="14" customHeight="1">
      <c r="A1713" s="45" t="n"/>
      <c r="B1713" s="45" t="n"/>
      <c r="C1713" s="45" t="n"/>
      <c r="D1713" s="45" t="n"/>
      <c r="E1713" s="45" t="n"/>
      <c r="F1713" s="45" t="n"/>
      <c r="G1713" s="45" t="n"/>
      <c r="H1713" s="45" t="n"/>
      <c r="I1713" s="45" t="n"/>
      <c r="J1713" s="45" t="n"/>
      <c r="K1713" s="45" t="n"/>
      <c r="L1713" s="45" t="n"/>
    </row>
    <row r="1714" ht="14" customHeight="1">
      <c r="A1714" s="45" t="n"/>
      <c r="B1714" s="45" t="n"/>
      <c r="C1714" s="45" t="n"/>
      <c r="D1714" s="45" t="n"/>
      <c r="E1714" s="45" t="n"/>
      <c r="F1714" s="45" t="n"/>
      <c r="G1714" s="45" t="n"/>
      <c r="H1714" s="45" t="n"/>
      <c r="I1714" s="45" t="n"/>
      <c r="J1714" s="45" t="n"/>
      <c r="K1714" s="45" t="n"/>
      <c r="L1714" s="45" t="n"/>
    </row>
    <row r="1715" ht="14" customHeight="1">
      <c r="A1715" s="45" t="n"/>
      <c r="B1715" s="45" t="n"/>
      <c r="C1715" s="45" t="n"/>
      <c r="D1715" s="45" t="n"/>
      <c r="E1715" s="45" t="n"/>
      <c r="F1715" s="45" t="n"/>
      <c r="G1715" s="45" t="n"/>
      <c r="H1715" s="45" t="n"/>
      <c r="I1715" s="45" t="n"/>
      <c r="J1715" s="45" t="n"/>
      <c r="K1715" s="45" t="n"/>
      <c r="L1715" s="45" t="n"/>
    </row>
    <row r="1716" ht="14" customHeight="1">
      <c r="A1716" s="45" t="n"/>
      <c r="B1716" s="45" t="n"/>
      <c r="C1716" s="45" t="n"/>
      <c r="D1716" s="45" t="n"/>
      <c r="E1716" s="45" t="n"/>
      <c r="F1716" s="45" t="n"/>
      <c r="G1716" s="45" t="n"/>
      <c r="H1716" s="45" t="n"/>
      <c r="I1716" s="45" t="n"/>
      <c r="J1716" s="45" t="n"/>
      <c r="K1716" s="45" t="n"/>
      <c r="L1716" s="45" t="n"/>
    </row>
    <row r="1717" ht="14" customHeight="1">
      <c r="A1717" s="45" t="n"/>
      <c r="B1717" s="45" t="n"/>
      <c r="C1717" s="45" t="n"/>
      <c r="D1717" s="45" t="n"/>
      <c r="E1717" s="45" t="n"/>
      <c r="F1717" s="45" t="n"/>
      <c r="G1717" s="45" t="n"/>
      <c r="H1717" s="45" t="n"/>
      <c r="I1717" s="45" t="n"/>
      <c r="J1717" s="45" t="n"/>
      <c r="K1717" s="45" t="n"/>
      <c r="L1717" s="45" t="n"/>
    </row>
    <row r="1718" ht="14" customHeight="1">
      <c r="A1718" s="45" t="n"/>
      <c r="B1718" s="45" t="n"/>
      <c r="C1718" s="45" t="n"/>
      <c r="D1718" s="45" t="n"/>
      <c r="E1718" s="45" t="n"/>
      <c r="F1718" s="45" t="n"/>
      <c r="G1718" s="45" t="n"/>
      <c r="H1718" s="45" t="n"/>
      <c r="I1718" s="45" t="n"/>
      <c r="J1718" s="45" t="n"/>
      <c r="K1718" s="45" t="n"/>
      <c r="L1718" s="45" t="n"/>
    </row>
    <row r="1719" ht="14" customHeight="1">
      <c r="A1719" s="45" t="n"/>
      <c r="B1719" s="45" t="n"/>
      <c r="C1719" s="45" t="n"/>
      <c r="D1719" s="45" t="n"/>
      <c r="E1719" s="45" t="n"/>
      <c r="F1719" s="45" t="n"/>
      <c r="G1719" s="45" t="n"/>
      <c r="H1719" s="45" t="n"/>
      <c r="I1719" s="45" t="n"/>
      <c r="J1719" s="45" t="n"/>
      <c r="K1719" s="45" t="n"/>
      <c r="L1719" s="45" t="n"/>
    </row>
    <row r="1720" ht="14" customHeight="1">
      <c r="A1720" s="45" t="n"/>
      <c r="B1720" s="45" t="n"/>
      <c r="C1720" s="45" t="n"/>
      <c r="D1720" s="45" t="n"/>
      <c r="E1720" s="45" t="n"/>
      <c r="F1720" s="45" t="n"/>
      <c r="G1720" s="45" t="n"/>
      <c r="H1720" s="45" t="n"/>
      <c r="I1720" s="45" t="n"/>
      <c r="J1720" s="45" t="n"/>
      <c r="K1720" s="45" t="n"/>
      <c r="L1720" s="45" t="n"/>
    </row>
    <row r="1721" ht="11" customHeight="1">
      <c r="A1721" s="46" t="inlineStr">
        <is>
          <t>FOTO DEL EQUIPO</t>
        </is>
      </c>
      <c r="B1721" s="45" t="n"/>
      <c r="C1721" s="45" t="n"/>
      <c r="D1721" s="45" t="n"/>
      <c r="E1721" s="45" t="n"/>
      <c r="F1721" s="45" t="n"/>
      <c r="G1721" s="46" t="inlineStr">
        <is>
          <t>FOTO DE AISLAMIENTO / DESCONEXIÓN</t>
        </is>
      </c>
      <c r="H1721" s="45" t="n"/>
      <c r="I1721" s="45" t="n"/>
      <c r="J1721" s="45" t="n"/>
      <c r="K1721" s="45" t="n"/>
      <c r="L1721" s="45" t="n"/>
    </row>
    <row r="1722" ht="14" customHeight="1">
      <c r="A1722" s="47" t="inlineStr">
        <is>
          <t>Etiqueta y Descripción</t>
        </is>
      </c>
      <c r="B1722" s="48" t="n"/>
      <c r="C1722" s="47" t="inlineStr">
        <is>
          <t>Procedimiento de Aislamiento y Dispositivos</t>
        </is>
      </c>
      <c r="D1722" s="48" t="n"/>
      <c r="E1722" s="48" t="n"/>
      <c r="F1722" s="48" t="n"/>
      <c r="G1722" s="48" t="n"/>
      <c r="H1722" s="47" t="inlineStr">
        <is>
          <t>Método de Verificación</t>
        </is>
      </c>
      <c r="I1722" s="48" t="n"/>
      <c r="J1722" s="48" t="n"/>
      <c r="K1722" s="48" t="n"/>
      <c r="L1722" s="48" t="n"/>
    </row>
    <row r="1723" ht="12" customHeight="1">
      <c r="A1723" s="49" t="inlineStr">
        <is>
          <t>E — Eléctrico
AISLAR
ELECTRICAL (E) — Pop Chip rotary multi-station press. Main drive 208/480 VAC 3Φ. Heated die zones — band heaters per zone. Servo / VFD drives — DC-bus discharge ≥5 min.</t>
        </is>
      </c>
      <c r="B1723" s="19" t="n"/>
      <c r="C1723" s="50" t="inlineStr">
        <is>
          <t>ISOLATION PROCEDURE — ELECTRICAL (rotary Pop Chip press, SKPO-114):
1. Notify all affected employees that LOTO is being performed on SKPO-114.
2. Complete current cycle; press STOP, then E-STOP.
3. Open MAIN PRESS disconnect at the press control panel labeled SKPO-114. Apply personal padlock + tag.
4. Open and lock each DIE-HEATER branch breaker.
5. Open and lock the HOPPER-FEED motor disconnect.
6. Open and lock the CONTROL-PANEL disconnect.
7. Wait ≥5 minutes for servo / VFD DC-bus capacitor discharge. (Pop Chip Press #14).</t>
        </is>
      </c>
      <c r="D1723" s="51" t="n"/>
      <c r="E1723" s="51" t="n"/>
      <c r="F1723" s="51" t="n"/>
      <c r="G1723" s="51" t="n"/>
      <c r="H1723" s="50" t="inlineStr">
        <is>
          <t>METHOD OF VERIFICATION — ELECTRICAL (SKPO-114):
1. Test-before-touch at the press-drive motor terminals.
2. Meter VFD/servo DC bus &lt;50 V at + / − before opening drive enclosure.
3. Attempt start at HMI — confirm no response.</t>
        </is>
      </c>
      <c r="I1723" s="51" t="n"/>
      <c r="J1723" s="51" t="n"/>
      <c r="K1723" s="51" t="n"/>
      <c r="L1723" s="51" t="n"/>
    </row>
    <row r="1724" ht="12" customHeight="1">
      <c r="A1724" s="19" t="n"/>
      <c r="B1724" s="19" t="n"/>
      <c r="C1724" s="51" t="n"/>
      <c r="D1724" s="51" t="n"/>
      <c r="E1724" s="51" t="n"/>
      <c r="F1724" s="51" t="n"/>
      <c r="G1724" s="51" t="n"/>
      <c r="H1724" s="51" t="n"/>
      <c r="I1724" s="51" t="n"/>
      <c r="J1724" s="51" t="n"/>
      <c r="K1724" s="51" t="n"/>
      <c r="L1724" s="51" t="n"/>
    </row>
    <row r="1725" ht="12" customHeight="1">
      <c r="A1725" s="19" t="n"/>
      <c r="B1725" s="19" t="n"/>
      <c r="C1725" s="51" t="n"/>
      <c r="D1725" s="51" t="n"/>
      <c r="E1725" s="51" t="n"/>
      <c r="F1725" s="51" t="n"/>
      <c r="G1725" s="51" t="n"/>
      <c r="H1725" s="51" t="n"/>
      <c r="I1725" s="51" t="n"/>
      <c r="J1725" s="51" t="n"/>
      <c r="K1725" s="51" t="n"/>
      <c r="L1725" s="51" t="n"/>
    </row>
    <row r="1726" ht="12" customHeight="1">
      <c r="A1726" s="19" t="n"/>
      <c r="B1726" s="19" t="n"/>
      <c r="C1726" s="51" t="n"/>
      <c r="D1726" s="51" t="n"/>
      <c r="E1726" s="51" t="n"/>
      <c r="F1726" s="51" t="n"/>
      <c r="G1726" s="51" t="n"/>
      <c r="H1726" s="51" t="n"/>
      <c r="I1726" s="51" t="n"/>
      <c r="J1726" s="51" t="n"/>
      <c r="K1726" s="51" t="n"/>
      <c r="L1726" s="51" t="n"/>
    </row>
    <row r="1727" ht="12" customHeight="1">
      <c r="A1727" s="19" t="n"/>
      <c r="B1727" s="19" t="n"/>
      <c r="C1727" s="51" t="n"/>
      <c r="D1727" s="51" t="n"/>
      <c r="E1727" s="51" t="n"/>
      <c r="F1727" s="51" t="n"/>
      <c r="G1727" s="51" t="n"/>
      <c r="H1727" s="51" t="n"/>
      <c r="I1727" s="51" t="n"/>
      <c r="J1727" s="51" t="n"/>
      <c r="K1727" s="51" t="n"/>
      <c r="L1727" s="51" t="n"/>
    </row>
    <row r="1728" ht="12" customHeight="1">
      <c r="A1728" s="19" t="n"/>
      <c r="B1728" s="19" t="n"/>
      <c r="C1728" s="51" t="n"/>
      <c r="D1728" s="51" t="n"/>
      <c r="E1728" s="51" t="n"/>
      <c r="F1728" s="51" t="n"/>
      <c r="G1728" s="51" t="n"/>
      <c r="H1728" s="51" t="n"/>
      <c r="I1728" s="51" t="n"/>
      <c r="J1728" s="51" t="n"/>
      <c r="K1728" s="51" t="n"/>
      <c r="L1728" s="51" t="n"/>
    </row>
    <row r="1729" ht="12" customHeight="1">
      <c r="A1729" s="19" t="n"/>
      <c r="B1729" s="19" t="n"/>
      <c r="C1729" s="51" t="n"/>
      <c r="D1729" s="51" t="n"/>
      <c r="E1729" s="51" t="n"/>
      <c r="F1729" s="51" t="n"/>
      <c r="G1729" s="51" t="n"/>
      <c r="H1729" s="51" t="n"/>
      <c r="I1729" s="51" t="n"/>
      <c r="J1729" s="51" t="n"/>
      <c r="K1729" s="51" t="n"/>
      <c r="L1729" s="51" t="n"/>
    </row>
    <row r="1730" ht="12" customHeight="1">
      <c r="A1730" s="19" t="n"/>
      <c r="B1730" s="19" t="n"/>
      <c r="C1730" s="51" t="n"/>
      <c r="D1730" s="51" t="n"/>
      <c r="E1730" s="51" t="n"/>
      <c r="F1730" s="51" t="n"/>
      <c r="G1730" s="51" t="n"/>
      <c r="H1730" s="51" t="n"/>
      <c r="I1730" s="51" t="n"/>
      <c r="J1730" s="51" t="n"/>
      <c r="K1730" s="51" t="n"/>
      <c r="L1730" s="51" t="n"/>
    </row>
    <row r="1731" ht="12" customHeight="1">
      <c r="A1731" s="52" t="inlineStr">
        <is>
          <t>M — Mecánico
AISLAR
MECHANICAL (M) — Rotary turret with multiple die stations, cam-actuated punches generating &gt;30 tons crushing force per punch. Turret retains rotational inertia after E-stop — full coast-down required. Heated die surfaces 250–400 °F.</t>
        </is>
      </c>
      <c r="B1731" s="27" t="n"/>
      <c r="C1731" s="53" t="inlineStr">
        <is>
          <t>ISOLATION PROCEDURE — MECHANICAL (rotary turret, SKPO-114):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SKPO-114.</t>
        </is>
      </c>
      <c r="D1731" s="54" t="n"/>
      <c r="E1731" s="54" t="n"/>
      <c r="F1731" s="54" t="n"/>
      <c r="G1731" s="54" t="n"/>
      <c r="H1731" s="53" t="inlineStr">
        <is>
          <t>METHOD OF VERIFICATION — MECHANICAL (SKPO-114):
1. Visually confirm turret stationary.
2. Inspect TURRET-LOCK PIN engagement.
3. Die-surface temperature &lt;60 °C by IR thermometer.
4. Attempt to manually rotate the turret — confirm no movement.</t>
        </is>
      </c>
      <c r="I1731" s="54" t="n"/>
      <c r="J1731" s="54" t="n"/>
      <c r="K1731" s="54" t="n"/>
      <c r="L1731" s="54" t="n"/>
    </row>
    <row r="1732" ht="12" customHeight="1">
      <c r="A1732" s="27" t="n"/>
      <c r="B1732" s="27" t="n"/>
      <c r="C1732" s="54" t="n"/>
      <c r="D1732" s="54" t="n"/>
      <c r="E1732" s="54" t="n"/>
      <c r="F1732" s="54" t="n"/>
      <c r="G1732" s="54" t="n"/>
      <c r="H1732" s="54" t="n"/>
      <c r="I1732" s="54" t="n"/>
      <c r="J1732" s="54" t="n"/>
      <c r="K1732" s="54" t="n"/>
      <c r="L1732" s="54" t="n"/>
    </row>
    <row r="1733" ht="12" customHeight="1">
      <c r="A1733" s="27" t="n"/>
      <c r="B1733" s="27" t="n"/>
      <c r="C1733" s="54" t="n"/>
      <c r="D1733" s="54" t="n"/>
      <c r="E1733" s="54" t="n"/>
      <c r="F1733" s="54" t="n"/>
      <c r="G1733" s="54" t="n"/>
      <c r="H1733" s="54" t="n"/>
      <c r="I1733" s="54" t="n"/>
      <c r="J1733" s="54" t="n"/>
      <c r="K1733" s="54" t="n"/>
      <c r="L1733" s="54" t="n"/>
    </row>
    <row r="1734" ht="12" customHeight="1">
      <c r="A1734" s="27" t="n"/>
      <c r="B1734" s="27" t="n"/>
      <c r="C1734" s="54" t="n"/>
      <c r="D1734" s="54" t="n"/>
      <c r="E1734" s="54" t="n"/>
      <c r="F1734" s="54" t="n"/>
      <c r="G1734" s="54" t="n"/>
      <c r="H1734" s="54" t="n"/>
      <c r="I1734" s="54" t="n"/>
      <c r="J1734" s="54" t="n"/>
      <c r="K1734" s="54" t="n"/>
      <c r="L1734" s="54" t="n"/>
    </row>
    <row r="1735" ht="12" customHeight="1">
      <c r="A1735" s="27" t="n"/>
      <c r="B1735" s="27" t="n"/>
      <c r="C1735" s="54" t="n"/>
      <c r="D1735" s="54" t="n"/>
      <c r="E1735" s="54" t="n"/>
      <c r="F1735" s="54" t="n"/>
      <c r="G1735" s="54" t="n"/>
      <c r="H1735" s="54" t="n"/>
      <c r="I1735" s="54" t="n"/>
      <c r="J1735" s="54" t="n"/>
      <c r="K1735" s="54" t="n"/>
      <c r="L1735" s="54" t="n"/>
    </row>
    <row r="1736" ht="12" customHeight="1">
      <c r="A1736" s="27" t="n"/>
      <c r="B1736" s="27" t="n"/>
      <c r="C1736" s="54" t="n"/>
      <c r="D1736" s="54" t="n"/>
      <c r="E1736" s="54" t="n"/>
      <c r="F1736" s="54" t="n"/>
      <c r="G1736" s="54" t="n"/>
      <c r="H1736" s="54" t="n"/>
      <c r="I1736" s="54" t="n"/>
      <c r="J1736" s="54" t="n"/>
      <c r="K1736" s="54" t="n"/>
      <c r="L1736" s="54" t="n"/>
    </row>
    <row r="1737" ht="12" customHeight="1">
      <c r="A1737" s="27" t="n"/>
      <c r="B1737" s="27" t="n"/>
      <c r="C1737" s="54" t="n"/>
      <c r="D1737" s="54" t="n"/>
      <c r="E1737" s="54" t="n"/>
      <c r="F1737" s="54" t="n"/>
      <c r="G1737" s="54" t="n"/>
      <c r="H1737" s="54" t="n"/>
      <c r="I1737" s="54" t="n"/>
      <c r="J1737" s="54" t="n"/>
      <c r="K1737" s="54" t="n"/>
      <c r="L1737" s="54" t="n"/>
    </row>
    <row r="1738" ht="12" customHeight="1">
      <c r="A1738" s="27" t="n"/>
      <c r="B1738" s="27" t="n"/>
      <c r="C1738" s="54" t="n"/>
      <c r="D1738" s="54" t="n"/>
      <c r="E1738" s="54" t="n"/>
      <c r="F1738" s="54" t="n"/>
      <c r="G1738" s="54" t="n"/>
      <c r="H1738" s="54" t="n"/>
      <c r="I1738" s="54" t="n"/>
      <c r="J1738" s="54" t="n"/>
      <c r="K1738" s="54" t="n"/>
      <c r="L1738" s="54" t="n"/>
    </row>
    <row r="1739" ht="12" customHeight="1">
      <c r="A1739" s="55" t="inlineStr">
        <is>
          <t>P — Neumático
AISLAR
PNEUMATIC (P) — 80–100 psig to product-ejection assist, dust extraction, and hopper-shaker.</t>
        </is>
      </c>
      <c r="B1739" s="25" t="n"/>
      <c r="C1739" s="50" t="inlineStr">
        <is>
          <t>ISOLATION PROCEDURE — PNEUMATIC (SKPO-114):
1. Close and lock the pneumatic ball valve at the SKPO-114 equipment FRL.
2. Vent downstream to 0 psig.</t>
        </is>
      </c>
      <c r="D1739" s="51" t="n"/>
      <c r="E1739" s="51" t="n"/>
      <c r="F1739" s="51" t="n"/>
      <c r="G1739" s="51" t="n"/>
      <c r="H1739" s="50" t="inlineStr">
        <is>
          <t>METHOD OF VERIFICATION — PNEUMATIC (SKPO-114):
1. Pneumatic gauge downstream of FRL reads 0 psig.
2. Attempt to cycle ejection actuator — confirm no movement.</t>
        </is>
      </c>
      <c r="I1739" s="51" t="n"/>
      <c r="J1739" s="51" t="n"/>
      <c r="K1739" s="51" t="n"/>
      <c r="L1739" s="51" t="n"/>
    </row>
    <row r="1740" ht="12" customHeight="1">
      <c r="A1740" s="25" t="n"/>
      <c r="B1740" s="25" t="n"/>
      <c r="C1740" s="51" t="n"/>
      <c r="D1740" s="51" t="n"/>
      <c r="E1740" s="51" t="n"/>
      <c r="F1740" s="51" t="n"/>
      <c r="G1740" s="51" t="n"/>
      <c r="H1740" s="51" t="n"/>
      <c r="I1740" s="51" t="n"/>
      <c r="J1740" s="51" t="n"/>
      <c r="K1740" s="51" t="n"/>
      <c r="L1740" s="51" t="n"/>
    </row>
    <row r="1741" ht="12" customHeight="1">
      <c r="A1741" s="25" t="n"/>
      <c r="B1741" s="25" t="n"/>
      <c r="C1741" s="51" t="n"/>
      <c r="D1741" s="51" t="n"/>
      <c r="E1741" s="51" t="n"/>
      <c r="F1741" s="51" t="n"/>
      <c r="G1741" s="51" t="n"/>
      <c r="H1741" s="51" t="n"/>
      <c r="I1741" s="51" t="n"/>
      <c r="J1741" s="51" t="n"/>
      <c r="K1741" s="51" t="n"/>
      <c r="L1741" s="51" t="n"/>
    </row>
    <row r="1742" ht="12" customHeight="1">
      <c r="A1742" s="25" t="n"/>
      <c r="B1742" s="25" t="n"/>
      <c r="C1742" s="51" t="n"/>
      <c r="D1742" s="51" t="n"/>
      <c r="E1742" s="51" t="n"/>
      <c r="F1742" s="51" t="n"/>
      <c r="G1742" s="51" t="n"/>
      <c r="H1742" s="51" t="n"/>
      <c r="I1742" s="51" t="n"/>
      <c r="J1742" s="51" t="n"/>
      <c r="K1742" s="51" t="n"/>
      <c r="L1742" s="51" t="n"/>
    </row>
    <row r="1743" ht="13" customHeight="1">
      <c r="A1743" s="17" t="inlineStr">
        <is>
          <t>PROCESO DE REMOCIÓN DE BLOQUEO</t>
        </is>
      </c>
      <c r="B1743" s="13" t="n"/>
      <c r="C1743" s="13" t="n"/>
      <c r="D1743" s="13" t="n"/>
      <c r="E1743" s="13" t="n"/>
      <c r="F1743" s="13" t="n"/>
      <c r="G1743" s="13" t="n"/>
      <c r="H1743" s="13" t="n"/>
      <c r="I1743" s="13" t="n"/>
      <c r="J1743" s="13" t="n"/>
      <c r="K1743" s="13" t="n"/>
      <c r="L1743" s="13" t="n"/>
    </row>
    <row r="1744" ht="12" customHeight="1">
      <c r="A174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744" s="56" t="inlineStr">
        <is>
          <t>5. Retirar los dispositivos de bloqueo, candados y etiquetas
6. Volver a energizar el equipo
7. Notificar a los empleados AFECTADOS que el equipo está de vuelta en servicio</t>
        </is>
      </c>
    </row>
    <row r="1745" ht="12" customHeight="1"/>
    <row r="1746" ht="12" customHeight="1"/>
    <row r="1747" ht="12" customHeight="1"/>
    <row r="1748" ht="9" customHeight="1">
      <c r="A1748" s="57" t="inlineStr">
        <is>
          <t>Traducción al inglés al reverso — imprimir a doble cara.</t>
        </is>
      </c>
    </row>
    <row r="1749" ht="18" customHeight="1">
      <c r="A1749" s="58" t="inlineStr">
        <is>
          <t>Firma</t>
        </is>
      </c>
      <c r="B1749" s="59" t="n"/>
      <c r="C1749" s="59" t="n"/>
      <c r="D1749" s="58" t="inlineStr">
        <is>
          <t>Fecha</t>
        </is>
      </c>
      <c r="E1749" s="59" t="n"/>
      <c r="F1749" s="59" t="n"/>
      <c r="G1749" s="58" t="inlineStr">
        <is>
          <t>Depto</t>
        </is>
      </c>
      <c r="H1749" s="59" t="n"/>
      <c r="I1749" s="59" t="n"/>
      <c r="J1749" s="58" t="inlineStr">
        <is>
          <t>Ver PM Store en carpeta PT</t>
        </is>
      </c>
      <c r="K1749" s="59" t="n"/>
      <c r="L1749" s="59" t="n"/>
    </row>
    <row r="1750"/>
    <row r="1751" ht="24" customHeight="1">
      <c r="A1751" s="6" t="inlineStr">
        <is>
          <t>LOCKOUT/TAGOUT PROCEDURE</t>
        </is>
      </c>
      <c r="B1751" s="7" t="n"/>
      <c r="C1751" s="7" t="n"/>
      <c r="D1751" s="7" t="n"/>
      <c r="E1751" s="7" t="n"/>
      <c r="F1751" s="7" t="n"/>
      <c r="G1751" s="7" t="n"/>
      <c r="H1751" s="7" t="n"/>
      <c r="I1751" s="7" t="n"/>
      <c r="J1751" s="7" t="n"/>
      <c r="K1751" s="7" t="n"/>
      <c r="L1751" s="7" t="n"/>
    </row>
    <row r="1752" ht="12" customHeight="1">
      <c r="A1752" s="8" t="inlineStr">
        <is>
          <t>[EN]   Date: 2026-08-29   ·   Scan for digital placard</t>
        </is>
      </c>
      <c r="B1752" s="7" t="n"/>
      <c r="C1752" s="7" t="n"/>
      <c r="D1752" s="7" t="n"/>
      <c r="E1752" s="7" t="n"/>
      <c r="F1752" s="7" t="n"/>
      <c r="G1752" s="7" t="n"/>
      <c r="H1752" s="7" t="n"/>
      <c r="I1752" s="7" t="n"/>
      <c r="J1752" s="7" t="n"/>
      <c r="K1752" s="7" t="n"/>
      <c r="L1752" s="7" t="n"/>
    </row>
    <row r="1753" ht="16" customHeight="1">
      <c r="A1753" s="9" t="inlineStr">
        <is>
          <t>EQUIPMENT: SKPO-115 (Pop Chip Press #15 - Pop Chip)</t>
        </is>
      </c>
      <c r="B1753" s="10" t="n"/>
      <c r="C1753" s="10" t="n"/>
      <c r="D1753" s="10" t="n"/>
      <c r="E1753" s="10" t="n"/>
      <c r="F1753" s="10" t="n"/>
      <c r="G1753" s="10" t="n"/>
      <c r="H1753" s="10" t="n"/>
      <c r="I1753" s="11" t="inlineStr">
        <is>
          <t>Pop Chip</t>
        </is>
      </c>
      <c r="J1753" s="10" t="n"/>
      <c r="K1753" s="10" t="n"/>
      <c r="L1753" s="10" t="n"/>
    </row>
    <row r="1754" ht="14" customHeight="1">
      <c r="A1754" s="12" t="inlineStr">
        <is>
          <t>KEEP OUT! HAZARDOUS VOLTAGE AND MOVING PARTS</t>
        </is>
      </c>
      <c r="B1754" s="13" t="n"/>
      <c r="C1754" s="13" t="n"/>
      <c r="D1754" s="13" t="n"/>
      <c r="E1754" s="13" t="n"/>
      <c r="F1754" s="13" t="n"/>
      <c r="G1754" s="13" t="n"/>
      <c r="H1754" s="13" t="n"/>
      <c r="I1754" s="13" t="n"/>
      <c r="J1754" s="13" t="n"/>
      <c r="K1754" s="13" t="n"/>
      <c r="L1754" s="13" t="n"/>
    </row>
    <row r="1755" ht="12" customHeight="1">
      <c r="A1755" s="14" t="inlineStr">
        <is>
          <t>PHOTO_FIX 2026-05-13: Repointed from SKAP-1501 (Automated Packaging Seal Checker — wildly wrong cross-prefix placeholder) to SKPO-PRESS-TYPICAL-EQ canonical Pop Chip Press photo. IP uses same photo until press-specific IP captured on field walk.</t>
        </is>
      </c>
      <c r="B1755" s="13" t="n"/>
      <c r="C1755" s="13" t="n"/>
      <c r="D1755" s="13" t="n"/>
      <c r="E1755" s="13" t="n"/>
      <c r="F1755" s="13" t="n"/>
      <c r="G1755" s="13" t="n"/>
      <c r="H1755" s="13" t="n"/>
      <c r="I1755" s="13" t="n"/>
      <c r="J1755" s="13" t="n"/>
      <c r="K1755" s="13" t="n"/>
      <c r="L1755" s="13" t="n"/>
    </row>
    <row r="1756" ht="12" customHeight="1">
      <c r="A1756" s="13" t="n"/>
      <c r="B1756" s="13" t="n"/>
      <c r="C1756" s="13" t="n"/>
      <c r="D1756" s="13" t="n"/>
      <c r="E1756" s="13" t="n"/>
      <c r="F1756" s="13" t="n"/>
      <c r="G1756" s="13" t="n"/>
      <c r="H1756" s="13" t="n"/>
      <c r="I1756" s="13" t="n"/>
      <c r="J1756" s="13" t="n"/>
      <c r="K1756" s="13" t="n"/>
      <c r="L1756" s="13" t="n"/>
    </row>
    <row r="1757" ht="12" customHeight="1">
      <c r="A1757" s="15" t="inlineStr">
        <is>
          <t>PURPOSE</t>
        </is>
      </c>
      <c r="H1757" s="15" t="inlineStr">
        <is>
          <t>LOCKOUT APPLICATION PROCESS</t>
        </is>
      </c>
    </row>
    <row r="1758" ht="12" customHeight="1">
      <c r="A175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75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759" ht="12" customHeight="1"/>
    <row r="1760" ht="12" customHeight="1"/>
    <row r="1761" ht="12" customHeight="1"/>
    <row r="1762" ht="12" customHeight="1"/>
    <row r="1763" ht="12" customHeight="1"/>
    <row r="1764" ht="12" customHeight="1"/>
    <row r="1765" ht="14" customHeight="1">
      <c r="A1765" s="17" t="inlineStr">
        <is>
          <t>COLOR CODES</t>
        </is>
      </c>
      <c r="B1765" s="13" t="n"/>
      <c r="C1765" s="13" t="n"/>
      <c r="D1765" s="13" t="n"/>
      <c r="E1765" s="13" t="n"/>
      <c r="F1765" s="13" t="n"/>
      <c r="G1765" s="13" t="n"/>
      <c r="H1765" s="13" t="n"/>
      <c r="I1765" s="13" t="n"/>
      <c r="J1765" s="13" t="n"/>
      <c r="K1765" s="13" t="n"/>
      <c r="L1765" s="13" t="n"/>
    </row>
    <row r="1766" ht="12" customHeight="1">
      <c r="A1766" s="18" t="inlineStr">
        <is>
          <t>E = Electrical</t>
        </is>
      </c>
      <c r="B1766" s="19" t="n"/>
      <c r="C1766" s="20" t="inlineStr">
        <is>
          <t>G = Gas</t>
        </is>
      </c>
      <c r="D1766" s="21" t="n"/>
      <c r="E1766" s="22" t="inlineStr">
        <is>
          <t>H = Hydraulic</t>
        </is>
      </c>
      <c r="F1766" s="23" t="n"/>
      <c r="G1766" s="24" t="inlineStr">
        <is>
          <t>P = Pneumatic</t>
        </is>
      </c>
      <c r="H1766" s="25" t="n"/>
      <c r="I1766" s="26" t="inlineStr">
        <is>
          <t>M = Mechanical</t>
        </is>
      </c>
      <c r="J1766" s="27" t="n"/>
      <c r="K1766" s="28" t="inlineStr">
        <is>
          <t>T = Thermal</t>
        </is>
      </c>
      <c r="L1766" s="29" t="n"/>
    </row>
    <row r="1767" ht="12" customHeight="1">
      <c r="A1767" s="30" t="inlineStr">
        <is>
          <t>W = Water</t>
        </is>
      </c>
      <c r="B1767" s="31" t="n"/>
      <c r="C1767" s="32" t="inlineStr">
        <is>
          <t>S = Steam</t>
        </is>
      </c>
      <c r="D1767" s="33" t="n"/>
      <c r="E1767" s="34" t="inlineStr">
        <is>
          <t>V = Valve</t>
        </is>
      </c>
      <c r="F1767" s="35" t="n"/>
      <c r="G1767" s="36" t="inlineStr">
        <is>
          <t>CG = Compressed Gas</t>
        </is>
      </c>
      <c r="H1767" s="37" t="n"/>
      <c r="I1767" s="38" t="inlineStr">
        <is>
          <t>CP = Control Panel</t>
        </is>
      </c>
      <c r="J1767" s="39" t="n"/>
      <c r="K1767" s="40" t="inlineStr">
        <is>
          <t>GR = Gravity</t>
        </is>
      </c>
      <c r="L1767" s="41" t="n"/>
    </row>
    <row r="1768" ht="14" customHeight="1">
      <c r="A1768" s="42" t="inlineStr">
        <is>
          <t>EQUIPMENT IDENTIFICATION AND ENERGY ISOLATION PROCEDURE</t>
        </is>
      </c>
      <c r="B1768" s="43" t="n"/>
      <c r="C1768" s="43" t="n"/>
      <c r="D1768" s="43" t="n"/>
      <c r="E1768" s="43" t="n"/>
      <c r="F1768" s="43" t="n"/>
      <c r="G1768" s="43" t="n"/>
      <c r="H1768" s="43" t="n"/>
      <c r="I1768" s="43" t="n"/>
      <c r="J1768" s="43" t="n"/>
      <c r="K1768" s="43" t="n"/>
      <c r="L1768" s="43" t="n"/>
    </row>
    <row r="1769" ht="14" customHeight="1">
      <c r="A1769" s="44" t="n"/>
      <c r="B1769" s="45" t="n"/>
      <c r="C1769" s="45" t="n"/>
      <c r="D1769" s="45" t="n"/>
      <c r="E1769" s="45" t="n"/>
      <c r="F1769" s="45" t="n"/>
      <c r="G1769" s="44" t="n"/>
      <c r="H1769" s="45" t="n"/>
      <c r="I1769" s="45" t="n"/>
      <c r="J1769" s="45" t="n"/>
      <c r="K1769" s="45" t="n"/>
      <c r="L1769" s="45" t="n"/>
    </row>
    <row r="1770" ht="14" customHeight="1">
      <c r="A1770" s="45" t="n"/>
      <c r="B1770" s="45" t="n"/>
      <c r="C1770" s="45" t="n"/>
      <c r="D1770" s="45" t="n"/>
      <c r="E1770" s="45" t="n"/>
      <c r="F1770" s="45" t="n"/>
      <c r="G1770" s="45" t="n"/>
      <c r="H1770" s="45" t="n"/>
      <c r="I1770" s="45" t="n"/>
      <c r="J1770" s="45" t="n"/>
      <c r="K1770" s="45" t="n"/>
      <c r="L1770" s="45" t="n"/>
    </row>
    <row r="1771" ht="14" customHeight="1">
      <c r="A1771" s="45" t="n"/>
      <c r="B1771" s="45" t="n"/>
      <c r="C1771" s="45" t="n"/>
      <c r="D1771" s="45" t="n"/>
      <c r="E1771" s="45" t="n"/>
      <c r="F1771" s="45" t="n"/>
      <c r="G1771" s="45" t="n"/>
      <c r="H1771" s="45" t="n"/>
      <c r="I1771" s="45" t="n"/>
      <c r="J1771" s="45" t="n"/>
      <c r="K1771" s="45" t="n"/>
      <c r="L1771" s="45" t="n"/>
    </row>
    <row r="1772" ht="14" customHeight="1">
      <c r="A1772" s="45" t="n"/>
      <c r="B1772" s="45" t="n"/>
      <c r="C1772" s="45" t="n"/>
      <c r="D1772" s="45" t="n"/>
      <c r="E1772" s="45" t="n"/>
      <c r="F1772" s="45" t="n"/>
      <c r="G1772" s="45" t="n"/>
      <c r="H1772" s="45" t="n"/>
      <c r="I1772" s="45" t="n"/>
      <c r="J1772" s="45" t="n"/>
      <c r="K1772" s="45" t="n"/>
      <c r="L1772" s="45" t="n"/>
    </row>
    <row r="1773" ht="14" customHeight="1">
      <c r="A1773" s="45" t="n"/>
      <c r="B1773" s="45" t="n"/>
      <c r="C1773" s="45" t="n"/>
      <c r="D1773" s="45" t="n"/>
      <c r="E1773" s="45" t="n"/>
      <c r="F1773" s="45" t="n"/>
      <c r="G1773" s="45" t="n"/>
      <c r="H1773" s="45" t="n"/>
      <c r="I1773" s="45" t="n"/>
      <c r="J1773" s="45" t="n"/>
      <c r="K1773" s="45" t="n"/>
      <c r="L1773" s="45" t="n"/>
    </row>
    <row r="1774" ht="14" customHeight="1">
      <c r="A1774" s="45" t="n"/>
      <c r="B1774" s="45" t="n"/>
      <c r="C1774" s="45" t="n"/>
      <c r="D1774" s="45" t="n"/>
      <c r="E1774" s="45" t="n"/>
      <c r="F1774" s="45" t="n"/>
      <c r="G1774" s="45" t="n"/>
      <c r="H1774" s="45" t="n"/>
      <c r="I1774" s="45" t="n"/>
      <c r="J1774" s="45" t="n"/>
      <c r="K1774" s="45" t="n"/>
      <c r="L1774" s="45" t="n"/>
    </row>
    <row r="1775" ht="14" customHeight="1">
      <c r="A1775" s="45" t="n"/>
      <c r="B1775" s="45" t="n"/>
      <c r="C1775" s="45" t="n"/>
      <c r="D1775" s="45" t="n"/>
      <c r="E1775" s="45" t="n"/>
      <c r="F1775" s="45" t="n"/>
      <c r="G1775" s="45" t="n"/>
      <c r="H1775" s="45" t="n"/>
      <c r="I1775" s="45" t="n"/>
      <c r="J1775" s="45" t="n"/>
      <c r="K1775" s="45" t="n"/>
      <c r="L1775" s="45" t="n"/>
    </row>
    <row r="1776" ht="14" customHeight="1">
      <c r="A1776" s="45" t="n"/>
      <c r="B1776" s="45" t="n"/>
      <c r="C1776" s="45" t="n"/>
      <c r="D1776" s="45" t="n"/>
      <c r="E1776" s="45" t="n"/>
      <c r="F1776" s="45" t="n"/>
      <c r="G1776" s="45" t="n"/>
      <c r="H1776" s="45" t="n"/>
      <c r="I1776" s="45" t="n"/>
      <c r="J1776" s="45" t="n"/>
      <c r="K1776" s="45" t="n"/>
      <c r="L1776" s="45" t="n"/>
    </row>
    <row r="1777" ht="14" customHeight="1">
      <c r="A1777" s="45" t="n"/>
      <c r="B1777" s="45" t="n"/>
      <c r="C1777" s="45" t="n"/>
      <c r="D1777" s="45" t="n"/>
      <c r="E1777" s="45" t="n"/>
      <c r="F1777" s="45" t="n"/>
      <c r="G1777" s="45" t="n"/>
      <c r="H1777" s="45" t="n"/>
      <c r="I1777" s="45" t="n"/>
      <c r="J1777" s="45" t="n"/>
      <c r="K1777" s="45" t="n"/>
      <c r="L1777" s="45" t="n"/>
    </row>
    <row r="1778" ht="14" customHeight="1">
      <c r="A1778" s="45" t="n"/>
      <c r="B1778" s="45" t="n"/>
      <c r="C1778" s="45" t="n"/>
      <c r="D1778" s="45" t="n"/>
      <c r="E1778" s="45" t="n"/>
      <c r="F1778" s="45" t="n"/>
      <c r="G1778" s="45" t="n"/>
      <c r="H1778" s="45" t="n"/>
      <c r="I1778" s="45" t="n"/>
      <c r="J1778" s="45" t="n"/>
      <c r="K1778" s="45" t="n"/>
      <c r="L1778" s="45" t="n"/>
    </row>
    <row r="1779" ht="14" customHeight="1">
      <c r="A1779" s="45" t="n"/>
      <c r="B1779" s="45" t="n"/>
      <c r="C1779" s="45" t="n"/>
      <c r="D1779" s="45" t="n"/>
      <c r="E1779" s="45" t="n"/>
      <c r="F1779" s="45" t="n"/>
      <c r="G1779" s="45" t="n"/>
      <c r="H1779" s="45" t="n"/>
      <c r="I1779" s="45" t="n"/>
      <c r="J1779" s="45" t="n"/>
      <c r="K1779" s="45" t="n"/>
      <c r="L1779" s="45" t="n"/>
    </row>
    <row r="1780" ht="14" customHeight="1">
      <c r="A1780" s="45" t="n"/>
      <c r="B1780" s="45" t="n"/>
      <c r="C1780" s="45" t="n"/>
      <c r="D1780" s="45" t="n"/>
      <c r="E1780" s="45" t="n"/>
      <c r="F1780" s="45" t="n"/>
      <c r="G1780" s="45" t="n"/>
      <c r="H1780" s="45" t="n"/>
      <c r="I1780" s="45" t="n"/>
      <c r="J1780" s="45" t="n"/>
      <c r="K1780" s="45" t="n"/>
      <c r="L1780" s="45" t="n"/>
    </row>
    <row r="1781" ht="14" customHeight="1">
      <c r="A1781" s="45" t="n"/>
      <c r="B1781" s="45" t="n"/>
      <c r="C1781" s="45" t="n"/>
      <c r="D1781" s="45" t="n"/>
      <c r="E1781" s="45" t="n"/>
      <c r="F1781" s="45" t="n"/>
      <c r="G1781" s="45" t="n"/>
      <c r="H1781" s="45" t="n"/>
      <c r="I1781" s="45" t="n"/>
      <c r="J1781" s="45" t="n"/>
      <c r="K1781" s="45" t="n"/>
      <c r="L1781" s="45" t="n"/>
    </row>
    <row r="1782" ht="14" customHeight="1">
      <c r="A1782" s="45" t="n"/>
      <c r="B1782" s="45" t="n"/>
      <c r="C1782" s="45" t="n"/>
      <c r="D1782" s="45" t="n"/>
      <c r="E1782" s="45" t="n"/>
      <c r="F1782" s="45" t="n"/>
      <c r="G1782" s="45" t="n"/>
      <c r="H1782" s="45" t="n"/>
      <c r="I1782" s="45" t="n"/>
      <c r="J1782" s="45" t="n"/>
      <c r="K1782" s="45" t="n"/>
      <c r="L1782" s="45" t="n"/>
    </row>
    <row r="1783" ht="11" customHeight="1">
      <c r="A1783" s="46" t="inlineStr">
        <is>
          <t>PHOTO OF EQUIPMENT</t>
        </is>
      </c>
      <c r="B1783" s="45" t="n"/>
      <c r="C1783" s="45" t="n"/>
      <c r="D1783" s="45" t="n"/>
      <c r="E1783" s="45" t="n"/>
      <c r="F1783" s="45" t="n"/>
      <c r="G1783" s="46" t="inlineStr">
        <is>
          <t>PHOTO OF ISOLATION / DISCONNECT</t>
        </is>
      </c>
      <c r="H1783" s="45" t="n"/>
      <c r="I1783" s="45" t="n"/>
      <c r="J1783" s="45" t="n"/>
      <c r="K1783" s="45" t="n"/>
      <c r="L1783" s="45" t="n"/>
    </row>
    <row r="1784" ht="14" customHeight="1">
      <c r="A1784" s="47" t="inlineStr">
        <is>
          <t>Energy Tag &amp; Description</t>
        </is>
      </c>
      <c r="B1784" s="48" t="n"/>
      <c r="C1784" s="47" t="inlineStr">
        <is>
          <t>Isolation Procedure &amp; Lockout Devices</t>
        </is>
      </c>
      <c r="D1784" s="48" t="n"/>
      <c r="E1784" s="48" t="n"/>
      <c r="F1784" s="48" t="n"/>
      <c r="G1784" s="48" t="n"/>
      <c r="H1784" s="47" t="inlineStr">
        <is>
          <t>Method of Verification</t>
        </is>
      </c>
      <c r="I1784" s="48" t="n"/>
      <c r="J1784" s="48" t="n"/>
      <c r="K1784" s="48" t="n"/>
      <c r="L1784" s="48" t="n"/>
    </row>
    <row r="1785" ht="12" customHeight="1">
      <c r="A1785" s="49" t="inlineStr">
        <is>
          <t>E — Electrical
ISOLATE
ELECTRICAL (E) — Pop Chip rotary multi-station press. Main drive 208/480 VAC 3Φ. Heated die zones — band heaters per zone. Servo / VFD drives — DC-bus discharge ≥5 min.</t>
        </is>
      </c>
      <c r="B1785" s="19" t="n"/>
      <c r="C1785" s="50" t="inlineStr">
        <is>
          <t>ISOLATION PROCEDURE — ELECTRICAL (rotary Pop Chip press, SKPO-115):
1. Notify all affected employees that LOTO is being performed on SKPO-115.
2. Complete current cycle; press STOP, then E-STOP.
3. Open MAIN PRESS disconnect at the press control panel labeled SKPO-115. Apply personal padlock + tag.
4. Open and lock each DIE-HEATER branch breaker.
5. Open and lock the HOPPER-FEED motor disconnect.
6. Open and lock the CONTROL-PANEL disconnect.
7. Wait ≥5 minutes for servo / VFD DC-bus capacitor discharge. (Pop Chip Press #15).</t>
        </is>
      </c>
      <c r="D1785" s="51" t="n"/>
      <c r="E1785" s="51" t="n"/>
      <c r="F1785" s="51" t="n"/>
      <c r="G1785" s="51" t="n"/>
      <c r="H1785" s="50" t="inlineStr">
        <is>
          <t>METHOD OF VERIFICATION — ELECTRICAL (SKPO-115):
1. Test-before-touch at the press-drive motor terminals.
2. Meter VFD/servo DC bus &lt;50 V at + / − before opening drive enclosure.
3. Attempt start at HMI — confirm no response.</t>
        </is>
      </c>
      <c r="I1785" s="51" t="n"/>
      <c r="J1785" s="51" t="n"/>
      <c r="K1785" s="51" t="n"/>
      <c r="L1785" s="51" t="n"/>
    </row>
    <row r="1786" ht="12" customHeight="1">
      <c r="A1786" s="19" t="n"/>
      <c r="B1786" s="19" t="n"/>
      <c r="C1786" s="51" t="n"/>
      <c r="D1786" s="51" t="n"/>
      <c r="E1786" s="51" t="n"/>
      <c r="F1786" s="51" t="n"/>
      <c r="G1786" s="51" t="n"/>
      <c r="H1786" s="51" t="n"/>
      <c r="I1786" s="51" t="n"/>
      <c r="J1786" s="51" t="n"/>
      <c r="K1786" s="51" t="n"/>
      <c r="L1786" s="51" t="n"/>
    </row>
    <row r="1787" ht="12" customHeight="1">
      <c r="A1787" s="19" t="n"/>
      <c r="B1787" s="19" t="n"/>
      <c r="C1787" s="51" t="n"/>
      <c r="D1787" s="51" t="n"/>
      <c r="E1787" s="51" t="n"/>
      <c r="F1787" s="51" t="n"/>
      <c r="G1787" s="51" t="n"/>
      <c r="H1787" s="51" t="n"/>
      <c r="I1787" s="51" t="n"/>
      <c r="J1787" s="51" t="n"/>
      <c r="K1787" s="51" t="n"/>
      <c r="L1787" s="51" t="n"/>
    </row>
    <row r="1788" ht="12" customHeight="1">
      <c r="A1788" s="19" t="n"/>
      <c r="B1788" s="19" t="n"/>
      <c r="C1788" s="51" t="n"/>
      <c r="D1788" s="51" t="n"/>
      <c r="E1788" s="51" t="n"/>
      <c r="F1788" s="51" t="n"/>
      <c r="G1788" s="51" t="n"/>
      <c r="H1788" s="51" t="n"/>
      <c r="I1788" s="51" t="n"/>
      <c r="J1788" s="51" t="n"/>
      <c r="K1788" s="51" t="n"/>
      <c r="L1788" s="51" t="n"/>
    </row>
    <row r="1789" ht="12" customHeight="1">
      <c r="A1789" s="19" t="n"/>
      <c r="B1789" s="19" t="n"/>
      <c r="C1789" s="51" t="n"/>
      <c r="D1789" s="51" t="n"/>
      <c r="E1789" s="51" t="n"/>
      <c r="F1789" s="51" t="n"/>
      <c r="G1789" s="51" t="n"/>
      <c r="H1789" s="51" t="n"/>
      <c r="I1789" s="51" t="n"/>
      <c r="J1789" s="51" t="n"/>
      <c r="K1789" s="51" t="n"/>
      <c r="L1789" s="51" t="n"/>
    </row>
    <row r="1790" ht="12" customHeight="1">
      <c r="A1790" s="19" t="n"/>
      <c r="B1790" s="19" t="n"/>
      <c r="C1790" s="51" t="n"/>
      <c r="D1790" s="51" t="n"/>
      <c r="E1790" s="51" t="n"/>
      <c r="F1790" s="51" t="n"/>
      <c r="G1790" s="51" t="n"/>
      <c r="H1790" s="51" t="n"/>
      <c r="I1790" s="51" t="n"/>
      <c r="J1790" s="51" t="n"/>
      <c r="K1790" s="51" t="n"/>
      <c r="L1790" s="51" t="n"/>
    </row>
    <row r="1791" ht="12" customHeight="1">
      <c r="A1791" s="19" t="n"/>
      <c r="B1791" s="19" t="n"/>
      <c r="C1791" s="51" t="n"/>
      <c r="D1791" s="51" t="n"/>
      <c r="E1791" s="51" t="n"/>
      <c r="F1791" s="51" t="n"/>
      <c r="G1791" s="51" t="n"/>
      <c r="H1791" s="51" t="n"/>
      <c r="I1791" s="51" t="n"/>
      <c r="J1791" s="51" t="n"/>
      <c r="K1791" s="51" t="n"/>
      <c r="L1791" s="51" t="n"/>
    </row>
    <row r="1792" ht="12" customHeight="1">
      <c r="A1792" s="19" t="n"/>
      <c r="B1792" s="19" t="n"/>
      <c r="C1792" s="51" t="n"/>
      <c r="D1792" s="51" t="n"/>
      <c r="E1792" s="51" t="n"/>
      <c r="F1792" s="51" t="n"/>
      <c r="G1792" s="51" t="n"/>
      <c r="H1792" s="51" t="n"/>
      <c r="I1792" s="51" t="n"/>
      <c r="J1792" s="51" t="n"/>
      <c r="K1792" s="51" t="n"/>
      <c r="L1792" s="51" t="n"/>
    </row>
    <row r="1793" ht="12" customHeight="1">
      <c r="A1793" s="52" t="inlineStr">
        <is>
          <t>M — Mechanical
ISOLATE
MECHANICAL (M) — Rotary turret with multiple die stations, cam-actuated punches generating &gt;30 tons crushing force per punch. Turret retains rotational inertia after E-stop — full coast-down required. Heated die surfaces 250–400 °F.</t>
        </is>
      </c>
      <c r="B1793" s="27" t="n"/>
      <c r="C1793" s="53" t="inlineStr">
        <is>
          <t>ISOLATION PROCEDURE — MECHANICAL (rotary turret, SKPO-115):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SKPO-115.</t>
        </is>
      </c>
      <c r="D1793" s="54" t="n"/>
      <c r="E1793" s="54" t="n"/>
      <c r="F1793" s="54" t="n"/>
      <c r="G1793" s="54" t="n"/>
      <c r="H1793" s="53" t="inlineStr">
        <is>
          <t>METHOD OF VERIFICATION — MECHANICAL (SKPO-115):
1. Visually confirm turret stationary.
2. Inspect TURRET-LOCK PIN engagement.
3. Die-surface temperature &lt;60 °C by IR thermometer.
4. Attempt to manually rotate the turret — confirm no movement.</t>
        </is>
      </c>
      <c r="I1793" s="54" t="n"/>
      <c r="J1793" s="54" t="n"/>
      <c r="K1793" s="54" t="n"/>
      <c r="L1793" s="54" t="n"/>
    </row>
    <row r="1794" ht="12" customHeight="1">
      <c r="A1794" s="27" t="n"/>
      <c r="B1794" s="27" t="n"/>
      <c r="C1794" s="54" t="n"/>
      <c r="D1794" s="54" t="n"/>
      <c r="E1794" s="54" t="n"/>
      <c r="F1794" s="54" t="n"/>
      <c r="G1794" s="54" t="n"/>
      <c r="H1794" s="54" t="n"/>
      <c r="I1794" s="54" t="n"/>
      <c r="J1794" s="54" t="n"/>
      <c r="K1794" s="54" t="n"/>
      <c r="L1794" s="54" t="n"/>
    </row>
    <row r="1795" ht="12" customHeight="1">
      <c r="A1795" s="27" t="n"/>
      <c r="B1795" s="27" t="n"/>
      <c r="C1795" s="54" t="n"/>
      <c r="D1795" s="54" t="n"/>
      <c r="E1795" s="54" t="n"/>
      <c r="F1795" s="54" t="n"/>
      <c r="G1795" s="54" t="n"/>
      <c r="H1795" s="54" t="n"/>
      <c r="I1795" s="54" t="n"/>
      <c r="J1795" s="54" t="n"/>
      <c r="K1795" s="54" t="n"/>
      <c r="L1795" s="54" t="n"/>
    </row>
    <row r="1796" ht="12" customHeight="1">
      <c r="A1796" s="27" t="n"/>
      <c r="B1796" s="27" t="n"/>
      <c r="C1796" s="54" t="n"/>
      <c r="D1796" s="54" t="n"/>
      <c r="E1796" s="54" t="n"/>
      <c r="F1796" s="54" t="n"/>
      <c r="G1796" s="54" t="n"/>
      <c r="H1796" s="54" t="n"/>
      <c r="I1796" s="54" t="n"/>
      <c r="J1796" s="54" t="n"/>
      <c r="K1796" s="54" t="n"/>
      <c r="L1796" s="54" t="n"/>
    </row>
    <row r="1797" ht="12" customHeight="1">
      <c r="A1797" s="27" t="n"/>
      <c r="B1797" s="27" t="n"/>
      <c r="C1797" s="54" t="n"/>
      <c r="D1797" s="54" t="n"/>
      <c r="E1797" s="54" t="n"/>
      <c r="F1797" s="54" t="n"/>
      <c r="G1797" s="54" t="n"/>
      <c r="H1797" s="54" t="n"/>
      <c r="I1797" s="54" t="n"/>
      <c r="J1797" s="54" t="n"/>
      <c r="K1797" s="54" t="n"/>
      <c r="L1797" s="54" t="n"/>
    </row>
    <row r="1798" ht="12" customHeight="1">
      <c r="A1798" s="27" t="n"/>
      <c r="B1798" s="27" t="n"/>
      <c r="C1798" s="54" t="n"/>
      <c r="D1798" s="54" t="n"/>
      <c r="E1798" s="54" t="n"/>
      <c r="F1798" s="54" t="n"/>
      <c r="G1798" s="54" t="n"/>
      <c r="H1798" s="54" t="n"/>
      <c r="I1798" s="54" t="n"/>
      <c r="J1798" s="54" t="n"/>
      <c r="K1798" s="54" t="n"/>
      <c r="L1798" s="54" t="n"/>
    </row>
    <row r="1799" ht="12" customHeight="1">
      <c r="A1799" s="27" t="n"/>
      <c r="B1799" s="27" t="n"/>
      <c r="C1799" s="54" t="n"/>
      <c r="D1799" s="54" t="n"/>
      <c r="E1799" s="54" t="n"/>
      <c r="F1799" s="54" t="n"/>
      <c r="G1799" s="54" t="n"/>
      <c r="H1799" s="54" t="n"/>
      <c r="I1799" s="54" t="n"/>
      <c r="J1799" s="54" t="n"/>
      <c r="K1799" s="54" t="n"/>
      <c r="L1799" s="54" t="n"/>
    </row>
    <row r="1800" ht="12" customHeight="1">
      <c r="A1800" s="27" t="n"/>
      <c r="B1800" s="27" t="n"/>
      <c r="C1800" s="54" t="n"/>
      <c r="D1800" s="54" t="n"/>
      <c r="E1800" s="54" t="n"/>
      <c r="F1800" s="54" t="n"/>
      <c r="G1800" s="54" t="n"/>
      <c r="H1800" s="54" t="n"/>
      <c r="I1800" s="54" t="n"/>
      <c r="J1800" s="54" t="n"/>
      <c r="K1800" s="54" t="n"/>
      <c r="L1800" s="54" t="n"/>
    </row>
    <row r="1801" ht="12" customHeight="1">
      <c r="A1801" s="55" t="inlineStr">
        <is>
          <t>P — Pneumatic
ISOLATE
PNEUMATIC (P) — 80–100 psig to product-ejection assist, dust extraction, and hopper-shaker.</t>
        </is>
      </c>
      <c r="B1801" s="25" t="n"/>
      <c r="C1801" s="50" t="inlineStr">
        <is>
          <t>ISOLATION PROCEDURE — PNEUMATIC (SKPO-115):
1. Close and lock the pneumatic ball valve at the SKPO-115 equipment FRL.
2. Vent downstream to 0 psig.</t>
        </is>
      </c>
      <c r="D1801" s="51" t="n"/>
      <c r="E1801" s="51" t="n"/>
      <c r="F1801" s="51" t="n"/>
      <c r="G1801" s="51" t="n"/>
      <c r="H1801" s="50" t="inlineStr">
        <is>
          <t>METHOD OF VERIFICATION — PNEUMATIC (SKPO-115):
1. Pneumatic gauge downstream of FRL reads 0 psig.
2. Attempt to cycle ejection actuator — confirm no movement.</t>
        </is>
      </c>
      <c r="I1801" s="51" t="n"/>
      <c r="J1801" s="51" t="n"/>
      <c r="K1801" s="51" t="n"/>
      <c r="L1801" s="51" t="n"/>
    </row>
    <row r="1802" ht="12" customHeight="1">
      <c r="A1802" s="25" t="n"/>
      <c r="B1802" s="25" t="n"/>
      <c r="C1802" s="51" t="n"/>
      <c r="D1802" s="51" t="n"/>
      <c r="E1802" s="51" t="n"/>
      <c r="F1802" s="51" t="n"/>
      <c r="G1802" s="51" t="n"/>
      <c r="H1802" s="51" t="n"/>
      <c r="I1802" s="51" t="n"/>
      <c r="J1802" s="51" t="n"/>
      <c r="K1802" s="51" t="n"/>
      <c r="L1802" s="51" t="n"/>
    </row>
    <row r="1803" ht="12" customHeight="1">
      <c r="A1803" s="25" t="n"/>
      <c r="B1803" s="25" t="n"/>
      <c r="C1803" s="51" t="n"/>
      <c r="D1803" s="51" t="n"/>
      <c r="E1803" s="51" t="n"/>
      <c r="F1803" s="51" t="n"/>
      <c r="G1803" s="51" t="n"/>
      <c r="H1803" s="51" t="n"/>
      <c r="I1803" s="51" t="n"/>
      <c r="J1803" s="51" t="n"/>
      <c r="K1803" s="51" t="n"/>
      <c r="L1803" s="51" t="n"/>
    </row>
    <row r="1804" ht="12" customHeight="1">
      <c r="A1804" s="25" t="n"/>
      <c r="B1804" s="25" t="n"/>
      <c r="C1804" s="51" t="n"/>
      <c r="D1804" s="51" t="n"/>
      <c r="E1804" s="51" t="n"/>
      <c r="F1804" s="51" t="n"/>
      <c r="G1804" s="51" t="n"/>
      <c r="H1804" s="51" t="n"/>
      <c r="I1804" s="51" t="n"/>
      <c r="J1804" s="51" t="n"/>
      <c r="K1804" s="51" t="n"/>
      <c r="L1804" s="51" t="n"/>
    </row>
    <row r="1805" ht="13" customHeight="1">
      <c r="A1805" s="17" t="inlineStr">
        <is>
          <t>LOCKOUT REMOVAL PROCESS</t>
        </is>
      </c>
      <c r="B1805" s="13" t="n"/>
      <c r="C1805" s="13" t="n"/>
      <c r="D1805" s="13" t="n"/>
      <c r="E1805" s="13" t="n"/>
      <c r="F1805" s="13" t="n"/>
      <c r="G1805" s="13" t="n"/>
      <c r="H1805" s="13" t="n"/>
      <c r="I1805" s="13" t="n"/>
      <c r="J1805" s="13" t="n"/>
      <c r="K1805" s="13" t="n"/>
      <c r="L1805" s="13" t="n"/>
    </row>
    <row r="1806" ht="12" customHeight="1">
      <c r="A1806" s="56" t="inlineStr">
        <is>
          <t>1. Notify all AFFECTED employees that lockout is being removed
2. Inspect the work area to ensure tools and items have been removed
3. Verify that all employees are clear of the equipment
4. Verify that controls are in the neutral or off position</t>
        </is>
      </c>
      <c r="G1806" s="56" t="inlineStr">
        <is>
          <t>5. Remove lockout devices, locks, and tags
6. Re-energize the equipment
7. Notify all AFFECTED employees that the equipment is back in service</t>
        </is>
      </c>
    </row>
    <row r="1807" ht="12" customHeight="1"/>
    <row r="1808" ht="12" customHeight="1"/>
    <row r="1809" ht="12" customHeight="1"/>
    <row r="1810" ht="9" customHeight="1">
      <c r="A1810" s="57" t="inlineStr">
        <is>
          <t>Spanish translation on reverse — print double-sided.</t>
        </is>
      </c>
    </row>
    <row r="1811" ht="18" customHeight="1">
      <c r="A1811" s="58" t="inlineStr">
        <is>
          <t>Signature</t>
        </is>
      </c>
      <c r="B1811" s="59" t="n"/>
      <c r="C1811" s="59" t="n"/>
      <c r="D1811" s="58" t="inlineStr">
        <is>
          <t>Date</t>
        </is>
      </c>
      <c r="E1811" s="59" t="n"/>
      <c r="F1811" s="59" t="n"/>
      <c r="G1811" s="58" t="inlineStr">
        <is>
          <t>Dept</t>
        </is>
      </c>
      <c r="H1811" s="59" t="n"/>
      <c r="I1811" s="59" t="n"/>
      <c r="J1811" s="58" t="inlineStr">
        <is>
          <t>See PM Store in PT Folder</t>
        </is>
      </c>
      <c r="K1811" s="59" t="n"/>
      <c r="L1811" s="59" t="n"/>
    </row>
    <row r="1812"/>
    <row r="1813" ht="24" customHeight="1">
      <c r="A1813" s="6" t="inlineStr">
        <is>
          <t>PROCEDIMIENTO DE BLOQUEO/ETIQUETADO</t>
        </is>
      </c>
      <c r="B1813" s="7" t="n"/>
      <c r="C1813" s="7" t="n"/>
      <c r="D1813" s="7" t="n"/>
      <c r="E1813" s="7" t="n"/>
      <c r="F1813" s="7" t="n"/>
      <c r="G1813" s="7" t="n"/>
      <c r="H1813" s="7" t="n"/>
      <c r="I1813" s="7" t="n"/>
      <c r="J1813" s="7" t="n"/>
      <c r="K1813" s="7" t="n"/>
      <c r="L1813" s="7" t="n"/>
    </row>
    <row r="1814" ht="12" customHeight="1">
      <c r="A1814" s="8" t="inlineStr">
        <is>
          <t>[ES]   Fecha: 2026-08-29   ·   Escanee para placa digital</t>
        </is>
      </c>
      <c r="B1814" s="7" t="n"/>
      <c r="C1814" s="7" t="n"/>
      <c r="D1814" s="7" t="n"/>
      <c r="E1814" s="7" t="n"/>
      <c r="F1814" s="7" t="n"/>
      <c r="G1814" s="7" t="n"/>
      <c r="H1814" s="7" t="n"/>
      <c r="I1814" s="7" t="n"/>
      <c r="J1814" s="7" t="n"/>
      <c r="K1814" s="7" t="n"/>
      <c r="L1814" s="7" t="n"/>
    </row>
    <row r="1815" ht="13" customHeight="1">
      <c r="A1815" s="60" t="inlineStr">
        <is>
          <t>BORRADOR — NO REVISADO  ·  traducción sin revisar</t>
        </is>
      </c>
      <c r="B1815" s="61" t="n"/>
      <c r="C1815" s="61" t="n"/>
      <c r="D1815" s="61" t="n"/>
      <c r="E1815" s="61" t="n"/>
      <c r="F1815" s="61" t="n"/>
      <c r="G1815" s="61" t="n"/>
      <c r="H1815" s="61" t="n"/>
      <c r="I1815" s="61" t="n"/>
      <c r="J1815" s="61" t="n"/>
      <c r="K1815" s="61" t="n"/>
      <c r="L1815" s="61" t="n"/>
    </row>
    <row r="1816" ht="16" customHeight="1">
      <c r="A1816" s="9" t="inlineStr">
        <is>
          <t>EQUIPO: SKPO-115 (Pop Chip Press #15 - Pop Chip)</t>
        </is>
      </c>
      <c r="B1816" s="10" t="n"/>
      <c r="C1816" s="10" t="n"/>
      <c r="D1816" s="10" t="n"/>
      <c r="E1816" s="10" t="n"/>
      <c r="F1816" s="10" t="n"/>
      <c r="G1816" s="10" t="n"/>
      <c r="H1816" s="10" t="n"/>
      <c r="I1816" s="11" t="inlineStr">
        <is>
          <t>Pop Chip</t>
        </is>
      </c>
      <c r="J1816" s="10" t="n"/>
      <c r="K1816" s="10" t="n"/>
      <c r="L1816" s="10" t="n"/>
    </row>
    <row r="1817" ht="14" customHeight="1">
      <c r="A1817" s="12" t="inlineStr">
        <is>
          <t>¡MANTÉNGASE ALEJADO! VOLTAJE PELIGROSO Y PIEZAS EN MOVIMIENTO</t>
        </is>
      </c>
      <c r="B1817" s="13" t="n"/>
      <c r="C1817" s="13" t="n"/>
      <c r="D1817" s="13" t="n"/>
      <c r="E1817" s="13" t="n"/>
      <c r="F1817" s="13" t="n"/>
      <c r="G1817" s="13" t="n"/>
      <c r="H1817" s="13" t="n"/>
      <c r="I1817" s="13" t="n"/>
      <c r="J1817" s="13" t="n"/>
      <c r="K1817" s="13" t="n"/>
      <c r="L1817" s="13" t="n"/>
    </row>
    <row r="1818" ht="12" customHeight="1">
      <c r="A1818" s="14" t="inlineStr">
        <is>
          <t>PHOTO_FIX 2026-05-13: Repointed from SKAP-1501 (Automated Packaging Seal Checker — wildly wrong cross-prefix placeholder) to SKPO-PRESS-TYPICAL-EQ canonical Pop Chip Press photo. IP uses same photo until press-specific IP captured on field walk.</t>
        </is>
      </c>
      <c r="B1818" s="13" t="n"/>
      <c r="C1818" s="13" t="n"/>
      <c r="D1818" s="13" t="n"/>
      <c r="E1818" s="13" t="n"/>
      <c r="F1818" s="13" t="n"/>
      <c r="G1818" s="13" t="n"/>
      <c r="H1818" s="13" t="n"/>
      <c r="I1818" s="13" t="n"/>
      <c r="J1818" s="13" t="n"/>
      <c r="K1818" s="13" t="n"/>
      <c r="L1818" s="13" t="n"/>
    </row>
    <row r="1819" ht="12" customHeight="1">
      <c r="A1819" s="13" t="n"/>
      <c r="B1819" s="13" t="n"/>
      <c r="C1819" s="13" t="n"/>
      <c r="D1819" s="13" t="n"/>
      <c r="E1819" s="13" t="n"/>
      <c r="F1819" s="13" t="n"/>
      <c r="G1819" s="13" t="n"/>
      <c r="H1819" s="13" t="n"/>
      <c r="I1819" s="13" t="n"/>
      <c r="J1819" s="13" t="n"/>
      <c r="K1819" s="13" t="n"/>
      <c r="L1819" s="13" t="n"/>
    </row>
    <row r="1820" ht="12" customHeight="1">
      <c r="A1820" s="15" t="inlineStr">
        <is>
          <t>PROPÓSITO</t>
        </is>
      </c>
      <c r="H1820" s="15" t="inlineStr">
        <is>
          <t>PROCESO DE APLICACIÓN DE BLOQUEO</t>
        </is>
      </c>
    </row>
    <row r="1821" ht="12" customHeight="1">
      <c r="A182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82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822" ht="12" customHeight="1"/>
    <row r="1823" ht="12" customHeight="1"/>
    <row r="1824" ht="12" customHeight="1"/>
    <row r="1825" ht="12" customHeight="1"/>
    <row r="1826" ht="12" customHeight="1"/>
    <row r="1827" ht="12" customHeight="1"/>
    <row r="1828" ht="14" customHeight="1">
      <c r="A1828" s="17" t="inlineStr">
        <is>
          <t>CÓDIGOS DE COLOR</t>
        </is>
      </c>
      <c r="B1828" s="13" t="n"/>
      <c r="C1828" s="13" t="n"/>
      <c r="D1828" s="13" t="n"/>
      <c r="E1828" s="13" t="n"/>
      <c r="F1828" s="13" t="n"/>
      <c r="G1828" s="13" t="n"/>
      <c r="H1828" s="13" t="n"/>
      <c r="I1828" s="13" t="n"/>
      <c r="J1828" s="13" t="n"/>
      <c r="K1828" s="13" t="n"/>
      <c r="L1828" s="13" t="n"/>
    </row>
    <row r="1829" ht="12" customHeight="1">
      <c r="A1829" s="18" t="inlineStr">
        <is>
          <t>E = Eléctrico</t>
        </is>
      </c>
      <c r="B1829" s="19" t="n"/>
      <c r="C1829" s="20" t="inlineStr">
        <is>
          <t>G = Gas</t>
        </is>
      </c>
      <c r="D1829" s="21" t="n"/>
      <c r="E1829" s="22" t="inlineStr">
        <is>
          <t>H = Hidráulico</t>
        </is>
      </c>
      <c r="F1829" s="23" t="n"/>
      <c r="G1829" s="24" t="inlineStr">
        <is>
          <t>P = Neumático</t>
        </is>
      </c>
      <c r="H1829" s="25" t="n"/>
      <c r="I1829" s="26" t="inlineStr">
        <is>
          <t>M = Mecánico</t>
        </is>
      </c>
      <c r="J1829" s="27" t="n"/>
      <c r="K1829" s="28" t="inlineStr">
        <is>
          <t>T = Térmico</t>
        </is>
      </c>
      <c r="L1829" s="29" t="n"/>
    </row>
    <row r="1830" ht="12" customHeight="1">
      <c r="A1830" s="30" t="inlineStr">
        <is>
          <t>W = Agua</t>
        </is>
      </c>
      <c r="B1830" s="31" t="n"/>
      <c r="C1830" s="32" t="inlineStr">
        <is>
          <t>S = Vapor</t>
        </is>
      </c>
      <c r="D1830" s="33" t="n"/>
      <c r="E1830" s="34" t="inlineStr">
        <is>
          <t>V = Válvula</t>
        </is>
      </c>
      <c r="F1830" s="35" t="n"/>
      <c r="G1830" s="36" t="inlineStr">
        <is>
          <t>CG = Gas Comprimido</t>
        </is>
      </c>
      <c r="H1830" s="37" t="n"/>
      <c r="I1830" s="38" t="inlineStr">
        <is>
          <t>CP = Panel Control</t>
        </is>
      </c>
      <c r="J1830" s="39" t="n"/>
      <c r="K1830" s="40" t="inlineStr">
        <is>
          <t>GR = Gravedad</t>
        </is>
      </c>
      <c r="L1830" s="41" t="n"/>
    </row>
    <row r="1831" ht="14" customHeight="1">
      <c r="A1831" s="42" t="inlineStr">
        <is>
          <t>IDENTIFICACIÓN DEL EQUIPO Y PROCEDIMIENTO DE AISLAMIENTO DE ENERGÍA</t>
        </is>
      </c>
      <c r="B1831" s="43" t="n"/>
      <c r="C1831" s="43" t="n"/>
      <c r="D1831" s="43" t="n"/>
      <c r="E1831" s="43" t="n"/>
      <c r="F1831" s="43" t="n"/>
      <c r="G1831" s="43" t="n"/>
      <c r="H1831" s="43" t="n"/>
      <c r="I1831" s="43" t="n"/>
      <c r="J1831" s="43" t="n"/>
      <c r="K1831" s="43" t="n"/>
      <c r="L1831" s="43" t="n"/>
    </row>
    <row r="1832" ht="14" customHeight="1">
      <c r="A1832" s="44" t="n"/>
      <c r="B1832" s="45" t="n"/>
      <c r="C1832" s="45" t="n"/>
      <c r="D1832" s="45" t="n"/>
      <c r="E1832" s="45" t="n"/>
      <c r="F1832" s="45" t="n"/>
      <c r="G1832" s="44" t="n"/>
      <c r="H1832" s="45" t="n"/>
      <c r="I1832" s="45" t="n"/>
      <c r="J1832" s="45" t="n"/>
      <c r="K1832" s="45" t="n"/>
      <c r="L1832" s="45" t="n"/>
    </row>
    <row r="1833" ht="14" customHeight="1">
      <c r="A1833" s="45" t="n"/>
      <c r="B1833" s="45" t="n"/>
      <c r="C1833" s="45" t="n"/>
      <c r="D1833" s="45" t="n"/>
      <c r="E1833" s="45" t="n"/>
      <c r="F1833" s="45" t="n"/>
      <c r="G1833" s="45" t="n"/>
      <c r="H1833" s="45" t="n"/>
      <c r="I1833" s="45" t="n"/>
      <c r="J1833" s="45" t="n"/>
      <c r="K1833" s="45" t="n"/>
      <c r="L1833" s="45" t="n"/>
    </row>
    <row r="1834" ht="14" customHeight="1">
      <c r="A1834" s="45" t="n"/>
      <c r="B1834" s="45" t="n"/>
      <c r="C1834" s="45" t="n"/>
      <c r="D1834" s="45" t="n"/>
      <c r="E1834" s="45" t="n"/>
      <c r="F1834" s="45" t="n"/>
      <c r="G1834" s="45" t="n"/>
      <c r="H1834" s="45" t="n"/>
      <c r="I1834" s="45" t="n"/>
      <c r="J1834" s="45" t="n"/>
      <c r="K1834" s="45" t="n"/>
      <c r="L1834" s="45" t="n"/>
    </row>
    <row r="1835" ht="14" customHeight="1">
      <c r="A1835" s="45" t="n"/>
      <c r="B1835" s="45" t="n"/>
      <c r="C1835" s="45" t="n"/>
      <c r="D1835" s="45" t="n"/>
      <c r="E1835" s="45" t="n"/>
      <c r="F1835" s="45" t="n"/>
      <c r="G1835" s="45" t="n"/>
      <c r="H1835" s="45" t="n"/>
      <c r="I1835" s="45" t="n"/>
      <c r="J1835" s="45" t="n"/>
      <c r="K1835" s="45" t="n"/>
      <c r="L1835" s="45" t="n"/>
    </row>
    <row r="1836" ht="14" customHeight="1">
      <c r="A1836" s="45" t="n"/>
      <c r="B1836" s="45" t="n"/>
      <c r="C1836" s="45" t="n"/>
      <c r="D1836" s="45" t="n"/>
      <c r="E1836" s="45" t="n"/>
      <c r="F1836" s="45" t="n"/>
      <c r="G1836" s="45" t="n"/>
      <c r="H1836" s="45" t="n"/>
      <c r="I1836" s="45" t="n"/>
      <c r="J1836" s="45" t="n"/>
      <c r="K1836" s="45" t="n"/>
      <c r="L1836" s="45" t="n"/>
    </row>
    <row r="1837" ht="14" customHeight="1">
      <c r="A1837" s="45" t="n"/>
      <c r="B1837" s="45" t="n"/>
      <c r="C1837" s="45" t="n"/>
      <c r="D1837" s="45" t="n"/>
      <c r="E1837" s="45" t="n"/>
      <c r="F1837" s="45" t="n"/>
      <c r="G1837" s="45" t="n"/>
      <c r="H1837" s="45" t="n"/>
      <c r="I1837" s="45" t="n"/>
      <c r="J1837" s="45" t="n"/>
      <c r="K1837" s="45" t="n"/>
      <c r="L1837" s="45" t="n"/>
    </row>
    <row r="1838" ht="14" customHeight="1">
      <c r="A1838" s="45" t="n"/>
      <c r="B1838" s="45" t="n"/>
      <c r="C1838" s="45" t="n"/>
      <c r="D1838" s="45" t="n"/>
      <c r="E1838" s="45" t="n"/>
      <c r="F1838" s="45" t="n"/>
      <c r="G1838" s="45" t="n"/>
      <c r="H1838" s="45" t="n"/>
      <c r="I1838" s="45" t="n"/>
      <c r="J1838" s="45" t="n"/>
      <c r="K1838" s="45" t="n"/>
      <c r="L1838" s="45" t="n"/>
    </row>
    <row r="1839" ht="14" customHeight="1">
      <c r="A1839" s="45" t="n"/>
      <c r="B1839" s="45" t="n"/>
      <c r="C1839" s="45" t="n"/>
      <c r="D1839" s="45" t="n"/>
      <c r="E1839" s="45" t="n"/>
      <c r="F1839" s="45" t="n"/>
      <c r="G1839" s="45" t="n"/>
      <c r="H1839" s="45" t="n"/>
      <c r="I1839" s="45" t="n"/>
      <c r="J1839" s="45" t="n"/>
      <c r="K1839" s="45" t="n"/>
      <c r="L1839" s="45" t="n"/>
    </row>
    <row r="1840" ht="14" customHeight="1">
      <c r="A1840" s="45" t="n"/>
      <c r="B1840" s="45" t="n"/>
      <c r="C1840" s="45" t="n"/>
      <c r="D1840" s="45" t="n"/>
      <c r="E1840" s="45" t="n"/>
      <c r="F1840" s="45" t="n"/>
      <c r="G1840" s="45" t="n"/>
      <c r="H1840" s="45" t="n"/>
      <c r="I1840" s="45" t="n"/>
      <c r="J1840" s="45" t="n"/>
      <c r="K1840" s="45" t="n"/>
      <c r="L1840" s="45" t="n"/>
    </row>
    <row r="1841" ht="14" customHeight="1">
      <c r="A1841" s="45" t="n"/>
      <c r="B1841" s="45" t="n"/>
      <c r="C1841" s="45" t="n"/>
      <c r="D1841" s="45" t="n"/>
      <c r="E1841" s="45" t="n"/>
      <c r="F1841" s="45" t="n"/>
      <c r="G1841" s="45" t="n"/>
      <c r="H1841" s="45" t="n"/>
      <c r="I1841" s="45" t="n"/>
      <c r="J1841" s="45" t="n"/>
      <c r="K1841" s="45" t="n"/>
      <c r="L1841" s="45" t="n"/>
    </row>
    <row r="1842" ht="14" customHeight="1">
      <c r="A1842" s="45" t="n"/>
      <c r="B1842" s="45" t="n"/>
      <c r="C1842" s="45" t="n"/>
      <c r="D1842" s="45" t="n"/>
      <c r="E1842" s="45" t="n"/>
      <c r="F1842" s="45" t="n"/>
      <c r="G1842" s="45" t="n"/>
      <c r="H1842" s="45" t="n"/>
      <c r="I1842" s="45" t="n"/>
      <c r="J1842" s="45" t="n"/>
      <c r="K1842" s="45" t="n"/>
      <c r="L1842" s="45" t="n"/>
    </row>
    <row r="1843" ht="14" customHeight="1">
      <c r="A1843" s="45" t="n"/>
      <c r="B1843" s="45" t="n"/>
      <c r="C1843" s="45" t="n"/>
      <c r="D1843" s="45" t="n"/>
      <c r="E1843" s="45" t="n"/>
      <c r="F1843" s="45" t="n"/>
      <c r="G1843" s="45" t="n"/>
      <c r="H1843" s="45" t="n"/>
      <c r="I1843" s="45" t="n"/>
      <c r="J1843" s="45" t="n"/>
      <c r="K1843" s="45" t="n"/>
      <c r="L1843" s="45" t="n"/>
    </row>
    <row r="1844" ht="14" customHeight="1">
      <c r="A1844" s="45" t="n"/>
      <c r="B1844" s="45" t="n"/>
      <c r="C1844" s="45" t="n"/>
      <c r="D1844" s="45" t="n"/>
      <c r="E1844" s="45" t="n"/>
      <c r="F1844" s="45" t="n"/>
      <c r="G1844" s="45" t="n"/>
      <c r="H1844" s="45" t="n"/>
      <c r="I1844" s="45" t="n"/>
      <c r="J1844" s="45" t="n"/>
      <c r="K1844" s="45" t="n"/>
      <c r="L1844" s="45" t="n"/>
    </row>
    <row r="1845" ht="14" customHeight="1">
      <c r="A1845" s="45" t="n"/>
      <c r="B1845" s="45" t="n"/>
      <c r="C1845" s="45" t="n"/>
      <c r="D1845" s="45" t="n"/>
      <c r="E1845" s="45" t="n"/>
      <c r="F1845" s="45" t="n"/>
      <c r="G1845" s="45" t="n"/>
      <c r="H1845" s="45" t="n"/>
      <c r="I1845" s="45" t="n"/>
      <c r="J1845" s="45" t="n"/>
      <c r="K1845" s="45" t="n"/>
      <c r="L1845" s="45" t="n"/>
    </row>
    <row r="1846" ht="11" customHeight="1">
      <c r="A1846" s="46" t="inlineStr">
        <is>
          <t>FOTO DEL EQUIPO</t>
        </is>
      </c>
      <c r="B1846" s="45" t="n"/>
      <c r="C1846" s="45" t="n"/>
      <c r="D1846" s="45" t="n"/>
      <c r="E1846" s="45" t="n"/>
      <c r="F1846" s="45" t="n"/>
      <c r="G1846" s="46" t="inlineStr">
        <is>
          <t>FOTO DE AISLAMIENTO / DESCONEXIÓN</t>
        </is>
      </c>
      <c r="H1846" s="45" t="n"/>
      <c r="I1846" s="45" t="n"/>
      <c r="J1846" s="45" t="n"/>
      <c r="K1846" s="45" t="n"/>
      <c r="L1846" s="45" t="n"/>
    </row>
    <row r="1847" ht="14" customHeight="1">
      <c r="A1847" s="47" t="inlineStr">
        <is>
          <t>Etiqueta y Descripción</t>
        </is>
      </c>
      <c r="B1847" s="48" t="n"/>
      <c r="C1847" s="47" t="inlineStr">
        <is>
          <t>Procedimiento de Aislamiento y Dispositivos</t>
        </is>
      </c>
      <c r="D1847" s="48" t="n"/>
      <c r="E1847" s="48" t="n"/>
      <c r="F1847" s="48" t="n"/>
      <c r="G1847" s="48" t="n"/>
      <c r="H1847" s="47" t="inlineStr">
        <is>
          <t>Método de Verificación</t>
        </is>
      </c>
      <c r="I1847" s="48" t="n"/>
      <c r="J1847" s="48" t="n"/>
      <c r="K1847" s="48" t="n"/>
      <c r="L1847" s="48" t="n"/>
    </row>
    <row r="1848" ht="12" customHeight="1">
      <c r="A1848" s="49" t="inlineStr">
        <is>
          <t>E — Eléctrico
AISLAR
ELECTRICAL (E) — Pop Chip rotary multi-station press. Main drive 208/480 VAC 3Φ. Heated die zones — band heaters per zone. Servo / VFD drives — DC-bus discharge ≥5 min.</t>
        </is>
      </c>
      <c r="B1848" s="19" t="n"/>
      <c r="C1848" s="50" t="inlineStr">
        <is>
          <t>ISOLATION PROCEDURE — ELECTRICAL (rotary Pop Chip press, SKPO-115):
1. Notify all affected employees that LOTO is being performed on SKPO-115.
2. Complete current cycle; press STOP, then E-STOP.
3. Open MAIN PRESS disconnect at the press control panel labeled SKPO-115. Apply personal padlock + tag.
4. Open and lock each DIE-HEATER branch breaker.
5. Open and lock the HOPPER-FEED motor disconnect.
6. Open and lock the CONTROL-PANEL disconnect.
7. Wait ≥5 minutes for servo / VFD DC-bus capacitor discharge. (Pop Chip Press #15).</t>
        </is>
      </c>
      <c r="D1848" s="51" t="n"/>
      <c r="E1848" s="51" t="n"/>
      <c r="F1848" s="51" t="n"/>
      <c r="G1848" s="51" t="n"/>
      <c r="H1848" s="50" t="inlineStr">
        <is>
          <t>METHOD OF VERIFICATION — ELECTRICAL (SKPO-115):
1. Test-before-touch at the press-drive motor terminals.
2. Meter VFD/servo DC bus &lt;50 V at + / − before opening drive enclosure.
3. Attempt start at HMI — confirm no response.</t>
        </is>
      </c>
      <c r="I1848" s="51" t="n"/>
      <c r="J1848" s="51" t="n"/>
      <c r="K1848" s="51" t="n"/>
      <c r="L1848" s="51" t="n"/>
    </row>
    <row r="1849" ht="12" customHeight="1">
      <c r="A1849" s="19" t="n"/>
      <c r="B1849" s="19" t="n"/>
      <c r="C1849" s="51" t="n"/>
      <c r="D1849" s="51" t="n"/>
      <c r="E1849" s="51" t="n"/>
      <c r="F1849" s="51" t="n"/>
      <c r="G1849" s="51" t="n"/>
      <c r="H1849" s="51" t="n"/>
      <c r="I1849" s="51" t="n"/>
      <c r="J1849" s="51" t="n"/>
      <c r="K1849" s="51" t="n"/>
      <c r="L1849" s="51" t="n"/>
    </row>
    <row r="1850" ht="12" customHeight="1">
      <c r="A1850" s="19" t="n"/>
      <c r="B1850" s="19" t="n"/>
      <c r="C1850" s="51" t="n"/>
      <c r="D1850" s="51" t="n"/>
      <c r="E1850" s="51" t="n"/>
      <c r="F1850" s="51" t="n"/>
      <c r="G1850" s="51" t="n"/>
      <c r="H1850" s="51" t="n"/>
      <c r="I1850" s="51" t="n"/>
      <c r="J1850" s="51" t="n"/>
      <c r="K1850" s="51" t="n"/>
      <c r="L1850" s="51" t="n"/>
    </row>
    <row r="1851" ht="12" customHeight="1">
      <c r="A1851" s="19" t="n"/>
      <c r="B1851" s="19" t="n"/>
      <c r="C1851" s="51" t="n"/>
      <c r="D1851" s="51" t="n"/>
      <c r="E1851" s="51" t="n"/>
      <c r="F1851" s="51" t="n"/>
      <c r="G1851" s="51" t="n"/>
      <c r="H1851" s="51" t="n"/>
      <c r="I1851" s="51" t="n"/>
      <c r="J1851" s="51" t="n"/>
      <c r="K1851" s="51" t="n"/>
      <c r="L1851" s="51" t="n"/>
    </row>
    <row r="1852" ht="12" customHeight="1">
      <c r="A1852" s="19" t="n"/>
      <c r="B1852" s="19" t="n"/>
      <c r="C1852" s="51" t="n"/>
      <c r="D1852" s="51" t="n"/>
      <c r="E1852" s="51" t="n"/>
      <c r="F1852" s="51" t="n"/>
      <c r="G1852" s="51" t="n"/>
      <c r="H1852" s="51" t="n"/>
      <c r="I1852" s="51" t="n"/>
      <c r="J1852" s="51" t="n"/>
      <c r="K1852" s="51" t="n"/>
      <c r="L1852" s="51" t="n"/>
    </row>
    <row r="1853" ht="12" customHeight="1">
      <c r="A1853" s="19" t="n"/>
      <c r="B1853" s="19" t="n"/>
      <c r="C1853" s="51" t="n"/>
      <c r="D1853" s="51" t="n"/>
      <c r="E1853" s="51" t="n"/>
      <c r="F1853" s="51" t="n"/>
      <c r="G1853" s="51" t="n"/>
      <c r="H1853" s="51" t="n"/>
      <c r="I1853" s="51" t="n"/>
      <c r="J1853" s="51" t="n"/>
      <c r="K1853" s="51" t="n"/>
      <c r="L1853" s="51" t="n"/>
    </row>
    <row r="1854" ht="12" customHeight="1">
      <c r="A1854" s="19" t="n"/>
      <c r="B1854" s="19" t="n"/>
      <c r="C1854" s="51" t="n"/>
      <c r="D1854" s="51" t="n"/>
      <c r="E1854" s="51" t="n"/>
      <c r="F1854" s="51" t="n"/>
      <c r="G1854" s="51" t="n"/>
      <c r="H1854" s="51" t="n"/>
      <c r="I1854" s="51" t="n"/>
      <c r="J1854" s="51" t="n"/>
      <c r="K1854" s="51" t="n"/>
      <c r="L1854" s="51" t="n"/>
    </row>
    <row r="1855" ht="12" customHeight="1">
      <c r="A1855" s="19" t="n"/>
      <c r="B1855" s="19" t="n"/>
      <c r="C1855" s="51" t="n"/>
      <c r="D1855" s="51" t="n"/>
      <c r="E1855" s="51" t="n"/>
      <c r="F1855" s="51" t="n"/>
      <c r="G1855" s="51" t="n"/>
      <c r="H1855" s="51" t="n"/>
      <c r="I1855" s="51" t="n"/>
      <c r="J1855" s="51" t="n"/>
      <c r="K1855" s="51" t="n"/>
      <c r="L1855" s="51" t="n"/>
    </row>
    <row r="1856" ht="12" customHeight="1">
      <c r="A1856" s="52" t="inlineStr">
        <is>
          <t>M — Mecánico
AISLAR
MECHANICAL (M) — Rotary turret with multiple die stations, cam-actuated punches generating &gt;30 tons crushing force per punch. Turret retains rotational inertia after E-stop — full coast-down required. Heated die surfaces 250–400 °F.</t>
        </is>
      </c>
      <c r="B1856" s="27" t="n"/>
      <c r="C1856" s="53" t="inlineStr">
        <is>
          <t>ISOLATION PROCEDURE — MECHANICAL (rotary turret, SKPO-115):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SKPO-115.</t>
        </is>
      </c>
      <c r="D1856" s="54" t="n"/>
      <c r="E1856" s="54" t="n"/>
      <c r="F1856" s="54" t="n"/>
      <c r="G1856" s="54" t="n"/>
      <c r="H1856" s="53" t="inlineStr">
        <is>
          <t>METHOD OF VERIFICATION — MECHANICAL (SKPO-115):
1. Visually confirm turret stationary.
2. Inspect TURRET-LOCK PIN engagement.
3. Die-surface temperature &lt;60 °C by IR thermometer.
4. Attempt to manually rotate the turret — confirm no movement.</t>
        </is>
      </c>
      <c r="I1856" s="54" t="n"/>
      <c r="J1856" s="54" t="n"/>
      <c r="K1856" s="54" t="n"/>
      <c r="L1856" s="54" t="n"/>
    </row>
    <row r="1857" ht="12" customHeight="1">
      <c r="A1857" s="27" t="n"/>
      <c r="B1857" s="27" t="n"/>
      <c r="C1857" s="54" t="n"/>
      <c r="D1857" s="54" t="n"/>
      <c r="E1857" s="54" t="n"/>
      <c r="F1857" s="54" t="n"/>
      <c r="G1857" s="54" t="n"/>
      <c r="H1857" s="54" t="n"/>
      <c r="I1857" s="54" t="n"/>
      <c r="J1857" s="54" t="n"/>
      <c r="K1857" s="54" t="n"/>
      <c r="L1857" s="54" t="n"/>
    </row>
    <row r="1858" ht="12" customHeight="1">
      <c r="A1858" s="27" t="n"/>
      <c r="B1858" s="27" t="n"/>
      <c r="C1858" s="54" t="n"/>
      <c r="D1858" s="54" t="n"/>
      <c r="E1858" s="54" t="n"/>
      <c r="F1858" s="54" t="n"/>
      <c r="G1858" s="54" t="n"/>
      <c r="H1858" s="54" t="n"/>
      <c r="I1858" s="54" t="n"/>
      <c r="J1858" s="54" t="n"/>
      <c r="K1858" s="54" t="n"/>
      <c r="L1858" s="54" t="n"/>
    </row>
    <row r="1859" ht="12" customHeight="1">
      <c r="A1859" s="27" t="n"/>
      <c r="B1859" s="27" t="n"/>
      <c r="C1859" s="54" t="n"/>
      <c r="D1859" s="54" t="n"/>
      <c r="E1859" s="54" t="n"/>
      <c r="F1859" s="54" t="n"/>
      <c r="G1859" s="54" t="n"/>
      <c r="H1859" s="54" t="n"/>
      <c r="I1859" s="54" t="n"/>
      <c r="J1859" s="54" t="n"/>
      <c r="K1859" s="54" t="n"/>
      <c r="L1859" s="54" t="n"/>
    </row>
    <row r="1860" ht="12" customHeight="1">
      <c r="A1860" s="27" t="n"/>
      <c r="B1860" s="27" t="n"/>
      <c r="C1860" s="54" t="n"/>
      <c r="D1860" s="54" t="n"/>
      <c r="E1860" s="54" t="n"/>
      <c r="F1860" s="54" t="n"/>
      <c r="G1860" s="54" t="n"/>
      <c r="H1860" s="54" t="n"/>
      <c r="I1860" s="54" t="n"/>
      <c r="J1860" s="54" t="n"/>
      <c r="K1860" s="54" t="n"/>
      <c r="L1860" s="54" t="n"/>
    </row>
    <row r="1861" ht="12" customHeight="1">
      <c r="A1861" s="27" t="n"/>
      <c r="B1861" s="27" t="n"/>
      <c r="C1861" s="54" t="n"/>
      <c r="D1861" s="54" t="n"/>
      <c r="E1861" s="54" t="n"/>
      <c r="F1861" s="54" t="n"/>
      <c r="G1861" s="54" t="n"/>
      <c r="H1861" s="54" t="n"/>
      <c r="I1861" s="54" t="n"/>
      <c r="J1861" s="54" t="n"/>
      <c r="K1861" s="54" t="n"/>
      <c r="L1861" s="54" t="n"/>
    </row>
    <row r="1862" ht="12" customHeight="1">
      <c r="A1862" s="27" t="n"/>
      <c r="B1862" s="27" t="n"/>
      <c r="C1862" s="54" t="n"/>
      <c r="D1862" s="54" t="n"/>
      <c r="E1862" s="54" t="n"/>
      <c r="F1862" s="54" t="n"/>
      <c r="G1862" s="54" t="n"/>
      <c r="H1862" s="54" t="n"/>
      <c r="I1862" s="54" t="n"/>
      <c r="J1862" s="54" t="n"/>
      <c r="K1862" s="54" t="n"/>
      <c r="L1862" s="54" t="n"/>
    </row>
    <row r="1863" ht="12" customHeight="1">
      <c r="A1863" s="27" t="n"/>
      <c r="B1863" s="27" t="n"/>
      <c r="C1863" s="54" t="n"/>
      <c r="D1863" s="54" t="n"/>
      <c r="E1863" s="54" t="n"/>
      <c r="F1863" s="54" t="n"/>
      <c r="G1863" s="54" t="n"/>
      <c r="H1863" s="54" t="n"/>
      <c r="I1863" s="54" t="n"/>
      <c r="J1863" s="54" t="n"/>
      <c r="K1863" s="54" t="n"/>
      <c r="L1863" s="54" t="n"/>
    </row>
    <row r="1864" ht="12" customHeight="1">
      <c r="A1864" s="55" t="inlineStr">
        <is>
          <t>P — Neumático
AISLAR
PNEUMATIC (P) — 80–100 psig to product-ejection assist, dust extraction, and hopper-shaker.</t>
        </is>
      </c>
      <c r="B1864" s="25" t="n"/>
      <c r="C1864" s="50" t="inlineStr">
        <is>
          <t>ISOLATION PROCEDURE — PNEUMATIC (SKPO-115):
1. Close and lock the pneumatic ball valve at the SKPO-115 equipment FRL.
2. Vent downstream to 0 psig.</t>
        </is>
      </c>
      <c r="D1864" s="51" t="n"/>
      <c r="E1864" s="51" t="n"/>
      <c r="F1864" s="51" t="n"/>
      <c r="G1864" s="51" t="n"/>
      <c r="H1864" s="50" t="inlineStr">
        <is>
          <t>METHOD OF VERIFICATION — PNEUMATIC (SKPO-115):
1. Pneumatic gauge downstream of FRL reads 0 psig.
2. Attempt to cycle ejection actuator — confirm no movement.</t>
        </is>
      </c>
      <c r="I1864" s="51" t="n"/>
      <c r="J1864" s="51" t="n"/>
      <c r="K1864" s="51" t="n"/>
      <c r="L1864" s="51" t="n"/>
    </row>
    <row r="1865" ht="12" customHeight="1">
      <c r="A1865" s="25" t="n"/>
      <c r="B1865" s="25" t="n"/>
      <c r="C1865" s="51" t="n"/>
      <c r="D1865" s="51" t="n"/>
      <c r="E1865" s="51" t="n"/>
      <c r="F1865" s="51" t="n"/>
      <c r="G1865" s="51" t="n"/>
      <c r="H1865" s="51" t="n"/>
      <c r="I1865" s="51" t="n"/>
      <c r="J1865" s="51" t="n"/>
      <c r="K1865" s="51" t="n"/>
      <c r="L1865" s="51" t="n"/>
    </row>
    <row r="1866" ht="12" customHeight="1">
      <c r="A1866" s="25" t="n"/>
      <c r="B1866" s="25" t="n"/>
      <c r="C1866" s="51" t="n"/>
      <c r="D1866" s="51" t="n"/>
      <c r="E1866" s="51" t="n"/>
      <c r="F1866" s="51" t="n"/>
      <c r="G1866" s="51" t="n"/>
      <c r="H1866" s="51" t="n"/>
      <c r="I1866" s="51" t="n"/>
      <c r="J1866" s="51" t="n"/>
      <c r="K1866" s="51" t="n"/>
      <c r="L1866" s="51" t="n"/>
    </row>
    <row r="1867" ht="12" customHeight="1">
      <c r="A1867" s="25" t="n"/>
      <c r="B1867" s="25" t="n"/>
      <c r="C1867" s="51" t="n"/>
      <c r="D1867" s="51" t="n"/>
      <c r="E1867" s="51" t="n"/>
      <c r="F1867" s="51" t="n"/>
      <c r="G1867" s="51" t="n"/>
      <c r="H1867" s="51" t="n"/>
      <c r="I1867" s="51" t="n"/>
      <c r="J1867" s="51" t="n"/>
      <c r="K1867" s="51" t="n"/>
      <c r="L1867" s="51" t="n"/>
    </row>
    <row r="1868" ht="13" customHeight="1">
      <c r="A1868" s="17" t="inlineStr">
        <is>
          <t>PROCESO DE REMOCIÓN DE BLOQUEO</t>
        </is>
      </c>
      <c r="B1868" s="13" t="n"/>
      <c r="C1868" s="13" t="n"/>
      <c r="D1868" s="13" t="n"/>
      <c r="E1868" s="13" t="n"/>
      <c r="F1868" s="13" t="n"/>
      <c r="G1868" s="13" t="n"/>
      <c r="H1868" s="13" t="n"/>
      <c r="I1868" s="13" t="n"/>
      <c r="J1868" s="13" t="n"/>
      <c r="K1868" s="13" t="n"/>
      <c r="L1868" s="13" t="n"/>
    </row>
    <row r="1869" ht="12" customHeight="1">
      <c r="A186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869" s="56" t="inlineStr">
        <is>
          <t>5. Retirar los dispositivos de bloqueo, candados y etiquetas
6. Volver a energizar el equipo
7. Notificar a los empleados AFECTADOS que el equipo está de vuelta en servicio</t>
        </is>
      </c>
    </row>
    <row r="1870" ht="12" customHeight="1"/>
    <row r="1871" ht="12" customHeight="1"/>
    <row r="1872" ht="12" customHeight="1"/>
    <row r="1873" ht="9" customHeight="1">
      <c r="A1873" s="57" t="inlineStr">
        <is>
          <t>Traducción al inglés al reverso — imprimir a doble cara.</t>
        </is>
      </c>
    </row>
    <row r="1874" ht="18" customHeight="1">
      <c r="A1874" s="58" t="inlineStr">
        <is>
          <t>Firma</t>
        </is>
      </c>
      <c r="B1874" s="59" t="n"/>
      <c r="C1874" s="59" t="n"/>
      <c r="D1874" s="58" t="inlineStr">
        <is>
          <t>Fecha</t>
        </is>
      </c>
      <c r="E1874" s="59" t="n"/>
      <c r="F1874" s="59" t="n"/>
      <c r="G1874" s="58" t="inlineStr">
        <is>
          <t>Depto</t>
        </is>
      </c>
      <c r="H1874" s="59" t="n"/>
      <c r="I1874" s="59" t="n"/>
      <c r="J1874" s="58" t="inlineStr">
        <is>
          <t>Ver PM Store en carpeta PT</t>
        </is>
      </c>
      <c r="K1874" s="59" t="n"/>
      <c r="L1874" s="59" t="n"/>
    </row>
    <row r="1875"/>
    <row r="1876" ht="24" customHeight="1">
      <c r="A1876" s="6" t="inlineStr">
        <is>
          <t>LOCKOUT/TAGOUT PROCEDURE</t>
        </is>
      </c>
      <c r="B1876" s="7" t="n"/>
      <c r="C1876" s="7" t="n"/>
      <c r="D1876" s="7" t="n"/>
      <c r="E1876" s="7" t="n"/>
      <c r="F1876" s="7" t="n"/>
      <c r="G1876" s="7" t="n"/>
      <c r="H1876" s="7" t="n"/>
      <c r="I1876" s="7" t="n"/>
      <c r="J1876" s="7" t="n"/>
      <c r="K1876" s="7" t="n"/>
      <c r="L1876" s="7" t="n"/>
    </row>
    <row r="1877" ht="12" customHeight="1">
      <c r="A1877" s="8" t="inlineStr">
        <is>
          <t>[EN]   Date: 2026-08-29   ·   Scan for digital placard</t>
        </is>
      </c>
      <c r="B1877" s="7" t="n"/>
      <c r="C1877" s="7" t="n"/>
      <c r="D1877" s="7" t="n"/>
      <c r="E1877" s="7" t="n"/>
      <c r="F1877" s="7" t="n"/>
      <c r="G1877" s="7" t="n"/>
      <c r="H1877" s="7" t="n"/>
      <c r="I1877" s="7" t="n"/>
      <c r="J1877" s="7" t="n"/>
      <c r="K1877" s="7" t="n"/>
      <c r="L1877" s="7" t="n"/>
    </row>
    <row r="1878" ht="16" customHeight="1">
      <c r="A1878" s="9" t="inlineStr">
        <is>
          <t>EQUIPMENT: SKPO-116 (Pop Chip Press #16 - Pop Chip)</t>
        </is>
      </c>
      <c r="B1878" s="10" t="n"/>
      <c r="C1878" s="10" t="n"/>
      <c r="D1878" s="10" t="n"/>
      <c r="E1878" s="10" t="n"/>
      <c r="F1878" s="10" t="n"/>
      <c r="G1878" s="10" t="n"/>
      <c r="H1878" s="10" t="n"/>
      <c r="I1878" s="11" t="inlineStr">
        <is>
          <t>Pop Chip</t>
        </is>
      </c>
      <c r="J1878" s="10" t="n"/>
      <c r="K1878" s="10" t="n"/>
      <c r="L1878" s="10" t="n"/>
    </row>
    <row r="1879" ht="14" customHeight="1">
      <c r="A1879" s="12" t="inlineStr">
        <is>
          <t>KEEP OUT! HAZARDOUS VOLTAGE AND MOVING PARTS</t>
        </is>
      </c>
      <c r="B1879" s="13" t="n"/>
      <c r="C1879" s="13" t="n"/>
      <c r="D1879" s="13" t="n"/>
      <c r="E1879" s="13" t="n"/>
      <c r="F1879" s="13" t="n"/>
      <c r="G1879" s="13" t="n"/>
      <c r="H1879" s="13" t="n"/>
      <c r="I1879" s="13" t="n"/>
      <c r="J1879" s="13" t="n"/>
      <c r="K1879" s="13" t="n"/>
      <c r="L1879" s="13" t="n"/>
    </row>
    <row r="1880" ht="12" customHeight="1">
      <c r="A1880" s="14" t="inlineStr">
        <is>
          <t>PHOTO_FIX 2026-05-13: Repointed from SKAP-1501 (Automated Packaging Seal Checker — wildly wrong cross-prefix placeholder) to SKPO-PRESS-TYPICAL-EQ canonical Pop Chip Press photo. IP uses same photo until press-specific IP captured on field walk.</t>
        </is>
      </c>
      <c r="B1880" s="13" t="n"/>
      <c r="C1880" s="13" t="n"/>
      <c r="D1880" s="13" t="n"/>
      <c r="E1880" s="13" t="n"/>
      <c r="F1880" s="13" t="n"/>
      <c r="G1880" s="13" t="n"/>
      <c r="H1880" s="13" t="n"/>
      <c r="I1880" s="13" t="n"/>
      <c r="J1880" s="13" t="n"/>
      <c r="K1880" s="13" t="n"/>
      <c r="L1880" s="13" t="n"/>
    </row>
    <row r="1881" ht="12" customHeight="1">
      <c r="A1881" s="13" t="n"/>
      <c r="B1881" s="13" t="n"/>
      <c r="C1881" s="13" t="n"/>
      <c r="D1881" s="13" t="n"/>
      <c r="E1881" s="13" t="n"/>
      <c r="F1881" s="13" t="n"/>
      <c r="G1881" s="13" t="n"/>
      <c r="H1881" s="13" t="n"/>
      <c r="I1881" s="13" t="n"/>
      <c r="J1881" s="13" t="n"/>
      <c r="K1881" s="13" t="n"/>
      <c r="L1881" s="13" t="n"/>
    </row>
    <row r="1882" ht="12" customHeight="1">
      <c r="A1882" s="15" t="inlineStr">
        <is>
          <t>PURPOSE</t>
        </is>
      </c>
      <c r="H1882" s="15" t="inlineStr">
        <is>
          <t>LOCKOUT APPLICATION PROCESS</t>
        </is>
      </c>
    </row>
    <row r="1883" ht="12" customHeight="1">
      <c r="A188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88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884" ht="12" customHeight="1"/>
    <row r="1885" ht="12" customHeight="1"/>
    <row r="1886" ht="12" customHeight="1"/>
    <row r="1887" ht="12" customHeight="1"/>
    <row r="1888" ht="12" customHeight="1"/>
    <row r="1889" ht="12" customHeight="1"/>
    <row r="1890" ht="14" customHeight="1">
      <c r="A1890" s="17" t="inlineStr">
        <is>
          <t>COLOR CODES</t>
        </is>
      </c>
      <c r="B1890" s="13" t="n"/>
      <c r="C1890" s="13" t="n"/>
      <c r="D1890" s="13" t="n"/>
      <c r="E1890" s="13" t="n"/>
      <c r="F1890" s="13" t="n"/>
      <c r="G1890" s="13" t="n"/>
      <c r="H1890" s="13" t="n"/>
      <c r="I1890" s="13" t="n"/>
      <c r="J1890" s="13" t="n"/>
      <c r="K1890" s="13" t="n"/>
      <c r="L1890" s="13" t="n"/>
    </row>
    <row r="1891" ht="12" customHeight="1">
      <c r="A1891" s="18" t="inlineStr">
        <is>
          <t>E = Electrical</t>
        </is>
      </c>
      <c r="B1891" s="19" t="n"/>
      <c r="C1891" s="20" t="inlineStr">
        <is>
          <t>G = Gas</t>
        </is>
      </c>
      <c r="D1891" s="21" t="n"/>
      <c r="E1891" s="22" t="inlineStr">
        <is>
          <t>H = Hydraulic</t>
        </is>
      </c>
      <c r="F1891" s="23" t="n"/>
      <c r="G1891" s="24" t="inlineStr">
        <is>
          <t>P = Pneumatic</t>
        </is>
      </c>
      <c r="H1891" s="25" t="n"/>
      <c r="I1891" s="26" t="inlineStr">
        <is>
          <t>M = Mechanical</t>
        </is>
      </c>
      <c r="J1891" s="27" t="n"/>
      <c r="K1891" s="28" t="inlineStr">
        <is>
          <t>T = Thermal</t>
        </is>
      </c>
      <c r="L1891" s="29" t="n"/>
    </row>
    <row r="1892" ht="12" customHeight="1">
      <c r="A1892" s="30" t="inlineStr">
        <is>
          <t>W = Water</t>
        </is>
      </c>
      <c r="B1892" s="31" t="n"/>
      <c r="C1892" s="32" t="inlineStr">
        <is>
          <t>S = Steam</t>
        </is>
      </c>
      <c r="D1892" s="33" t="n"/>
      <c r="E1892" s="34" t="inlineStr">
        <is>
          <t>V = Valve</t>
        </is>
      </c>
      <c r="F1892" s="35" t="n"/>
      <c r="G1892" s="36" t="inlineStr">
        <is>
          <t>CG = Compressed Gas</t>
        </is>
      </c>
      <c r="H1892" s="37" t="n"/>
      <c r="I1892" s="38" t="inlineStr">
        <is>
          <t>CP = Control Panel</t>
        </is>
      </c>
      <c r="J1892" s="39" t="n"/>
      <c r="K1892" s="40" t="inlineStr">
        <is>
          <t>GR = Gravity</t>
        </is>
      </c>
      <c r="L1892" s="41" t="n"/>
    </row>
    <row r="1893" ht="14" customHeight="1">
      <c r="A1893" s="42" t="inlineStr">
        <is>
          <t>EQUIPMENT IDENTIFICATION AND ENERGY ISOLATION PROCEDURE</t>
        </is>
      </c>
      <c r="B1893" s="43" t="n"/>
      <c r="C1893" s="43" t="n"/>
      <c r="D1893" s="43" t="n"/>
      <c r="E1893" s="43" t="n"/>
      <c r="F1893" s="43" t="n"/>
      <c r="G1893" s="43" t="n"/>
      <c r="H1893" s="43" t="n"/>
      <c r="I1893" s="43" t="n"/>
      <c r="J1893" s="43" t="n"/>
      <c r="K1893" s="43" t="n"/>
      <c r="L1893" s="43" t="n"/>
    </row>
    <row r="1894" ht="14" customHeight="1">
      <c r="A1894" s="44" t="n"/>
      <c r="B1894" s="45" t="n"/>
      <c r="C1894" s="45" t="n"/>
      <c r="D1894" s="45" t="n"/>
      <c r="E1894" s="45" t="n"/>
      <c r="F1894" s="45" t="n"/>
      <c r="G1894" s="44" t="n"/>
      <c r="H1894" s="45" t="n"/>
      <c r="I1894" s="45" t="n"/>
      <c r="J1894" s="45" t="n"/>
      <c r="K1894" s="45" t="n"/>
      <c r="L1894" s="45" t="n"/>
    </row>
    <row r="1895" ht="14" customHeight="1">
      <c r="A1895" s="45" t="n"/>
      <c r="B1895" s="45" t="n"/>
      <c r="C1895" s="45" t="n"/>
      <c r="D1895" s="45" t="n"/>
      <c r="E1895" s="45" t="n"/>
      <c r="F1895" s="45" t="n"/>
      <c r="G1895" s="45" t="n"/>
      <c r="H1895" s="45" t="n"/>
      <c r="I1895" s="45" t="n"/>
      <c r="J1895" s="45" t="n"/>
      <c r="K1895" s="45" t="n"/>
      <c r="L1895" s="45" t="n"/>
    </row>
    <row r="1896" ht="14" customHeight="1">
      <c r="A1896" s="45" t="n"/>
      <c r="B1896" s="45" t="n"/>
      <c r="C1896" s="45" t="n"/>
      <c r="D1896" s="45" t="n"/>
      <c r="E1896" s="45" t="n"/>
      <c r="F1896" s="45" t="n"/>
      <c r="G1896" s="45" t="n"/>
      <c r="H1896" s="45" t="n"/>
      <c r="I1896" s="45" t="n"/>
      <c r="J1896" s="45" t="n"/>
      <c r="K1896" s="45" t="n"/>
      <c r="L1896" s="45" t="n"/>
    </row>
    <row r="1897" ht="14" customHeight="1">
      <c r="A1897" s="45" t="n"/>
      <c r="B1897" s="45" t="n"/>
      <c r="C1897" s="45" t="n"/>
      <c r="D1897" s="45" t="n"/>
      <c r="E1897" s="45" t="n"/>
      <c r="F1897" s="45" t="n"/>
      <c r="G1897" s="45" t="n"/>
      <c r="H1897" s="45" t="n"/>
      <c r="I1897" s="45" t="n"/>
      <c r="J1897" s="45" t="n"/>
      <c r="K1897" s="45" t="n"/>
      <c r="L1897" s="45" t="n"/>
    </row>
    <row r="1898" ht="14" customHeight="1">
      <c r="A1898" s="45" t="n"/>
      <c r="B1898" s="45" t="n"/>
      <c r="C1898" s="45" t="n"/>
      <c r="D1898" s="45" t="n"/>
      <c r="E1898" s="45" t="n"/>
      <c r="F1898" s="45" t="n"/>
      <c r="G1898" s="45" t="n"/>
      <c r="H1898" s="45" t="n"/>
      <c r="I1898" s="45" t="n"/>
      <c r="J1898" s="45" t="n"/>
      <c r="K1898" s="45" t="n"/>
      <c r="L1898" s="45" t="n"/>
    </row>
    <row r="1899" ht="14" customHeight="1">
      <c r="A1899" s="45" t="n"/>
      <c r="B1899" s="45" t="n"/>
      <c r="C1899" s="45" t="n"/>
      <c r="D1899" s="45" t="n"/>
      <c r="E1899" s="45" t="n"/>
      <c r="F1899" s="45" t="n"/>
      <c r="G1899" s="45" t="n"/>
      <c r="H1899" s="45" t="n"/>
      <c r="I1899" s="45" t="n"/>
      <c r="J1899" s="45" t="n"/>
      <c r="K1899" s="45" t="n"/>
      <c r="L1899" s="45" t="n"/>
    </row>
    <row r="1900" ht="14" customHeight="1">
      <c r="A1900" s="45" t="n"/>
      <c r="B1900" s="45" t="n"/>
      <c r="C1900" s="45" t="n"/>
      <c r="D1900" s="45" t="n"/>
      <c r="E1900" s="45" t="n"/>
      <c r="F1900" s="45" t="n"/>
      <c r="G1900" s="45" t="n"/>
      <c r="H1900" s="45" t="n"/>
      <c r="I1900" s="45" t="n"/>
      <c r="J1900" s="45" t="n"/>
      <c r="K1900" s="45" t="n"/>
      <c r="L1900" s="45" t="n"/>
    </row>
    <row r="1901" ht="14" customHeight="1">
      <c r="A1901" s="45" t="n"/>
      <c r="B1901" s="45" t="n"/>
      <c r="C1901" s="45" t="n"/>
      <c r="D1901" s="45" t="n"/>
      <c r="E1901" s="45" t="n"/>
      <c r="F1901" s="45" t="n"/>
      <c r="G1901" s="45" t="n"/>
      <c r="H1901" s="45" t="n"/>
      <c r="I1901" s="45" t="n"/>
      <c r="J1901" s="45" t="n"/>
      <c r="K1901" s="45" t="n"/>
      <c r="L1901" s="45" t="n"/>
    </row>
    <row r="1902" ht="14" customHeight="1">
      <c r="A1902" s="45" t="n"/>
      <c r="B1902" s="45" t="n"/>
      <c r="C1902" s="45" t="n"/>
      <c r="D1902" s="45" t="n"/>
      <c r="E1902" s="45" t="n"/>
      <c r="F1902" s="45" t="n"/>
      <c r="G1902" s="45" t="n"/>
      <c r="H1902" s="45" t="n"/>
      <c r="I1902" s="45" t="n"/>
      <c r="J1902" s="45" t="n"/>
      <c r="K1902" s="45" t="n"/>
      <c r="L1902" s="45" t="n"/>
    </row>
    <row r="1903" ht="14" customHeight="1">
      <c r="A1903" s="45" t="n"/>
      <c r="B1903" s="45" t="n"/>
      <c r="C1903" s="45" t="n"/>
      <c r="D1903" s="45" t="n"/>
      <c r="E1903" s="45" t="n"/>
      <c r="F1903" s="45" t="n"/>
      <c r="G1903" s="45" t="n"/>
      <c r="H1903" s="45" t="n"/>
      <c r="I1903" s="45" t="n"/>
      <c r="J1903" s="45" t="n"/>
      <c r="K1903" s="45" t="n"/>
      <c r="L1903" s="45" t="n"/>
    </row>
    <row r="1904" ht="14" customHeight="1">
      <c r="A1904" s="45" t="n"/>
      <c r="B1904" s="45" t="n"/>
      <c r="C1904" s="45" t="n"/>
      <c r="D1904" s="45" t="n"/>
      <c r="E1904" s="45" t="n"/>
      <c r="F1904" s="45" t="n"/>
      <c r="G1904" s="45" t="n"/>
      <c r="H1904" s="45" t="n"/>
      <c r="I1904" s="45" t="n"/>
      <c r="J1904" s="45" t="n"/>
      <c r="K1904" s="45" t="n"/>
      <c r="L1904" s="45" t="n"/>
    </row>
    <row r="1905" ht="14" customHeight="1">
      <c r="A1905" s="45" t="n"/>
      <c r="B1905" s="45" t="n"/>
      <c r="C1905" s="45" t="n"/>
      <c r="D1905" s="45" t="n"/>
      <c r="E1905" s="45" t="n"/>
      <c r="F1905" s="45" t="n"/>
      <c r="G1905" s="45" t="n"/>
      <c r="H1905" s="45" t="n"/>
      <c r="I1905" s="45" t="n"/>
      <c r="J1905" s="45" t="n"/>
      <c r="K1905" s="45" t="n"/>
      <c r="L1905" s="45" t="n"/>
    </row>
    <row r="1906" ht="14" customHeight="1">
      <c r="A1906" s="45" t="n"/>
      <c r="B1906" s="45" t="n"/>
      <c r="C1906" s="45" t="n"/>
      <c r="D1906" s="45" t="n"/>
      <c r="E1906" s="45" t="n"/>
      <c r="F1906" s="45" t="n"/>
      <c r="G1906" s="45" t="n"/>
      <c r="H1906" s="45" t="n"/>
      <c r="I1906" s="45" t="n"/>
      <c r="J1906" s="45" t="n"/>
      <c r="K1906" s="45" t="n"/>
      <c r="L1906" s="45" t="n"/>
    </row>
    <row r="1907" ht="14" customHeight="1">
      <c r="A1907" s="45" t="n"/>
      <c r="B1907" s="45" t="n"/>
      <c r="C1907" s="45" t="n"/>
      <c r="D1907" s="45" t="n"/>
      <c r="E1907" s="45" t="n"/>
      <c r="F1907" s="45" t="n"/>
      <c r="G1907" s="45" t="n"/>
      <c r="H1907" s="45" t="n"/>
      <c r="I1907" s="45" t="n"/>
      <c r="J1907" s="45" t="n"/>
      <c r="K1907" s="45" t="n"/>
      <c r="L1907" s="45" t="n"/>
    </row>
    <row r="1908" ht="11" customHeight="1">
      <c r="A1908" s="46" t="inlineStr">
        <is>
          <t>PHOTO OF EQUIPMENT</t>
        </is>
      </c>
      <c r="B1908" s="45" t="n"/>
      <c r="C1908" s="45" t="n"/>
      <c r="D1908" s="45" t="n"/>
      <c r="E1908" s="45" t="n"/>
      <c r="F1908" s="45" t="n"/>
      <c r="G1908" s="46" t="inlineStr">
        <is>
          <t>PHOTO OF ISOLATION / DISCONNECT</t>
        </is>
      </c>
      <c r="H1908" s="45" t="n"/>
      <c r="I1908" s="45" t="n"/>
      <c r="J1908" s="45" t="n"/>
      <c r="K1908" s="45" t="n"/>
      <c r="L1908" s="45" t="n"/>
    </row>
    <row r="1909" ht="14" customHeight="1">
      <c r="A1909" s="47" t="inlineStr">
        <is>
          <t>Energy Tag &amp; Description</t>
        </is>
      </c>
      <c r="B1909" s="48" t="n"/>
      <c r="C1909" s="47" t="inlineStr">
        <is>
          <t>Isolation Procedure &amp; Lockout Devices</t>
        </is>
      </c>
      <c r="D1909" s="48" t="n"/>
      <c r="E1909" s="48" t="n"/>
      <c r="F1909" s="48" t="n"/>
      <c r="G1909" s="48" t="n"/>
      <c r="H1909" s="47" t="inlineStr">
        <is>
          <t>Method of Verification</t>
        </is>
      </c>
      <c r="I1909" s="48" t="n"/>
      <c r="J1909" s="48" t="n"/>
      <c r="K1909" s="48" t="n"/>
      <c r="L1909" s="48" t="n"/>
    </row>
    <row r="1910" ht="12" customHeight="1">
      <c r="A1910" s="49" t="inlineStr">
        <is>
          <t>E — Electrical
ISOLATE
ELECTRICAL (E) — Pop Chip rotary multi-station press. Main drive 208/480 VAC 3Φ. Heated die zones — band heaters per zone. Servo / VFD drives — DC-bus discharge ≥5 min.</t>
        </is>
      </c>
      <c r="B1910" s="19" t="n"/>
      <c r="C1910" s="50" t="inlineStr">
        <is>
          <t>ISOLATION PROCEDURE — ELECTRICAL (rotary Pop Chip press, SKPO-116):
1. Notify all affected employees that LOTO is being performed on SKPO-116.
2. Complete current cycle; press STOP, then E-STOP.
3. Open MAIN PRESS disconnect at the press control panel labeled SKPO-116. Apply personal padlock + tag.
4. Open and lock each DIE-HEATER branch breaker.
5. Open and lock the HOPPER-FEED motor disconnect.
6. Open and lock the CONTROL-PANEL disconnect.
7. Wait ≥5 minutes for servo / VFD DC-bus capacitor discharge. (Pop Chip Press #16).</t>
        </is>
      </c>
      <c r="D1910" s="51" t="n"/>
      <c r="E1910" s="51" t="n"/>
      <c r="F1910" s="51" t="n"/>
      <c r="G1910" s="51" t="n"/>
      <c r="H1910" s="50" t="inlineStr">
        <is>
          <t>METHOD OF VERIFICATION — ELECTRICAL (SKPO-116):
1. Test-before-touch at the press-drive motor terminals.
2. Meter VFD/servo DC bus &lt;50 V at + / − before opening drive enclosure.
3. Attempt start at HMI — confirm no response.</t>
        </is>
      </c>
      <c r="I1910" s="51" t="n"/>
      <c r="J1910" s="51" t="n"/>
      <c r="K1910" s="51" t="n"/>
      <c r="L1910" s="51" t="n"/>
    </row>
    <row r="1911" ht="12" customHeight="1">
      <c r="A1911" s="19" t="n"/>
      <c r="B1911" s="19" t="n"/>
      <c r="C1911" s="51" t="n"/>
      <c r="D1911" s="51" t="n"/>
      <c r="E1911" s="51" t="n"/>
      <c r="F1911" s="51" t="n"/>
      <c r="G1911" s="51" t="n"/>
      <c r="H1911" s="51" t="n"/>
      <c r="I1911" s="51" t="n"/>
      <c r="J1911" s="51" t="n"/>
      <c r="K1911" s="51" t="n"/>
      <c r="L1911" s="51" t="n"/>
    </row>
    <row r="1912" ht="12" customHeight="1">
      <c r="A1912" s="19" t="n"/>
      <c r="B1912" s="19" t="n"/>
      <c r="C1912" s="51" t="n"/>
      <c r="D1912" s="51" t="n"/>
      <c r="E1912" s="51" t="n"/>
      <c r="F1912" s="51" t="n"/>
      <c r="G1912" s="51" t="n"/>
      <c r="H1912" s="51" t="n"/>
      <c r="I1912" s="51" t="n"/>
      <c r="J1912" s="51" t="n"/>
      <c r="K1912" s="51" t="n"/>
      <c r="L1912" s="51" t="n"/>
    </row>
    <row r="1913" ht="12" customHeight="1">
      <c r="A1913" s="19" t="n"/>
      <c r="B1913" s="19" t="n"/>
      <c r="C1913" s="51" t="n"/>
      <c r="D1913" s="51" t="n"/>
      <c r="E1913" s="51" t="n"/>
      <c r="F1913" s="51" t="n"/>
      <c r="G1913" s="51" t="n"/>
      <c r="H1913" s="51" t="n"/>
      <c r="I1913" s="51" t="n"/>
      <c r="J1913" s="51" t="n"/>
      <c r="K1913" s="51" t="n"/>
      <c r="L1913" s="51" t="n"/>
    </row>
    <row r="1914" ht="12" customHeight="1">
      <c r="A1914" s="19" t="n"/>
      <c r="B1914" s="19" t="n"/>
      <c r="C1914" s="51" t="n"/>
      <c r="D1914" s="51" t="n"/>
      <c r="E1914" s="51" t="n"/>
      <c r="F1914" s="51" t="n"/>
      <c r="G1914" s="51" t="n"/>
      <c r="H1914" s="51" t="n"/>
      <c r="I1914" s="51" t="n"/>
      <c r="J1914" s="51" t="n"/>
      <c r="K1914" s="51" t="n"/>
      <c r="L1914" s="51" t="n"/>
    </row>
    <row r="1915" ht="12" customHeight="1">
      <c r="A1915" s="19" t="n"/>
      <c r="B1915" s="19" t="n"/>
      <c r="C1915" s="51" t="n"/>
      <c r="D1915" s="51" t="n"/>
      <c r="E1915" s="51" t="n"/>
      <c r="F1915" s="51" t="n"/>
      <c r="G1915" s="51" t="n"/>
      <c r="H1915" s="51" t="n"/>
      <c r="I1915" s="51" t="n"/>
      <c r="J1915" s="51" t="n"/>
      <c r="K1915" s="51" t="n"/>
      <c r="L1915" s="51" t="n"/>
    </row>
    <row r="1916" ht="12" customHeight="1">
      <c r="A1916" s="19" t="n"/>
      <c r="B1916" s="19" t="n"/>
      <c r="C1916" s="51" t="n"/>
      <c r="D1916" s="51" t="n"/>
      <c r="E1916" s="51" t="n"/>
      <c r="F1916" s="51" t="n"/>
      <c r="G1916" s="51" t="n"/>
      <c r="H1916" s="51" t="n"/>
      <c r="I1916" s="51" t="n"/>
      <c r="J1916" s="51" t="n"/>
      <c r="K1916" s="51" t="n"/>
      <c r="L1916" s="51" t="n"/>
    </row>
    <row r="1917" ht="12" customHeight="1">
      <c r="A1917" s="19" t="n"/>
      <c r="B1917" s="19" t="n"/>
      <c r="C1917" s="51" t="n"/>
      <c r="D1917" s="51" t="n"/>
      <c r="E1917" s="51" t="n"/>
      <c r="F1917" s="51" t="n"/>
      <c r="G1917" s="51" t="n"/>
      <c r="H1917" s="51" t="n"/>
      <c r="I1917" s="51" t="n"/>
      <c r="J1917" s="51" t="n"/>
      <c r="K1917" s="51" t="n"/>
      <c r="L1917" s="51" t="n"/>
    </row>
    <row r="1918" ht="12" customHeight="1">
      <c r="A1918" s="52" t="inlineStr">
        <is>
          <t>M — Mechanical
ISOLATE
MECHANICAL (M) — Rotary turret with multiple die stations, cam-actuated punches generating &gt;30 tons crushing force per punch. Turret retains rotational inertia after E-stop — full coast-down required. Heated die surfaces 250–400 °F.</t>
        </is>
      </c>
      <c r="B1918" s="27" t="n"/>
      <c r="C1918" s="53" t="inlineStr">
        <is>
          <t>ISOLATION PROCEDURE — MECHANICAL (rotary turret, SKPO-116):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SKPO-116.</t>
        </is>
      </c>
      <c r="D1918" s="54" t="n"/>
      <c r="E1918" s="54" t="n"/>
      <c r="F1918" s="54" t="n"/>
      <c r="G1918" s="54" t="n"/>
      <c r="H1918" s="53" t="inlineStr">
        <is>
          <t>METHOD OF VERIFICATION — MECHANICAL (SKPO-116):
1. Visually confirm turret stationary.
2. Inspect TURRET-LOCK PIN engagement.
3. Die-surface temperature &lt;60 °C by IR thermometer.
4. Attempt to manually rotate the turret — confirm no movement.</t>
        </is>
      </c>
      <c r="I1918" s="54" t="n"/>
      <c r="J1918" s="54" t="n"/>
      <c r="K1918" s="54" t="n"/>
      <c r="L1918" s="54" t="n"/>
    </row>
    <row r="1919" ht="12" customHeight="1">
      <c r="A1919" s="27" t="n"/>
      <c r="B1919" s="27" t="n"/>
      <c r="C1919" s="54" t="n"/>
      <c r="D1919" s="54" t="n"/>
      <c r="E1919" s="54" t="n"/>
      <c r="F1919" s="54" t="n"/>
      <c r="G1919" s="54" t="n"/>
      <c r="H1919" s="54" t="n"/>
      <c r="I1919" s="54" t="n"/>
      <c r="J1919" s="54" t="n"/>
      <c r="K1919" s="54" t="n"/>
      <c r="L1919" s="54" t="n"/>
    </row>
    <row r="1920" ht="12" customHeight="1">
      <c r="A1920" s="27" t="n"/>
      <c r="B1920" s="27" t="n"/>
      <c r="C1920" s="54" t="n"/>
      <c r="D1920" s="54" t="n"/>
      <c r="E1920" s="54" t="n"/>
      <c r="F1920" s="54" t="n"/>
      <c r="G1920" s="54" t="n"/>
      <c r="H1920" s="54" t="n"/>
      <c r="I1920" s="54" t="n"/>
      <c r="J1920" s="54" t="n"/>
      <c r="K1920" s="54" t="n"/>
      <c r="L1920" s="54" t="n"/>
    </row>
    <row r="1921" ht="12" customHeight="1">
      <c r="A1921" s="27" t="n"/>
      <c r="B1921" s="27" t="n"/>
      <c r="C1921" s="54" t="n"/>
      <c r="D1921" s="54" t="n"/>
      <c r="E1921" s="54" t="n"/>
      <c r="F1921" s="54" t="n"/>
      <c r="G1921" s="54" t="n"/>
      <c r="H1921" s="54" t="n"/>
      <c r="I1921" s="54" t="n"/>
      <c r="J1921" s="54" t="n"/>
      <c r="K1921" s="54" t="n"/>
      <c r="L1921" s="54" t="n"/>
    </row>
    <row r="1922" ht="12" customHeight="1">
      <c r="A1922" s="27" t="n"/>
      <c r="B1922" s="27" t="n"/>
      <c r="C1922" s="54" t="n"/>
      <c r="D1922" s="54" t="n"/>
      <c r="E1922" s="54" t="n"/>
      <c r="F1922" s="54" t="n"/>
      <c r="G1922" s="54" t="n"/>
      <c r="H1922" s="54" t="n"/>
      <c r="I1922" s="54" t="n"/>
      <c r="J1922" s="54" t="n"/>
      <c r="K1922" s="54" t="n"/>
      <c r="L1922" s="54" t="n"/>
    </row>
    <row r="1923" ht="12" customHeight="1">
      <c r="A1923" s="27" t="n"/>
      <c r="B1923" s="27" t="n"/>
      <c r="C1923" s="54" t="n"/>
      <c r="D1923" s="54" t="n"/>
      <c r="E1923" s="54" t="n"/>
      <c r="F1923" s="54" t="n"/>
      <c r="G1923" s="54" t="n"/>
      <c r="H1923" s="54" t="n"/>
      <c r="I1923" s="54" t="n"/>
      <c r="J1923" s="54" t="n"/>
      <c r="K1923" s="54" t="n"/>
      <c r="L1923" s="54" t="n"/>
    </row>
    <row r="1924" ht="12" customHeight="1">
      <c r="A1924" s="27" t="n"/>
      <c r="B1924" s="27" t="n"/>
      <c r="C1924" s="54" t="n"/>
      <c r="D1924" s="54" t="n"/>
      <c r="E1924" s="54" t="n"/>
      <c r="F1924" s="54" t="n"/>
      <c r="G1924" s="54" t="n"/>
      <c r="H1924" s="54" t="n"/>
      <c r="I1924" s="54" t="n"/>
      <c r="J1924" s="54" t="n"/>
      <c r="K1924" s="54" t="n"/>
      <c r="L1924" s="54" t="n"/>
    </row>
    <row r="1925" ht="12" customHeight="1">
      <c r="A1925" s="27" t="n"/>
      <c r="B1925" s="27" t="n"/>
      <c r="C1925" s="54" t="n"/>
      <c r="D1925" s="54" t="n"/>
      <c r="E1925" s="54" t="n"/>
      <c r="F1925" s="54" t="n"/>
      <c r="G1925" s="54" t="n"/>
      <c r="H1925" s="54" t="n"/>
      <c r="I1925" s="54" t="n"/>
      <c r="J1925" s="54" t="n"/>
      <c r="K1925" s="54" t="n"/>
      <c r="L1925" s="54" t="n"/>
    </row>
    <row r="1926" ht="12" customHeight="1">
      <c r="A1926" s="55" t="inlineStr">
        <is>
          <t>P — Pneumatic
ISOLATE
PNEUMATIC (P) — 80–100 psig to product-ejection assist, dust extraction, and hopper-shaker.</t>
        </is>
      </c>
      <c r="B1926" s="25" t="n"/>
      <c r="C1926" s="50" t="inlineStr">
        <is>
          <t>ISOLATION PROCEDURE — PNEUMATIC (SKPO-116):
1. Close and lock the pneumatic ball valve at the SKPO-116 equipment FRL.
2. Vent downstream to 0 psig.</t>
        </is>
      </c>
      <c r="D1926" s="51" t="n"/>
      <c r="E1926" s="51" t="n"/>
      <c r="F1926" s="51" t="n"/>
      <c r="G1926" s="51" t="n"/>
      <c r="H1926" s="50" t="inlineStr">
        <is>
          <t>METHOD OF VERIFICATION — PNEUMATIC (SKPO-116):
1. Pneumatic gauge downstream of FRL reads 0 psig.
2. Attempt to cycle ejection actuator — confirm no movement.</t>
        </is>
      </c>
      <c r="I1926" s="51" t="n"/>
      <c r="J1926" s="51" t="n"/>
      <c r="K1926" s="51" t="n"/>
      <c r="L1926" s="51" t="n"/>
    </row>
    <row r="1927" ht="12" customHeight="1">
      <c r="A1927" s="25" t="n"/>
      <c r="B1927" s="25" t="n"/>
      <c r="C1927" s="51" t="n"/>
      <c r="D1927" s="51" t="n"/>
      <c r="E1927" s="51" t="n"/>
      <c r="F1927" s="51" t="n"/>
      <c r="G1927" s="51" t="n"/>
      <c r="H1927" s="51" t="n"/>
      <c r="I1927" s="51" t="n"/>
      <c r="J1927" s="51" t="n"/>
      <c r="K1927" s="51" t="n"/>
      <c r="L1927" s="51" t="n"/>
    </row>
    <row r="1928" ht="12" customHeight="1">
      <c r="A1928" s="25" t="n"/>
      <c r="B1928" s="25" t="n"/>
      <c r="C1928" s="51" t="n"/>
      <c r="D1928" s="51" t="n"/>
      <c r="E1928" s="51" t="n"/>
      <c r="F1928" s="51" t="n"/>
      <c r="G1928" s="51" t="n"/>
      <c r="H1928" s="51" t="n"/>
      <c r="I1928" s="51" t="n"/>
      <c r="J1928" s="51" t="n"/>
      <c r="K1928" s="51" t="n"/>
      <c r="L1928" s="51" t="n"/>
    </row>
    <row r="1929" ht="12" customHeight="1">
      <c r="A1929" s="25" t="n"/>
      <c r="B1929" s="25" t="n"/>
      <c r="C1929" s="51" t="n"/>
      <c r="D1929" s="51" t="n"/>
      <c r="E1929" s="51" t="n"/>
      <c r="F1929" s="51" t="n"/>
      <c r="G1929" s="51" t="n"/>
      <c r="H1929" s="51" t="n"/>
      <c r="I1929" s="51" t="n"/>
      <c r="J1929" s="51" t="n"/>
      <c r="K1929" s="51" t="n"/>
      <c r="L1929" s="51" t="n"/>
    </row>
    <row r="1930" ht="13" customHeight="1">
      <c r="A1930" s="17" t="inlineStr">
        <is>
          <t>LOCKOUT REMOVAL PROCESS</t>
        </is>
      </c>
      <c r="B1930" s="13" t="n"/>
      <c r="C1930" s="13" t="n"/>
      <c r="D1930" s="13" t="n"/>
      <c r="E1930" s="13" t="n"/>
      <c r="F1930" s="13" t="n"/>
      <c r="G1930" s="13" t="n"/>
      <c r="H1930" s="13" t="n"/>
      <c r="I1930" s="13" t="n"/>
      <c r="J1930" s="13" t="n"/>
      <c r="K1930" s="13" t="n"/>
      <c r="L1930" s="13" t="n"/>
    </row>
    <row r="1931" ht="12" customHeight="1">
      <c r="A1931" s="56" t="inlineStr">
        <is>
          <t>1. Notify all AFFECTED employees that lockout is being removed
2. Inspect the work area to ensure tools and items have been removed
3. Verify that all employees are clear of the equipment
4. Verify that controls are in the neutral or off position</t>
        </is>
      </c>
      <c r="G1931" s="56" t="inlineStr">
        <is>
          <t>5. Remove lockout devices, locks, and tags
6. Re-energize the equipment
7. Notify all AFFECTED employees that the equipment is back in service</t>
        </is>
      </c>
    </row>
    <row r="1932" ht="12" customHeight="1"/>
    <row r="1933" ht="12" customHeight="1"/>
    <row r="1934" ht="12" customHeight="1"/>
    <row r="1935" ht="9" customHeight="1">
      <c r="A1935" s="57" t="inlineStr">
        <is>
          <t>Spanish translation on reverse — print double-sided.</t>
        </is>
      </c>
    </row>
    <row r="1936" ht="18" customHeight="1">
      <c r="A1936" s="58" t="inlineStr">
        <is>
          <t>Signature</t>
        </is>
      </c>
      <c r="B1936" s="59" t="n"/>
      <c r="C1936" s="59" t="n"/>
      <c r="D1936" s="58" t="inlineStr">
        <is>
          <t>Date</t>
        </is>
      </c>
      <c r="E1936" s="59" t="n"/>
      <c r="F1936" s="59" t="n"/>
      <c r="G1936" s="58" t="inlineStr">
        <is>
          <t>Dept</t>
        </is>
      </c>
      <c r="H1936" s="59" t="n"/>
      <c r="I1936" s="59" t="n"/>
      <c r="J1936" s="58" t="inlineStr">
        <is>
          <t>See PM Store in PT Folder</t>
        </is>
      </c>
      <c r="K1936" s="59" t="n"/>
      <c r="L1936" s="59" t="n"/>
    </row>
    <row r="1937"/>
    <row r="1938" ht="24" customHeight="1">
      <c r="A1938" s="6" t="inlineStr">
        <is>
          <t>PROCEDIMIENTO DE BLOQUEO/ETIQUETADO</t>
        </is>
      </c>
      <c r="B1938" s="7" t="n"/>
      <c r="C1938" s="7" t="n"/>
      <c r="D1938" s="7" t="n"/>
      <c r="E1938" s="7" t="n"/>
      <c r="F1938" s="7" t="n"/>
      <c r="G1938" s="7" t="n"/>
      <c r="H1938" s="7" t="n"/>
      <c r="I1938" s="7" t="n"/>
      <c r="J1938" s="7" t="n"/>
      <c r="K1938" s="7" t="n"/>
      <c r="L1938" s="7" t="n"/>
    </row>
    <row r="1939" ht="12" customHeight="1">
      <c r="A1939" s="8" t="inlineStr">
        <is>
          <t>[ES]   Fecha: 2026-08-29   ·   Escanee para placa digital</t>
        </is>
      </c>
      <c r="B1939" s="7" t="n"/>
      <c r="C1939" s="7" t="n"/>
      <c r="D1939" s="7" t="n"/>
      <c r="E1939" s="7" t="n"/>
      <c r="F1939" s="7" t="n"/>
      <c r="G1939" s="7" t="n"/>
      <c r="H1939" s="7" t="n"/>
      <c r="I1939" s="7" t="n"/>
      <c r="J1939" s="7" t="n"/>
      <c r="K1939" s="7" t="n"/>
      <c r="L1939" s="7" t="n"/>
    </row>
    <row r="1940" ht="13" customHeight="1">
      <c r="A1940" s="60" t="inlineStr">
        <is>
          <t>BORRADOR — NO REVISADO  ·  traducción sin revisar</t>
        </is>
      </c>
      <c r="B1940" s="61" t="n"/>
      <c r="C1940" s="61" t="n"/>
      <c r="D1940" s="61" t="n"/>
      <c r="E1940" s="61" t="n"/>
      <c r="F1940" s="61" t="n"/>
      <c r="G1940" s="61" t="n"/>
      <c r="H1940" s="61" t="n"/>
      <c r="I1940" s="61" t="n"/>
      <c r="J1940" s="61" t="n"/>
      <c r="K1940" s="61" t="n"/>
      <c r="L1940" s="61" t="n"/>
    </row>
    <row r="1941" ht="16" customHeight="1">
      <c r="A1941" s="9" t="inlineStr">
        <is>
          <t>EQUIPO: SKPO-116 (Pop Chip Press #16 - Pop Chip)</t>
        </is>
      </c>
      <c r="B1941" s="10" t="n"/>
      <c r="C1941" s="10" t="n"/>
      <c r="D1941" s="10" t="n"/>
      <c r="E1941" s="10" t="n"/>
      <c r="F1941" s="10" t="n"/>
      <c r="G1941" s="10" t="n"/>
      <c r="H1941" s="10" t="n"/>
      <c r="I1941" s="11" t="inlineStr">
        <is>
          <t>Pop Chip</t>
        </is>
      </c>
      <c r="J1941" s="10" t="n"/>
      <c r="K1941" s="10" t="n"/>
      <c r="L1941" s="10" t="n"/>
    </row>
    <row r="1942" ht="14" customHeight="1">
      <c r="A1942" s="12" t="inlineStr">
        <is>
          <t>¡MANTÉNGASE ALEJADO! VOLTAJE PELIGROSO Y PIEZAS EN MOVIMIENTO</t>
        </is>
      </c>
      <c r="B1942" s="13" t="n"/>
      <c r="C1942" s="13" t="n"/>
      <c r="D1942" s="13" t="n"/>
      <c r="E1942" s="13" t="n"/>
      <c r="F1942" s="13" t="n"/>
      <c r="G1942" s="13" t="n"/>
      <c r="H1942" s="13" t="n"/>
      <c r="I1942" s="13" t="n"/>
      <c r="J1942" s="13" t="n"/>
      <c r="K1942" s="13" t="n"/>
      <c r="L1942" s="13" t="n"/>
    </row>
    <row r="1943" ht="12" customHeight="1">
      <c r="A1943" s="14" t="inlineStr">
        <is>
          <t>PHOTO_FIX 2026-05-13: Repointed from SKAP-1501 (Automated Packaging Seal Checker — wildly wrong cross-prefix placeholder) to SKPO-PRESS-TYPICAL-EQ canonical Pop Chip Press photo. IP uses same photo until press-specific IP captured on field walk.</t>
        </is>
      </c>
      <c r="B1943" s="13" t="n"/>
      <c r="C1943" s="13" t="n"/>
      <c r="D1943" s="13" t="n"/>
      <c r="E1943" s="13" t="n"/>
      <c r="F1943" s="13" t="n"/>
      <c r="G1943" s="13" t="n"/>
      <c r="H1943" s="13" t="n"/>
      <c r="I1943" s="13" t="n"/>
      <c r="J1943" s="13" t="n"/>
      <c r="K1943" s="13" t="n"/>
      <c r="L1943" s="13" t="n"/>
    </row>
    <row r="1944" ht="12" customHeight="1">
      <c r="A1944" s="13" t="n"/>
      <c r="B1944" s="13" t="n"/>
      <c r="C1944" s="13" t="n"/>
      <c r="D1944" s="13" t="n"/>
      <c r="E1944" s="13" t="n"/>
      <c r="F1944" s="13" t="n"/>
      <c r="G1944" s="13" t="n"/>
      <c r="H1944" s="13" t="n"/>
      <c r="I1944" s="13" t="n"/>
      <c r="J1944" s="13" t="n"/>
      <c r="K1944" s="13" t="n"/>
      <c r="L1944" s="13" t="n"/>
    </row>
    <row r="1945" ht="12" customHeight="1">
      <c r="A1945" s="15" t="inlineStr">
        <is>
          <t>PROPÓSITO</t>
        </is>
      </c>
      <c r="H1945" s="15" t="inlineStr">
        <is>
          <t>PROCESO DE APLICACIÓN DE BLOQUEO</t>
        </is>
      </c>
    </row>
    <row r="1946" ht="12" customHeight="1">
      <c r="A194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4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47" ht="12" customHeight="1"/>
    <row r="1948" ht="12" customHeight="1"/>
    <row r="1949" ht="12" customHeight="1"/>
    <row r="1950" ht="12" customHeight="1"/>
    <row r="1951" ht="12" customHeight="1"/>
    <row r="1952" ht="12" customHeight="1"/>
    <row r="1953" ht="14" customHeight="1">
      <c r="A1953" s="17" t="inlineStr">
        <is>
          <t>CÓDIGOS DE COLOR</t>
        </is>
      </c>
      <c r="B1953" s="13" t="n"/>
      <c r="C1953" s="13" t="n"/>
      <c r="D1953" s="13" t="n"/>
      <c r="E1953" s="13" t="n"/>
      <c r="F1953" s="13" t="n"/>
      <c r="G1953" s="13" t="n"/>
      <c r="H1953" s="13" t="n"/>
      <c r="I1953" s="13" t="n"/>
      <c r="J1953" s="13" t="n"/>
      <c r="K1953" s="13" t="n"/>
      <c r="L1953" s="13" t="n"/>
    </row>
    <row r="1954" ht="12" customHeight="1">
      <c r="A1954" s="18" t="inlineStr">
        <is>
          <t>E = Eléctrico</t>
        </is>
      </c>
      <c r="B1954" s="19" t="n"/>
      <c r="C1954" s="20" t="inlineStr">
        <is>
          <t>G = Gas</t>
        </is>
      </c>
      <c r="D1954" s="21" t="n"/>
      <c r="E1954" s="22" t="inlineStr">
        <is>
          <t>H = Hidráulico</t>
        </is>
      </c>
      <c r="F1954" s="23" t="n"/>
      <c r="G1954" s="24" t="inlineStr">
        <is>
          <t>P = Neumático</t>
        </is>
      </c>
      <c r="H1954" s="25" t="n"/>
      <c r="I1954" s="26" t="inlineStr">
        <is>
          <t>M = Mecánico</t>
        </is>
      </c>
      <c r="J1954" s="27" t="n"/>
      <c r="K1954" s="28" t="inlineStr">
        <is>
          <t>T = Térmico</t>
        </is>
      </c>
      <c r="L1954" s="29" t="n"/>
    </row>
    <row r="1955" ht="12" customHeight="1">
      <c r="A1955" s="30" t="inlineStr">
        <is>
          <t>W = Agua</t>
        </is>
      </c>
      <c r="B1955" s="31" t="n"/>
      <c r="C1955" s="32" t="inlineStr">
        <is>
          <t>S = Vapor</t>
        </is>
      </c>
      <c r="D1955" s="33" t="n"/>
      <c r="E1955" s="34" t="inlineStr">
        <is>
          <t>V = Válvula</t>
        </is>
      </c>
      <c r="F1955" s="35" t="n"/>
      <c r="G1955" s="36" t="inlineStr">
        <is>
          <t>CG = Gas Comprimido</t>
        </is>
      </c>
      <c r="H1955" s="37" t="n"/>
      <c r="I1955" s="38" t="inlineStr">
        <is>
          <t>CP = Panel Control</t>
        </is>
      </c>
      <c r="J1955" s="39" t="n"/>
      <c r="K1955" s="40" t="inlineStr">
        <is>
          <t>GR = Gravedad</t>
        </is>
      </c>
      <c r="L1955" s="41" t="n"/>
    </row>
    <row r="1956" ht="14" customHeight="1">
      <c r="A1956" s="42" t="inlineStr">
        <is>
          <t>IDENTIFICACIÓN DEL EQUIPO Y PROCEDIMIENTO DE AISLAMIENTO DE ENERGÍA</t>
        </is>
      </c>
      <c r="B1956" s="43" t="n"/>
      <c r="C1956" s="43" t="n"/>
      <c r="D1956" s="43" t="n"/>
      <c r="E1956" s="43" t="n"/>
      <c r="F1956" s="43" t="n"/>
      <c r="G1956" s="43" t="n"/>
      <c r="H1956" s="43" t="n"/>
      <c r="I1956" s="43" t="n"/>
      <c r="J1956" s="43" t="n"/>
      <c r="K1956" s="43" t="n"/>
      <c r="L1956" s="43" t="n"/>
    </row>
    <row r="1957" ht="14" customHeight="1">
      <c r="A1957" s="44" t="n"/>
      <c r="B1957" s="45" t="n"/>
      <c r="C1957" s="45" t="n"/>
      <c r="D1957" s="45" t="n"/>
      <c r="E1957" s="45" t="n"/>
      <c r="F1957" s="45" t="n"/>
      <c r="G1957" s="44" t="n"/>
      <c r="H1957" s="45" t="n"/>
      <c r="I1957" s="45" t="n"/>
      <c r="J1957" s="45" t="n"/>
      <c r="K1957" s="45" t="n"/>
      <c r="L1957" s="45" t="n"/>
    </row>
    <row r="1958" ht="14" customHeight="1">
      <c r="A1958" s="45" t="n"/>
      <c r="B1958" s="45" t="n"/>
      <c r="C1958" s="45" t="n"/>
      <c r="D1958" s="45" t="n"/>
      <c r="E1958" s="45" t="n"/>
      <c r="F1958" s="45" t="n"/>
      <c r="G1958" s="45" t="n"/>
      <c r="H1958" s="45" t="n"/>
      <c r="I1958" s="45" t="n"/>
      <c r="J1958" s="45" t="n"/>
      <c r="K1958" s="45" t="n"/>
      <c r="L1958" s="45" t="n"/>
    </row>
    <row r="1959" ht="14" customHeight="1">
      <c r="A1959" s="45" t="n"/>
      <c r="B1959" s="45" t="n"/>
      <c r="C1959" s="45" t="n"/>
      <c r="D1959" s="45" t="n"/>
      <c r="E1959" s="45" t="n"/>
      <c r="F1959" s="45" t="n"/>
      <c r="G1959" s="45" t="n"/>
      <c r="H1959" s="45" t="n"/>
      <c r="I1959" s="45" t="n"/>
      <c r="J1959" s="45" t="n"/>
      <c r="K1959" s="45" t="n"/>
      <c r="L1959" s="45" t="n"/>
    </row>
    <row r="1960" ht="14" customHeight="1">
      <c r="A1960" s="45" t="n"/>
      <c r="B1960" s="45" t="n"/>
      <c r="C1960" s="45" t="n"/>
      <c r="D1960" s="45" t="n"/>
      <c r="E1960" s="45" t="n"/>
      <c r="F1960" s="45" t="n"/>
      <c r="G1960" s="45" t="n"/>
      <c r="H1960" s="45" t="n"/>
      <c r="I1960" s="45" t="n"/>
      <c r="J1960" s="45" t="n"/>
      <c r="K1960" s="45" t="n"/>
      <c r="L1960" s="45" t="n"/>
    </row>
    <row r="1961" ht="14" customHeight="1">
      <c r="A1961" s="45" t="n"/>
      <c r="B1961" s="45" t="n"/>
      <c r="C1961" s="45" t="n"/>
      <c r="D1961" s="45" t="n"/>
      <c r="E1961" s="45" t="n"/>
      <c r="F1961" s="45" t="n"/>
      <c r="G1961" s="45" t="n"/>
      <c r="H1961" s="45" t="n"/>
      <c r="I1961" s="45" t="n"/>
      <c r="J1961" s="45" t="n"/>
      <c r="K1961" s="45" t="n"/>
      <c r="L1961" s="45" t="n"/>
    </row>
    <row r="1962" ht="14" customHeight="1">
      <c r="A1962" s="45" t="n"/>
      <c r="B1962" s="45" t="n"/>
      <c r="C1962" s="45" t="n"/>
      <c r="D1962" s="45" t="n"/>
      <c r="E1962" s="45" t="n"/>
      <c r="F1962" s="45" t="n"/>
      <c r="G1962" s="45" t="n"/>
      <c r="H1962" s="45" t="n"/>
      <c r="I1962" s="45" t="n"/>
      <c r="J1962" s="45" t="n"/>
      <c r="K1962" s="45" t="n"/>
      <c r="L1962" s="45" t="n"/>
    </row>
    <row r="1963" ht="14" customHeight="1">
      <c r="A1963" s="45" t="n"/>
      <c r="B1963" s="45" t="n"/>
      <c r="C1963" s="45" t="n"/>
      <c r="D1963" s="45" t="n"/>
      <c r="E1963" s="45" t="n"/>
      <c r="F1963" s="45" t="n"/>
      <c r="G1963" s="45" t="n"/>
      <c r="H1963" s="45" t="n"/>
      <c r="I1963" s="45" t="n"/>
      <c r="J1963" s="45" t="n"/>
      <c r="K1963" s="45" t="n"/>
      <c r="L1963" s="45" t="n"/>
    </row>
    <row r="1964" ht="14" customHeight="1">
      <c r="A1964" s="45" t="n"/>
      <c r="B1964" s="45" t="n"/>
      <c r="C1964" s="45" t="n"/>
      <c r="D1964" s="45" t="n"/>
      <c r="E1964" s="45" t="n"/>
      <c r="F1964" s="45" t="n"/>
      <c r="G1964" s="45" t="n"/>
      <c r="H1964" s="45" t="n"/>
      <c r="I1964" s="45" t="n"/>
      <c r="J1964" s="45" t="n"/>
      <c r="K1964" s="45" t="n"/>
      <c r="L1964" s="45" t="n"/>
    </row>
    <row r="1965" ht="14" customHeight="1">
      <c r="A1965" s="45" t="n"/>
      <c r="B1965" s="45" t="n"/>
      <c r="C1965" s="45" t="n"/>
      <c r="D1965" s="45" t="n"/>
      <c r="E1965" s="45" t="n"/>
      <c r="F1965" s="45" t="n"/>
      <c r="G1965" s="45" t="n"/>
      <c r="H1965" s="45" t="n"/>
      <c r="I1965" s="45" t="n"/>
      <c r="J1965" s="45" t="n"/>
      <c r="K1965" s="45" t="n"/>
      <c r="L1965" s="45" t="n"/>
    </row>
    <row r="1966" ht="14" customHeight="1">
      <c r="A1966" s="45" t="n"/>
      <c r="B1966" s="45" t="n"/>
      <c r="C1966" s="45" t="n"/>
      <c r="D1966" s="45" t="n"/>
      <c r="E1966" s="45" t="n"/>
      <c r="F1966" s="45" t="n"/>
      <c r="G1966" s="45" t="n"/>
      <c r="H1966" s="45" t="n"/>
      <c r="I1966" s="45" t="n"/>
      <c r="J1966" s="45" t="n"/>
      <c r="K1966" s="45" t="n"/>
      <c r="L1966" s="45" t="n"/>
    </row>
    <row r="1967" ht="14" customHeight="1">
      <c r="A1967" s="45" t="n"/>
      <c r="B1967" s="45" t="n"/>
      <c r="C1967" s="45" t="n"/>
      <c r="D1967" s="45" t="n"/>
      <c r="E1967" s="45" t="n"/>
      <c r="F1967" s="45" t="n"/>
      <c r="G1967" s="45" t="n"/>
      <c r="H1967" s="45" t="n"/>
      <c r="I1967" s="45" t="n"/>
      <c r="J1967" s="45" t="n"/>
      <c r="K1967" s="45" t="n"/>
      <c r="L1967" s="45" t="n"/>
    </row>
    <row r="1968" ht="14" customHeight="1">
      <c r="A1968" s="45" t="n"/>
      <c r="B1968" s="45" t="n"/>
      <c r="C1968" s="45" t="n"/>
      <c r="D1968" s="45" t="n"/>
      <c r="E1968" s="45" t="n"/>
      <c r="F1968" s="45" t="n"/>
      <c r="G1968" s="45" t="n"/>
      <c r="H1968" s="45" t="n"/>
      <c r="I1968" s="45" t="n"/>
      <c r="J1968" s="45" t="n"/>
      <c r="K1968" s="45" t="n"/>
      <c r="L1968" s="45" t="n"/>
    </row>
    <row r="1969" ht="14" customHeight="1">
      <c r="A1969" s="45" t="n"/>
      <c r="B1969" s="45" t="n"/>
      <c r="C1969" s="45" t="n"/>
      <c r="D1969" s="45" t="n"/>
      <c r="E1969" s="45" t="n"/>
      <c r="F1969" s="45" t="n"/>
      <c r="G1969" s="45" t="n"/>
      <c r="H1969" s="45" t="n"/>
      <c r="I1969" s="45" t="n"/>
      <c r="J1969" s="45" t="n"/>
      <c r="K1969" s="45" t="n"/>
      <c r="L1969" s="45" t="n"/>
    </row>
    <row r="1970" ht="14" customHeight="1">
      <c r="A1970" s="45" t="n"/>
      <c r="B1970" s="45" t="n"/>
      <c r="C1970" s="45" t="n"/>
      <c r="D1970" s="45" t="n"/>
      <c r="E1970" s="45" t="n"/>
      <c r="F1970" s="45" t="n"/>
      <c r="G1970" s="45" t="n"/>
      <c r="H1970" s="45" t="n"/>
      <c r="I1970" s="45" t="n"/>
      <c r="J1970" s="45" t="n"/>
      <c r="K1970" s="45" t="n"/>
      <c r="L1970" s="45" t="n"/>
    </row>
    <row r="1971" ht="11" customHeight="1">
      <c r="A1971" s="46" t="inlineStr">
        <is>
          <t>FOTO DEL EQUIPO</t>
        </is>
      </c>
      <c r="B1971" s="45" t="n"/>
      <c r="C1971" s="45" t="n"/>
      <c r="D1971" s="45" t="n"/>
      <c r="E1971" s="45" t="n"/>
      <c r="F1971" s="45" t="n"/>
      <c r="G1971" s="46" t="inlineStr">
        <is>
          <t>FOTO DE AISLAMIENTO / DESCONEXIÓN</t>
        </is>
      </c>
      <c r="H1971" s="45" t="n"/>
      <c r="I1971" s="45" t="n"/>
      <c r="J1971" s="45" t="n"/>
      <c r="K1971" s="45" t="n"/>
      <c r="L1971" s="45" t="n"/>
    </row>
    <row r="1972" ht="14" customHeight="1">
      <c r="A1972" s="47" t="inlineStr">
        <is>
          <t>Etiqueta y Descripción</t>
        </is>
      </c>
      <c r="B1972" s="48" t="n"/>
      <c r="C1972" s="47" t="inlineStr">
        <is>
          <t>Procedimiento de Aislamiento y Dispositivos</t>
        </is>
      </c>
      <c r="D1972" s="48" t="n"/>
      <c r="E1972" s="48" t="n"/>
      <c r="F1972" s="48" t="n"/>
      <c r="G1972" s="48" t="n"/>
      <c r="H1972" s="47" t="inlineStr">
        <is>
          <t>Método de Verificación</t>
        </is>
      </c>
      <c r="I1972" s="48" t="n"/>
      <c r="J1972" s="48" t="n"/>
      <c r="K1972" s="48" t="n"/>
      <c r="L1972" s="48" t="n"/>
    </row>
    <row r="1973" ht="12" customHeight="1">
      <c r="A1973" s="49" t="inlineStr">
        <is>
          <t>E — Eléctrico
AISLAR
ELECTRICAL (E) — Pop Chip rotary multi-station press. Main drive 208/480 VAC 3Φ. Heated die zones — band heaters per zone. Servo / VFD drives — DC-bus discharge ≥5 min.</t>
        </is>
      </c>
      <c r="B1973" s="19" t="n"/>
      <c r="C1973" s="50" t="inlineStr">
        <is>
          <t>ISOLATION PROCEDURE — ELECTRICAL (rotary Pop Chip press, SKPO-116):
1. Notify all affected employees that LOTO is being performed on SKPO-116.
2. Complete current cycle; press STOP, then E-STOP.
3. Open MAIN PRESS disconnect at the press control panel labeled SKPO-116. Apply personal padlock + tag.
4. Open and lock each DIE-HEATER branch breaker.
5. Open and lock the HOPPER-FEED motor disconnect.
6. Open and lock the CONTROL-PANEL disconnect.
7. Wait ≥5 minutes for servo / VFD DC-bus capacitor discharge. (Pop Chip Press #16).</t>
        </is>
      </c>
      <c r="D1973" s="51" t="n"/>
      <c r="E1973" s="51" t="n"/>
      <c r="F1973" s="51" t="n"/>
      <c r="G1973" s="51" t="n"/>
      <c r="H1973" s="50" t="inlineStr">
        <is>
          <t>METHOD OF VERIFICATION — ELECTRICAL (SKPO-116):
1. Test-before-touch at the press-drive motor terminals.
2. Meter VFD/servo DC bus &lt;50 V at + / − before opening drive enclosure.
3. Attempt start at HMI — confirm no response.</t>
        </is>
      </c>
      <c r="I1973" s="51" t="n"/>
      <c r="J1973" s="51" t="n"/>
      <c r="K1973" s="51" t="n"/>
      <c r="L1973" s="51" t="n"/>
    </row>
    <row r="1974" ht="12" customHeight="1">
      <c r="A1974" s="19" t="n"/>
      <c r="B1974" s="19" t="n"/>
      <c r="C1974" s="51" t="n"/>
      <c r="D1974" s="51" t="n"/>
      <c r="E1974" s="51" t="n"/>
      <c r="F1974" s="51" t="n"/>
      <c r="G1974" s="51" t="n"/>
      <c r="H1974" s="51" t="n"/>
      <c r="I1974" s="51" t="n"/>
      <c r="J1974" s="51" t="n"/>
      <c r="K1974" s="51" t="n"/>
      <c r="L1974" s="51" t="n"/>
    </row>
    <row r="1975" ht="12" customHeight="1">
      <c r="A1975" s="19" t="n"/>
      <c r="B1975" s="19" t="n"/>
      <c r="C1975" s="51" t="n"/>
      <c r="D1975" s="51" t="n"/>
      <c r="E1975" s="51" t="n"/>
      <c r="F1975" s="51" t="n"/>
      <c r="G1975" s="51" t="n"/>
      <c r="H1975" s="51" t="n"/>
      <c r="I1975" s="51" t="n"/>
      <c r="J1975" s="51" t="n"/>
      <c r="K1975" s="51" t="n"/>
      <c r="L1975" s="51" t="n"/>
    </row>
    <row r="1976" ht="12" customHeight="1">
      <c r="A1976" s="19" t="n"/>
      <c r="B1976" s="19" t="n"/>
      <c r="C1976" s="51" t="n"/>
      <c r="D1976" s="51" t="n"/>
      <c r="E1976" s="51" t="n"/>
      <c r="F1976" s="51" t="n"/>
      <c r="G1976" s="51" t="n"/>
      <c r="H1976" s="51" t="n"/>
      <c r="I1976" s="51" t="n"/>
      <c r="J1976" s="51" t="n"/>
      <c r="K1976" s="51" t="n"/>
      <c r="L1976" s="51" t="n"/>
    </row>
    <row r="1977" ht="12" customHeight="1">
      <c r="A1977" s="19" t="n"/>
      <c r="B1977" s="19" t="n"/>
      <c r="C1977" s="51" t="n"/>
      <c r="D1977" s="51" t="n"/>
      <c r="E1977" s="51" t="n"/>
      <c r="F1977" s="51" t="n"/>
      <c r="G1977" s="51" t="n"/>
      <c r="H1977" s="51" t="n"/>
      <c r="I1977" s="51" t="n"/>
      <c r="J1977" s="51" t="n"/>
      <c r="K1977" s="51" t="n"/>
      <c r="L1977" s="51" t="n"/>
    </row>
    <row r="1978" ht="12" customHeight="1">
      <c r="A1978" s="19" t="n"/>
      <c r="B1978" s="19" t="n"/>
      <c r="C1978" s="51" t="n"/>
      <c r="D1978" s="51" t="n"/>
      <c r="E1978" s="51" t="n"/>
      <c r="F1978" s="51" t="n"/>
      <c r="G1978" s="51" t="n"/>
      <c r="H1978" s="51" t="n"/>
      <c r="I1978" s="51" t="n"/>
      <c r="J1978" s="51" t="n"/>
      <c r="K1978" s="51" t="n"/>
      <c r="L1978" s="51" t="n"/>
    </row>
    <row r="1979" ht="12" customHeight="1">
      <c r="A1979" s="19" t="n"/>
      <c r="B1979" s="19" t="n"/>
      <c r="C1979" s="51" t="n"/>
      <c r="D1979" s="51" t="n"/>
      <c r="E1979" s="51" t="n"/>
      <c r="F1979" s="51" t="n"/>
      <c r="G1979" s="51" t="n"/>
      <c r="H1979" s="51" t="n"/>
      <c r="I1979" s="51" t="n"/>
      <c r="J1979" s="51" t="n"/>
      <c r="K1979" s="51" t="n"/>
      <c r="L1979" s="51" t="n"/>
    </row>
    <row r="1980" ht="12" customHeight="1">
      <c r="A1980" s="19" t="n"/>
      <c r="B1980" s="19" t="n"/>
      <c r="C1980" s="51" t="n"/>
      <c r="D1980" s="51" t="n"/>
      <c r="E1980" s="51" t="n"/>
      <c r="F1980" s="51" t="n"/>
      <c r="G1980" s="51" t="n"/>
      <c r="H1980" s="51" t="n"/>
      <c r="I1980" s="51" t="n"/>
      <c r="J1980" s="51" t="n"/>
      <c r="K1980" s="51" t="n"/>
      <c r="L1980" s="51" t="n"/>
    </row>
    <row r="1981" ht="12" customHeight="1">
      <c r="A1981" s="52" t="inlineStr">
        <is>
          <t>M — Mecánico
AISLAR
MECHANICAL (M) — Rotary turret with multiple die stations, cam-actuated punches generating &gt;30 tons crushing force per punch. Turret retains rotational inertia after E-stop — full coast-down required. Heated die surfaces 250–400 °F.</t>
        </is>
      </c>
      <c r="B1981" s="27" t="n"/>
      <c r="C1981" s="53" t="inlineStr">
        <is>
          <t>ISOLATION PROCEDURE — MECHANICAL (rotary turret, SKPO-116):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SKPO-116.</t>
        </is>
      </c>
      <c r="D1981" s="54" t="n"/>
      <c r="E1981" s="54" t="n"/>
      <c r="F1981" s="54" t="n"/>
      <c r="G1981" s="54" t="n"/>
      <c r="H1981" s="53" t="inlineStr">
        <is>
          <t>METHOD OF VERIFICATION — MECHANICAL (SKPO-116):
1. Visually confirm turret stationary.
2. Inspect TURRET-LOCK PIN engagement.
3. Die-surface temperature &lt;60 °C by IR thermometer.
4. Attempt to manually rotate the turret — confirm no movement.</t>
        </is>
      </c>
      <c r="I1981" s="54" t="n"/>
      <c r="J1981" s="54" t="n"/>
      <c r="K1981" s="54" t="n"/>
      <c r="L1981" s="54" t="n"/>
    </row>
    <row r="1982" ht="12" customHeight="1">
      <c r="A1982" s="27" t="n"/>
      <c r="B1982" s="27" t="n"/>
      <c r="C1982" s="54" t="n"/>
      <c r="D1982" s="54" t="n"/>
      <c r="E1982" s="54" t="n"/>
      <c r="F1982" s="54" t="n"/>
      <c r="G1982" s="54" t="n"/>
      <c r="H1982" s="54" t="n"/>
      <c r="I1982" s="54" t="n"/>
      <c r="J1982" s="54" t="n"/>
      <c r="K1982" s="54" t="n"/>
      <c r="L1982" s="54" t="n"/>
    </row>
    <row r="1983" ht="12" customHeight="1">
      <c r="A1983" s="27" t="n"/>
      <c r="B1983" s="27" t="n"/>
      <c r="C1983" s="54" t="n"/>
      <c r="D1983" s="54" t="n"/>
      <c r="E1983" s="54" t="n"/>
      <c r="F1983" s="54" t="n"/>
      <c r="G1983" s="54" t="n"/>
      <c r="H1983" s="54" t="n"/>
      <c r="I1983" s="54" t="n"/>
      <c r="J1983" s="54" t="n"/>
      <c r="K1983" s="54" t="n"/>
      <c r="L1983" s="54" t="n"/>
    </row>
    <row r="1984" ht="12" customHeight="1">
      <c r="A1984" s="27" t="n"/>
      <c r="B1984" s="27" t="n"/>
      <c r="C1984" s="54" t="n"/>
      <c r="D1984" s="54" t="n"/>
      <c r="E1984" s="54" t="n"/>
      <c r="F1984" s="54" t="n"/>
      <c r="G1984" s="54" t="n"/>
      <c r="H1984" s="54" t="n"/>
      <c r="I1984" s="54" t="n"/>
      <c r="J1984" s="54" t="n"/>
      <c r="K1984" s="54" t="n"/>
      <c r="L1984" s="54" t="n"/>
    </row>
    <row r="1985" ht="12" customHeight="1">
      <c r="A1985" s="27" t="n"/>
      <c r="B1985" s="27" t="n"/>
      <c r="C1985" s="54" t="n"/>
      <c r="D1985" s="54" t="n"/>
      <c r="E1985" s="54" t="n"/>
      <c r="F1985" s="54" t="n"/>
      <c r="G1985" s="54" t="n"/>
      <c r="H1985" s="54" t="n"/>
      <c r="I1985" s="54" t="n"/>
      <c r="J1985" s="54" t="n"/>
      <c r="K1985" s="54" t="n"/>
      <c r="L1985" s="54" t="n"/>
    </row>
    <row r="1986" ht="12" customHeight="1">
      <c r="A1986" s="27" t="n"/>
      <c r="B1986" s="27" t="n"/>
      <c r="C1986" s="54" t="n"/>
      <c r="D1986" s="54" t="n"/>
      <c r="E1986" s="54" t="n"/>
      <c r="F1986" s="54" t="n"/>
      <c r="G1986" s="54" t="n"/>
      <c r="H1986" s="54" t="n"/>
      <c r="I1986" s="54" t="n"/>
      <c r="J1986" s="54" t="n"/>
      <c r="K1986" s="54" t="n"/>
      <c r="L1986" s="54" t="n"/>
    </row>
    <row r="1987" ht="12" customHeight="1">
      <c r="A1987" s="27" t="n"/>
      <c r="B1987" s="27" t="n"/>
      <c r="C1987" s="54" t="n"/>
      <c r="D1987" s="54" t="n"/>
      <c r="E1987" s="54" t="n"/>
      <c r="F1987" s="54" t="n"/>
      <c r="G1987" s="54" t="n"/>
      <c r="H1987" s="54" t="n"/>
      <c r="I1987" s="54" t="n"/>
      <c r="J1987" s="54" t="n"/>
      <c r="K1987" s="54" t="n"/>
      <c r="L1987" s="54" t="n"/>
    </row>
    <row r="1988" ht="12" customHeight="1">
      <c r="A1988" s="27" t="n"/>
      <c r="B1988" s="27" t="n"/>
      <c r="C1988" s="54" t="n"/>
      <c r="D1988" s="54" t="n"/>
      <c r="E1988" s="54" t="n"/>
      <c r="F1988" s="54" t="n"/>
      <c r="G1988" s="54" t="n"/>
      <c r="H1988" s="54" t="n"/>
      <c r="I1988" s="54" t="n"/>
      <c r="J1988" s="54" t="n"/>
      <c r="K1988" s="54" t="n"/>
      <c r="L1988" s="54" t="n"/>
    </row>
    <row r="1989" ht="12" customHeight="1">
      <c r="A1989" s="55" t="inlineStr">
        <is>
          <t>P — Neumático
AISLAR
PNEUMATIC (P) — 80–100 psig to product-ejection assist, dust extraction, and hopper-shaker.</t>
        </is>
      </c>
      <c r="B1989" s="25" t="n"/>
      <c r="C1989" s="50" t="inlineStr">
        <is>
          <t>ISOLATION PROCEDURE — PNEUMATIC (SKPO-116):
1. Close and lock the pneumatic ball valve at the SKPO-116 equipment FRL.
2. Vent downstream to 0 psig.</t>
        </is>
      </c>
      <c r="D1989" s="51" t="n"/>
      <c r="E1989" s="51" t="n"/>
      <c r="F1989" s="51" t="n"/>
      <c r="G1989" s="51" t="n"/>
      <c r="H1989" s="50" t="inlineStr">
        <is>
          <t>METHOD OF VERIFICATION — PNEUMATIC (SKPO-116):
1. Pneumatic gauge downstream of FRL reads 0 psig.
2. Attempt to cycle ejection actuator — confirm no movement.</t>
        </is>
      </c>
      <c r="I1989" s="51" t="n"/>
      <c r="J1989" s="51" t="n"/>
      <c r="K1989" s="51" t="n"/>
      <c r="L1989" s="51" t="n"/>
    </row>
    <row r="1990" ht="12" customHeight="1">
      <c r="A1990" s="25" t="n"/>
      <c r="B1990" s="25" t="n"/>
      <c r="C1990" s="51" t="n"/>
      <c r="D1990" s="51" t="n"/>
      <c r="E1990" s="51" t="n"/>
      <c r="F1990" s="51" t="n"/>
      <c r="G1990" s="51" t="n"/>
      <c r="H1990" s="51" t="n"/>
      <c r="I1990" s="51" t="n"/>
      <c r="J1990" s="51" t="n"/>
      <c r="K1990" s="51" t="n"/>
      <c r="L1990" s="51" t="n"/>
    </row>
    <row r="1991" ht="12" customHeight="1">
      <c r="A1991" s="25" t="n"/>
      <c r="B1991" s="25" t="n"/>
      <c r="C1991" s="51" t="n"/>
      <c r="D1991" s="51" t="n"/>
      <c r="E1991" s="51" t="n"/>
      <c r="F1991" s="51" t="n"/>
      <c r="G1991" s="51" t="n"/>
      <c r="H1991" s="51" t="n"/>
      <c r="I1991" s="51" t="n"/>
      <c r="J1991" s="51" t="n"/>
      <c r="K1991" s="51" t="n"/>
      <c r="L1991" s="51" t="n"/>
    </row>
    <row r="1992" ht="12" customHeight="1">
      <c r="A1992" s="25" t="n"/>
      <c r="B1992" s="25" t="n"/>
      <c r="C1992" s="51" t="n"/>
      <c r="D1992" s="51" t="n"/>
      <c r="E1992" s="51" t="n"/>
      <c r="F1992" s="51" t="n"/>
      <c r="G1992" s="51" t="n"/>
      <c r="H1992" s="51" t="n"/>
      <c r="I1992" s="51" t="n"/>
      <c r="J1992" s="51" t="n"/>
      <c r="K1992" s="51" t="n"/>
      <c r="L1992" s="51" t="n"/>
    </row>
    <row r="1993" ht="13" customHeight="1">
      <c r="A1993" s="17" t="inlineStr">
        <is>
          <t>PROCESO DE REMOCIÓN DE BLOQUEO</t>
        </is>
      </c>
      <c r="B1993" s="13" t="n"/>
      <c r="C1993" s="13" t="n"/>
      <c r="D1993" s="13" t="n"/>
      <c r="E1993" s="13" t="n"/>
      <c r="F1993" s="13" t="n"/>
      <c r="G1993" s="13" t="n"/>
      <c r="H1993" s="13" t="n"/>
      <c r="I1993" s="13" t="n"/>
      <c r="J1993" s="13" t="n"/>
      <c r="K1993" s="13" t="n"/>
      <c r="L1993" s="13" t="n"/>
    </row>
    <row r="1994" ht="12" customHeight="1">
      <c r="A199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994" s="56" t="inlineStr">
        <is>
          <t>5. Retirar los dispositivos de bloqueo, candados y etiquetas
6. Volver a energizar el equipo
7. Notificar a los empleados AFECTADOS que el equipo está de vuelta en servicio</t>
        </is>
      </c>
    </row>
    <row r="1995" ht="12" customHeight="1"/>
    <row r="1996" ht="12" customHeight="1"/>
    <row r="1997" ht="12" customHeight="1"/>
    <row r="1998" ht="9" customHeight="1">
      <c r="A1998" s="57" t="inlineStr">
        <is>
          <t>Traducción al inglés al reverso — imprimir a doble cara.</t>
        </is>
      </c>
    </row>
    <row r="1999" ht="18" customHeight="1">
      <c r="A1999" s="58" t="inlineStr">
        <is>
          <t>Firma</t>
        </is>
      </c>
      <c r="B1999" s="59" t="n"/>
      <c r="C1999" s="59" t="n"/>
      <c r="D1999" s="58" t="inlineStr">
        <is>
          <t>Fecha</t>
        </is>
      </c>
      <c r="E1999" s="59" t="n"/>
      <c r="F1999" s="59" t="n"/>
      <c r="G1999" s="58" t="inlineStr">
        <is>
          <t>Depto</t>
        </is>
      </c>
      <c r="H1999" s="59" t="n"/>
      <c r="I1999" s="59" t="n"/>
      <c r="J1999" s="58" t="inlineStr">
        <is>
          <t>Ver PM Store en carpeta PT</t>
        </is>
      </c>
      <c r="K1999" s="59" t="n"/>
      <c r="L1999" s="59" t="n"/>
    </row>
    <row r="2000"/>
    <row r="2001" ht="24" customHeight="1">
      <c r="A2001" s="6" t="inlineStr">
        <is>
          <t>LOCKOUT/TAGOUT PROCEDURE</t>
        </is>
      </c>
      <c r="B2001" s="7" t="n"/>
      <c r="C2001" s="7" t="n"/>
      <c r="D2001" s="7" t="n"/>
      <c r="E2001" s="7" t="n"/>
      <c r="F2001" s="7" t="n"/>
      <c r="G2001" s="7" t="n"/>
      <c r="H2001" s="7" t="n"/>
      <c r="I2001" s="7" t="n"/>
      <c r="J2001" s="7" t="n"/>
      <c r="K2001" s="7" t="n"/>
      <c r="L2001" s="7" t="n"/>
    </row>
    <row r="2002" ht="12" customHeight="1">
      <c r="A2002" s="8" t="inlineStr">
        <is>
          <t>[EN]   Date: 2026-08-29   ·   Scan for digital placard</t>
        </is>
      </c>
      <c r="B2002" s="7" t="n"/>
      <c r="C2002" s="7" t="n"/>
      <c r="D2002" s="7" t="n"/>
      <c r="E2002" s="7" t="n"/>
      <c r="F2002" s="7" t="n"/>
      <c r="G2002" s="7" t="n"/>
      <c r="H2002" s="7" t="n"/>
      <c r="I2002" s="7" t="n"/>
      <c r="J2002" s="7" t="n"/>
      <c r="K2002" s="7" t="n"/>
      <c r="L2002" s="7" t="n"/>
    </row>
    <row r="2003" ht="16" customHeight="1">
      <c r="A2003" s="9" t="inlineStr">
        <is>
          <t>EQUIPMENT: SKPO-117 (Pop Chip Press #17 - Pop Chip)</t>
        </is>
      </c>
      <c r="B2003" s="10" t="n"/>
      <c r="C2003" s="10" t="n"/>
      <c r="D2003" s="10" t="n"/>
      <c r="E2003" s="10" t="n"/>
      <c r="F2003" s="10" t="n"/>
      <c r="G2003" s="10" t="n"/>
      <c r="H2003" s="10" t="n"/>
      <c r="I2003" s="11" t="inlineStr">
        <is>
          <t>Pop Chip</t>
        </is>
      </c>
      <c r="J2003" s="10" t="n"/>
      <c r="K2003" s="10" t="n"/>
      <c r="L2003" s="10" t="n"/>
    </row>
    <row r="2004" ht="14" customHeight="1">
      <c r="A2004" s="12" t="inlineStr">
        <is>
          <t>KEEP OUT! HAZARDOUS VOLTAGE AND MOVING PARTS</t>
        </is>
      </c>
      <c r="B2004" s="13" t="n"/>
      <c r="C2004" s="13" t="n"/>
      <c r="D2004" s="13" t="n"/>
      <c r="E2004" s="13" t="n"/>
      <c r="F2004" s="13" t="n"/>
      <c r="G2004" s="13" t="n"/>
      <c r="H2004" s="13" t="n"/>
      <c r="I2004" s="13" t="n"/>
      <c r="J2004" s="13" t="n"/>
      <c r="K2004" s="13" t="n"/>
      <c r="L2004" s="13" t="n"/>
    </row>
    <row r="2005" ht="12" customHeight="1">
      <c r="A2005" s="14" t="inlineStr">
        <is>
          <t>PHOTO_FIX 2026-05-13: Repointed from SKAP-1501 (Automated Packaging Seal Checker — wildly wrong cross-prefix placeholder) to SKPO-PRESS-TYPICAL-EQ canonical Pop Chip Press photo. IP uses same photo until press-specific IP captured on field walk.</t>
        </is>
      </c>
      <c r="B2005" s="13" t="n"/>
      <c r="C2005" s="13" t="n"/>
      <c r="D2005" s="13" t="n"/>
      <c r="E2005" s="13" t="n"/>
      <c r="F2005" s="13" t="n"/>
      <c r="G2005" s="13" t="n"/>
      <c r="H2005" s="13" t="n"/>
      <c r="I2005" s="13" t="n"/>
      <c r="J2005" s="13" t="n"/>
      <c r="K2005" s="13" t="n"/>
      <c r="L2005" s="13" t="n"/>
    </row>
    <row r="2006" ht="12" customHeight="1">
      <c r="A2006" s="13" t="n"/>
      <c r="B2006" s="13" t="n"/>
      <c r="C2006" s="13" t="n"/>
      <c r="D2006" s="13" t="n"/>
      <c r="E2006" s="13" t="n"/>
      <c r="F2006" s="13" t="n"/>
      <c r="G2006" s="13" t="n"/>
      <c r="H2006" s="13" t="n"/>
      <c r="I2006" s="13" t="n"/>
      <c r="J2006" s="13" t="n"/>
      <c r="K2006" s="13" t="n"/>
      <c r="L2006" s="13" t="n"/>
    </row>
    <row r="2007" ht="12" customHeight="1">
      <c r="A2007" s="15" t="inlineStr">
        <is>
          <t>PURPOSE</t>
        </is>
      </c>
      <c r="H2007" s="15" t="inlineStr">
        <is>
          <t>LOCKOUT APPLICATION PROCESS</t>
        </is>
      </c>
    </row>
    <row r="2008" ht="12" customHeight="1">
      <c r="A200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00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009" ht="12" customHeight="1"/>
    <row r="2010" ht="12" customHeight="1"/>
    <row r="2011" ht="12" customHeight="1"/>
    <row r="2012" ht="12" customHeight="1"/>
    <row r="2013" ht="12" customHeight="1"/>
    <row r="2014" ht="12" customHeight="1"/>
    <row r="2015" ht="14" customHeight="1">
      <c r="A2015" s="17" t="inlineStr">
        <is>
          <t>COLOR CODES</t>
        </is>
      </c>
      <c r="B2015" s="13" t="n"/>
      <c r="C2015" s="13" t="n"/>
      <c r="D2015" s="13" t="n"/>
      <c r="E2015" s="13" t="n"/>
      <c r="F2015" s="13" t="n"/>
      <c r="G2015" s="13" t="n"/>
      <c r="H2015" s="13" t="n"/>
      <c r="I2015" s="13" t="n"/>
      <c r="J2015" s="13" t="n"/>
      <c r="K2015" s="13" t="n"/>
      <c r="L2015" s="13" t="n"/>
    </row>
    <row r="2016" ht="12" customHeight="1">
      <c r="A2016" s="18" t="inlineStr">
        <is>
          <t>E = Electrical</t>
        </is>
      </c>
      <c r="B2016" s="19" t="n"/>
      <c r="C2016" s="20" t="inlineStr">
        <is>
          <t>G = Gas</t>
        </is>
      </c>
      <c r="D2016" s="21" t="n"/>
      <c r="E2016" s="22" t="inlineStr">
        <is>
          <t>H = Hydraulic</t>
        </is>
      </c>
      <c r="F2016" s="23" t="n"/>
      <c r="G2016" s="24" t="inlineStr">
        <is>
          <t>P = Pneumatic</t>
        </is>
      </c>
      <c r="H2016" s="25" t="n"/>
      <c r="I2016" s="26" t="inlineStr">
        <is>
          <t>M = Mechanical</t>
        </is>
      </c>
      <c r="J2016" s="27" t="n"/>
      <c r="K2016" s="28" t="inlineStr">
        <is>
          <t>T = Thermal</t>
        </is>
      </c>
      <c r="L2016" s="29" t="n"/>
    </row>
    <row r="2017" ht="12" customHeight="1">
      <c r="A2017" s="30" t="inlineStr">
        <is>
          <t>W = Water</t>
        </is>
      </c>
      <c r="B2017" s="31" t="n"/>
      <c r="C2017" s="32" t="inlineStr">
        <is>
          <t>S = Steam</t>
        </is>
      </c>
      <c r="D2017" s="33" t="n"/>
      <c r="E2017" s="34" t="inlineStr">
        <is>
          <t>V = Valve</t>
        </is>
      </c>
      <c r="F2017" s="35" t="n"/>
      <c r="G2017" s="36" t="inlineStr">
        <is>
          <t>CG = Compressed Gas</t>
        </is>
      </c>
      <c r="H2017" s="37" t="n"/>
      <c r="I2017" s="38" t="inlineStr">
        <is>
          <t>CP = Control Panel</t>
        </is>
      </c>
      <c r="J2017" s="39" t="n"/>
      <c r="K2017" s="40" t="inlineStr">
        <is>
          <t>GR = Gravity</t>
        </is>
      </c>
      <c r="L2017" s="41" t="n"/>
    </row>
    <row r="2018" ht="14" customHeight="1">
      <c r="A2018" s="42" t="inlineStr">
        <is>
          <t>EQUIPMENT IDENTIFICATION AND ENERGY ISOLATION PROCEDURE</t>
        </is>
      </c>
      <c r="B2018" s="43" t="n"/>
      <c r="C2018" s="43" t="n"/>
      <c r="D2018" s="43" t="n"/>
      <c r="E2018" s="43" t="n"/>
      <c r="F2018" s="43" t="n"/>
      <c r="G2018" s="43" t="n"/>
      <c r="H2018" s="43" t="n"/>
      <c r="I2018" s="43" t="n"/>
      <c r="J2018" s="43" t="n"/>
      <c r="K2018" s="43" t="n"/>
      <c r="L2018" s="43" t="n"/>
    </row>
    <row r="2019" ht="14" customHeight="1">
      <c r="A2019" s="44" t="n"/>
      <c r="B2019" s="45" t="n"/>
      <c r="C2019" s="45" t="n"/>
      <c r="D2019" s="45" t="n"/>
      <c r="E2019" s="45" t="n"/>
      <c r="F2019" s="45" t="n"/>
      <c r="G2019" s="44" t="n"/>
      <c r="H2019" s="45" t="n"/>
      <c r="I2019" s="45" t="n"/>
      <c r="J2019" s="45" t="n"/>
      <c r="K2019" s="45" t="n"/>
      <c r="L2019" s="45" t="n"/>
    </row>
    <row r="2020" ht="14" customHeight="1">
      <c r="A2020" s="45" t="n"/>
      <c r="B2020" s="45" t="n"/>
      <c r="C2020" s="45" t="n"/>
      <c r="D2020" s="45" t="n"/>
      <c r="E2020" s="45" t="n"/>
      <c r="F2020" s="45" t="n"/>
      <c r="G2020" s="45" t="n"/>
      <c r="H2020" s="45" t="n"/>
      <c r="I2020" s="45" t="n"/>
      <c r="J2020" s="45" t="n"/>
      <c r="K2020" s="45" t="n"/>
      <c r="L2020" s="45" t="n"/>
    </row>
    <row r="2021" ht="14" customHeight="1">
      <c r="A2021" s="45" t="n"/>
      <c r="B2021" s="45" t="n"/>
      <c r="C2021" s="45" t="n"/>
      <c r="D2021" s="45" t="n"/>
      <c r="E2021" s="45" t="n"/>
      <c r="F2021" s="45" t="n"/>
      <c r="G2021" s="45" t="n"/>
      <c r="H2021" s="45" t="n"/>
      <c r="I2021" s="45" t="n"/>
      <c r="J2021" s="45" t="n"/>
      <c r="K2021" s="45" t="n"/>
      <c r="L2021" s="45" t="n"/>
    </row>
    <row r="2022" ht="14" customHeight="1">
      <c r="A2022" s="45" t="n"/>
      <c r="B2022" s="45" t="n"/>
      <c r="C2022" s="45" t="n"/>
      <c r="D2022" s="45" t="n"/>
      <c r="E2022" s="45" t="n"/>
      <c r="F2022" s="45" t="n"/>
      <c r="G2022" s="45" t="n"/>
      <c r="H2022" s="45" t="n"/>
      <c r="I2022" s="45" t="n"/>
      <c r="J2022" s="45" t="n"/>
      <c r="K2022" s="45" t="n"/>
      <c r="L2022" s="45" t="n"/>
    </row>
    <row r="2023" ht="14" customHeight="1">
      <c r="A2023" s="45" t="n"/>
      <c r="B2023" s="45" t="n"/>
      <c r="C2023" s="45" t="n"/>
      <c r="D2023" s="45" t="n"/>
      <c r="E2023" s="45" t="n"/>
      <c r="F2023" s="45" t="n"/>
      <c r="G2023" s="45" t="n"/>
      <c r="H2023" s="45" t="n"/>
      <c r="I2023" s="45" t="n"/>
      <c r="J2023" s="45" t="n"/>
      <c r="K2023" s="45" t="n"/>
      <c r="L2023" s="45" t="n"/>
    </row>
    <row r="2024" ht="14" customHeight="1">
      <c r="A2024" s="45" t="n"/>
      <c r="B2024" s="45" t="n"/>
      <c r="C2024" s="45" t="n"/>
      <c r="D2024" s="45" t="n"/>
      <c r="E2024" s="45" t="n"/>
      <c r="F2024" s="45" t="n"/>
      <c r="G2024" s="45" t="n"/>
      <c r="H2024" s="45" t="n"/>
      <c r="I2024" s="45" t="n"/>
      <c r="J2024" s="45" t="n"/>
      <c r="K2024" s="45" t="n"/>
      <c r="L2024" s="45" t="n"/>
    </row>
    <row r="2025" ht="14" customHeight="1">
      <c r="A2025" s="45" t="n"/>
      <c r="B2025" s="45" t="n"/>
      <c r="C2025" s="45" t="n"/>
      <c r="D2025" s="45" t="n"/>
      <c r="E2025" s="45" t="n"/>
      <c r="F2025" s="45" t="n"/>
      <c r="G2025" s="45" t="n"/>
      <c r="H2025" s="45" t="n"/>
      <c r="I2025" s="45" t="n"/>
      <c r="J2025" s="45" t="n"/>
      <c r="K2025" s="45" t="n"/>
      <c r="L2025" s="45" t="n"/>
    </row>
    <row r="2026" ht="14" customHeight="1">
      <c r="A2026" s="45" t="n"/>
      <c r="B2026" s="45" t="n"/>
      <c r="C2026" s="45" t="n"/>
      <c r="D2026" s="45" t="n"/>
      <c r="E2026" s="45" t="n"/>
      <c r="F2026" s="45" t="n"/>
      <c r="G2026" s="45" t="n"/>
      <c r="H2026" s="45" t="n"/>
      <c r="I2026" s="45" t="n"/>
      <c r="J2026" s="45" t="n"/>
      <c r="K2026" s="45" t="n"/>
      <c r="L2026" s="45" t="n"/>
    </row>
    <row r="2027" ht="14" customHeight="1">
      <c r="A2027" s="45" t="n"/>
      <c r="B2027" s="45" t="n"/>
      <c r="C2027" s="45" t="n"/>
      <c r="D2027" s="45" t="n"/>
      <c r="E2027" s="45" t="n"/>
      <c r="F2027" s="45" t="n"/>
      <c r="G2027" s="45" t="n"/>
      <c r="H2027" s="45" t="n"/>
      <c r="I2027" s="45" t="n"/>
      <c r="J2027" s="45" t="n"/>
      <c r="K2027" s="45" t="n"/>
      <c r="L2027" s="45" t="n"/>
    </row>
    <row r="2028" ht="14" customHeight="1">
      <c r="A2028" s="45" t="n"/>
      <c r="B2028" s="45" t="n"/>
      <c r="C2028" s="45" t="n"/>
      <c r="D2028" s="45" t="n"/>
      <c r="E2028" s="45" t="n"/>
      <c r="F2028" s="45" t="n"/>
      <c r="G2028" s="45" t="n"/>
      <c r="H2028" s="45" t="n"/>
      <c r="I2028" s="45" t="n"/>
      <c r="J2028" s="45" t="n"/>
      <c r="K2028" s="45" t="n"/>
      <c r="L2028" s="45" t="n"/>
    </row>
    <row r="2029" ht="14" customHeight="1">
      <c r="A2029" s="45" t="n"/>
      <c r="B2029" s="45" t="n"/>
      <c r="C2029" s="45" t="n"/>
      <c r="D2029" s="45" t="n"/>
      <c r="E2029" s="45" t="n"/>
      <c r="F2029" s="45" t="n"/>
      <c r="G2029" s="45" t="n"/>
      <c r="H2029" s="45" t="n"/>
      <c r="I2029" s="45" t="n"/>
      <c r="J2029" s="45" t="n"/>
      <c r="K2029" s="45" t="n"/>
      <c r="L2029" s="45" t="n"/>
    </row>
    <row r="2030" ht="14" customHeight="1">
      <c r="A2030" s="45" t="n"/>
      <c r="B2030" s="45" t="n"/>
      <c r="C2030" s="45" t="n"/>
      <c r="D2030" s="45" t="n"/>
      <c r="E2030" s="45" t="n"/>
      <c r="F2030" s="45" t="n"/>
      <c r="G2030" s="45" t="n"/>
      <c r="H2030" s="45" t="n"/>
      <c r="I2030" s="45" t="n"/>
      <c r="J2030" s="45" t="n"/>
      <c r="K2030" s="45" t="n"/>
      <c r="L2030" s="45" t="n"/>
    </row>
    <row r="2031" ht="14" customHeight="1">
      <c r="A2031" s="45" t="n"/>
      <c r="B2031" s="45" t="n"/>
      <c r="C2031" s="45" t="n"/>
      <c r="D2031" s="45" t="n"/>
      <c r="E2031" s="45" t="n"/>
      <c r="F2031" s="45" t="n"/>
      <c r="G2031" s="45" t="n"/>
      <c r="H2031" s="45" t="n"/>
      <c r="I2031" s="45" t="n"/>
      <c r="J2031" s="45" t="n"/>
      <c r="K2031" s="45" t="n"/>
      <c r="L2031" s="45" t="n"/>
    </row>
    <row r="2032" ht="14" customHeight="1">
      <c r="A2032" s="45" t="n"/>
      <c r="B2032" s="45" t="n"/>
      <c r="C2032" s="45" t="n"/>
      <c r="D2032" s="45" t="n"/>
      <c r="E2032" s="45" t="n"/>
      <c r="F2032" s="45" t="n"/>
      <c r="G2032" s="45" t="n"/>
      <c r="H2032" s="45" t="n"/>
      <c r="I2032" s="45" t="n"/>
      <c r="J2032" s="45" t="n"/>
      <c r="K2032" s="45" t="n"/>
      <c r="L2032" s="45" t="n"/>
    </row>
    <row r="2033" ht="11" customHeight="1">
      <c r="A2033" s="46" t="inlineStr">
        <is>
          <t>PHOTO OF EQUIPMENT</t>
        </is>
      </c>
      <c r="B2033" s="45" t="n"/>
      <c r="C2033" s="45" t="n"/>
      <c r="D2033" s="45" t="n"/>
      <c r="E2033" s="45" t="n"/>
      <c r="F2033" s="45" t="n"/>
      <c r="G2033" s="46" t="inlineStr">
        <is>
          <t>PHOTO OF ISOLATION / DISCONNECT</t>
        </is>
      </c>
      <c r="H2033" s="45" t="n"/>
      <c r="I2033" s="45" t="n"/>
      <c r="J2033" s="45" t="n"/>
      <c r="K2033" s="45" t="n"/>
      <c r="L2033" s="45" t="n"/>
    </row>
    <row r="2034" ht="14" customHeight="1">
      <c r="A2034" s="47" t="inlineStr">
        <is>
          <t>Energy Tag &amp; Description</t>
        </is>
      </c>
      <c r="B2034" s="48" t="n"/>
      <c r="C2034" s="47" t="inlineStr">
        <is>
          <t>Isolation Procedure &amp; Lockout Devices</t>
        </is>
      </c>
      <c r="D2034" s="48" t="n"/>
      <c r="E2034" s="48" t="n"/>
      <c r="F2034" s="48" t="n"/>
      <c r="G2034" s="48" t="n"/>
      <c r="H2034" s="47" t="inlineStr">
        <is>
          <t>Method of Verification</t>
        </is>
      </c>
      <c r="I2034" s="48" t="n"/>
      <c r="J2034" s="48" t="n"/>
      <c r="K2034" s="48" t="n"/>
      <c r="L2034" s="48" t="n"/>
    </row>
    <row r="2035" ht="12" customHeight="1">
      <c r="A2035" s="49" t="inlineStr">
        <is>
          <t>E — Electrical
ISOLATE
ELECTRICAL (E) — Pop Chip rotary multi-station press. Main drive 208/480 VAC 3Φ. Heated die zones — band heaters per zone. Servo / VFD drives — DC-bus discharge ≥5 min.</t>
        </is>
      </c>
      <c r="B2035" s="19" t="n"/>
      <c r="C2035" s="50" t="inlineStr">
        <is>
          <t>ISOLATION PROCEDURE — ELECTRICAL (rotary Pop Chip press, SKPO-117):
1. Notify all affected employees that LOTO is being performed on SKPO-117.
2. Complete current cycle; press STOP, then E-STOP.
3. Open MAIN PRESS disconnect at the press control panel labeled SKPO-117. Apply personal padlock + tag.
4. Open and lock each DIE-HEATER branch breaker.
5. Open and lock the HOPPER-FEED motor disconnect.
6. Open and lock the CONTROL-PANEL disconnect.
7. Wait ≥5 minutes for servo / VFD DC-bus capacitor discharge. (Pop Chip Press #17).</t>
        </is>
      </c>
      <c r="D2035" s="51" t="n"/>
      <c r="E2035" s="51" t="n"/>
      <c r="F2035" s="51" t="n"/>
      <c r="G2035" s="51" t="n"/>
      <c r="H2035" s="50" t="inlineStr">
        <is>
          <t>METHOD OF VERIFICATION — ELECTRICAL (SKPO-117):
1. Test-before-touch at the press-drive motor terminals.
2. Meter VFD/servo DC bus &lt;50 V at + / − before opening drive enclosure.
3. Attempt start at HMI — confirm no response.</t>
        </is>
      </c>
      <c r="I2035" s="51" t="n"/>
      <c r="J2035" s="51" t="n"/>
      <c r="K2035" s="51" t="n"/>
      <c r="L2035" s="51" t="n"/>
    </row>
    <row r="2036" ht="12" customHeight="1">
      <c r="A2036" s="19" t="n"/>
      <c r="B2036" s="19" t="n"/>
      <c r="C2036" s="51" t="n"/>
      <c r="D2036" s="51" t="n"/>
      <c r="E2036" s="51" t="n"/>
      <c r="F2036" s="51" t="n"/>
      <c r="G2036" s="51" t="n"/>
      <c r="H2036" s="51" t="n"/>
      <c r="I2036" s="51" t="n"/>
      <c r="J2036" s="51" t="n"/>
      <c r="K2036" s="51" t="n"/>
      <c r="L2036" s="51" t="n"/>
    </row>
    <row r="2037" ht="12" customHeight="1">
      <c r="A2037" s="19" t="n"/>
      <c r="B2037" s="19" t="n"/>
      <c r="C2037" s="51" t="n"/>
      <c r="D2037" s="51" t="n"/>
      <c r="E2037" s="51" t="n"/>
      <c r="F2037" s="51" t="n"/>
      <c r="G2037" s="51" t="n"/>
      <c r="H2037" s="51" t="n"/>
      <c r="I2037" s="51" t="n"/>
      <c r="J2037" s="51" t="n"/>
      <c r="K2037" s="51" t="n"/>
      <c r="L2037" s="51" t="n"/>
    </row>
    <row r="2038" ht="12" customHeight="1">
      <c r="A2038" s="19" t="n"/>
      <c r="B2038" s="19" t="n"/>
      <c r="C2038" s="51" t="n"/>
      <c r="D2038" s="51" t="n"/>
      <c r="E2038" s="51" t="n"/>
      <c r="F2038" s="51" t="n"/>
      <c r="G2038" s="51" t="n"/>
      <c r="H2038" s="51" t="n"/>
      <c r="I2038" s="51" t="n"/>
      <c r="J2038" s="51" t="n"/>
      <c r="K2038" s="51" t="n"/>
      <c r="L2038" s="51" t="n"/>
    </row>
    <row r="2039" ht="12" customHeight="1">
      <c r="A2039" s="19" t="n"/>
      <c r="B2039" s="19" t="n"/>
      <c r="C2039" s="51" t="n"/>
      <c r="D2039" s="51" t="n"/>
      <c r="E2039" s="51" t="n"/>
      <c r="F2039" s="51" t="n"/>
      <c r="G2039" s="51" t="n"/>
      <c r="H2039" s="51" t="n"/>
      <c r="I2039" s="51" t="n"/>
      <c r="J2039" s="51" t="n"/>
      <c r="K2039" s="51" t="n"/>
      <c r="L2039" s="51" t="n"/>
    </row>
    <row r="2040" ht="12" customHeight="1">
      <c r="A2040" s="19" t="n"/>
      <c r="B2040" s="19" t="n"/>
      <c r="C2040" s="51" t="n"/>
      <c r="D2040" s="51" t="n"/>
      <c r="E2040" s="51" t="n"/>
      <c r="F2040" s="51" t="n"/>
      <c r="G2040" s="51" t="n"/>
      <c r="H2040" s="51" t="n"/>
      <c r="I2040" s="51" t="n"/>
      <c r="J2040" s="51" t="n"/>
      <c r="K2040" s="51" t="n"/>
      <c r="L2040" s="51" t="n"/>
    </row>
    <row r="2041" ht="12" customHeight="1">
      <c r="A2041" s="19" t="n"/>
      <c r="B2041" s="19" t="n"/>
      <c r="C2041" s="51" t="n"/>
      <c r="D2041" s="51" t="n"/>
      <c r="E2041" s="51" t="n"/>
      <c r="F2041" s="51" t="n"/>
      <c r="G2041" s="51" t="n"/>
      <c r="H2041" s="51" t="n"/>
      <c r="I2041" s="51" t="n"/>
      <c r="J2041" s="51" t="n"/>
      <c r="K2041" s="51" t="n"/>
      <c r="L2041" s="51" t="n"/>
    </row>
    <row r="2042" ht="12" customHeight="1">
      <c r="A2042" s="19" t="n"/>
      <c r="B2042" s="19" t="n"/>
      <c r="C2042" s="51" t="n"/>
      <c r="D2042" s="51" t="n"/>
      <c r="E2042" s="51" t="n"/>
      <c r="F2042" s="51" t="n"/>
      <c r="G2042" s="51" t="n"/>
      <c r="H2042" s="51" t="n"/>
      <c r="I2042" s="51" t="n"/>
      <c r="J2042" s="51" t="n"/>
      <c r="K2042" s="51" t="n"/>
      <c r="L2042" s="51" t="n"/>
    </row>
    <row r="2043" ht="12" customHeight="1">
      <c r="A2043" s="52" t="inlineStr">
        <is>
          <t>M — Mechanical
ISOLATE
MECHANICAL (M) — Rotary turret with multiple die stations, cam-actuated punches generating &gt;30 tons crushing force per punch. Turret retains rotational inertia after E-stop — full coast-down required. Heated die surfaces 250–400 °F.</t>
        </is>
      </c>
      <c r="B2043" s="27" t="n"/>
      <c r="C2043" s="53" t="inlineStr">
        <is>
          <t>ISOLATION PROCEDURE — MECHANICAL (rotary turret, SKPO-117):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SKPO-117.</t>
        </is>
      </c>
      <c r="D2043" s="54" t="n"/>
      <c r="E2043" s="54" t="n"/>
      <c r="F2043" s="54" t="n"/>
      <c r="G2043" s="54" t="n"/>
      <c r="H2043" s="53" t="inlineStr">
        <is>
          <t>METHOD OF VERIFICATION — MECHANICAL (SKPO-117):
1. Visually confirm turret stationary.
2. Inspect TURRET-LOCK PIN engagement.
3. Die-surface temperature &lt;60 °C by IR thermometer.
4. Attempt to manually rotate the turret — confirm no movement.</t>
        </is>
      </c>
      <c r="I2043" s="54" t="n"/>
      <c r="J2043" s="54" t="n"/>
      <c r="K2043" s="54" t="n"/>
      <c r="L2043" s="54" t="n"/>
    </row>
    <row r="2044" ht="12" customHeight="1">
      <c r="A2044" s="27" t="n"/>
      <c r="B2044" s="27" t="n"/>
      <c r="C2044" s="54" t="n"/>
      <c r="D2044" s="54" t="n"/>
      <c r="E2044" s="54" t="n"/>
      <c r="F2044" s="54" t="n"/>
      <c r="G2044" s="54" t="n"/>
      <c r="H2044" s="54" t="n"/>
      <c r="I2044" s="54" t="n"/>
      <c r="J2044" s="54" t="n"/>
      <c r="K2044" s="54" t="n"/>
      <c r="L2044" s="54" t="n"/>
    </row>
    <row r="2045" ht="12" customHeight="1">
      <c r="A2045" s="27" t="n"/>
      <c r="B2045" s="27" t="n"/>
      <c r="C2045" s="54" t="n"/>
      <c r="D2045" s="54" t="n"/>
      <c r="E2045" s="54" t="n"/>
      <c r="F2045" s="54" t="n"/>
      <c r="G2045" s="54" t="n"/>
      <c r="H2045" s="54" t="n"/>
      <c r="I2045" s="54" t="n"/>
      <c r="J2045" s="54" t="n"/>
      <c r="K2045" s="54" t="n"/>
      <c r="L2045" s="54" t="n"/>
    </row>
    <row r="2046" ht="12" customHeight="1">
      <c r="A2046" s="27" t="n"/>
      <c r="B2046" s="27" t="n"/>
      <c r="C2046" s="54" t="n"/>
      <c r="D2046" s="54" t="n"/>
      <c r="E2046" s="54" t="n"/>
      <c r="F2046" s="54" t="n"/>
      <c r="G2046" s="54" t="n"/>
      <c r="H2046" s="54" t="n"/>
      <c r="I2046" s="54" t="n"/>
      <c r="J2046" s="54" t="n"/>
      <c r="K2046" s="54" t="n"/>
      <c r="L2046" s="54" t="n"/>
    </row>
    <row r="2047" ht="12" customHeight="1">
      <c r="A2047" s="27" t="n"/>
      <c r="B2047" s="27" t="n"/>
      <c r="C2047" s="54" t="n"/>
      <c r="D2047" s="54" t="n"/>
      <c r="E2047" s="54" t="n"/>
      <c r="F2047" s="54" t="n"/>
      <c r="G2047" s="54" t="n"/>
      <c r="H2047" s="54" t="n"/>
      <c r="I2047" s="54" t="n"/>
      <c r="J2047" s="54" t="n"/>
      <c r="K2047" s="54" t="n"/>
      <c r="L2047" s="54" t="n"/>
    </row>
    <row r="2048" ht="12" customHeight="1">
      <c r="A2048" s="27" t="n"/>
      <c r="B2048" s="27" t="n"/>
      <c r="C2048" s="54" t="n"/>
      <c r="D2048" s="54" t="n"/>
      <c r="E2048" s="54" t="n"/>
      <c r="F2048" s="54" t="n"/>
      <c r="G2048" s="54" t="n"/>
      <c r="H2048" s="54" t="n"/>
      <c r="I2048" s="54" t="n"/>
      <c r="J2048" s="54" t="n"/>
      <c r="K2048" s="54" t="n"/>
      <c r="L2048" s="54" t="n"/>
    </row>
    <row r="2049" ht="12" customHeight="1">
      <c r="A2049" s="27" t="n"/>
      <c r="B2049" s="27" t="n"/>
      <c r="C2049" s="54" t="n"/>
      <c r="D2049" s="54" t="n"/>
      <c r="E2049" s="54" t="n"/>
      <c r="F2049" s="54" t="n"/>
      <c r="G2049" s="54" t="n"/>
      <c r="H2049" s="54" t="n"/>
      <c r="I2049" s="54" t="n"/>
      <c r="J2049" s="54" t="n"/>
      <c r="K2049" s="54" t="n"/>
      <c r="L2049" s="54" t="n"/>
    </row>
    <row r="2050" ht="12" customHeight="1">
      <c r="A2050" s="27" t="n"/>
      <c r="B2050" s="27" t="n"/>
      <c r="C2050" s="54" t="n"/>
      <c r="D2050" s="54" t="n"/>
      <c r="E2050" s="54" t="n"/>
      <c r="F2050" s="54" t="n"/>
      <c r="G2050" s="54" t="n"/>
      <c r="H2050" s="54" t="n"/>
      <c r="I2050" s="54" t="n"/>
      <c r="J2050" s="54" t="n"/>
      <c r="K2050" s="54" t="n"/>
      <c r="L2050" s="54" t="n"/>
    </row>
    <row r="2051" ht="12" customHeight="1">
      <c r="A2051" s="55" t="inlineStr">
        <is>
          <t>P — Pneumatic
ISOLATE
PNEUMATIC (P) — 80–100 psig to product-ejection assist, dust extraction, and hopper-shaker.</t>
        </is>
      </c>
      <c r="B2051" s="25" t="n"/>
      <c r="C2051" s="50" t="inlineStr">
        <is>
          <t>ISOLATION PROCEDURE — PNEUMATIC (SKPO-117):
1. Close and lock the pneumatic ball valve at the SKPO-117 equipment FRL.
2. Vent downstream to 0 psig.</t>
        </is>
      </c>
      <c r="D2051" s="51" t="n"/>
      <c r="E2051" s="51" t="n"/>
      <c r="F2051" s="51" t="n"/>
      <c r="G2051" s="51" t="n"/>
      <c r="H2051" s="50" t="inlineStr">
        <is>
          <t>METHOD OF VERIFICATION — PNEUMATIC (SKPO-117):
1. Pneumatic gauge downstream of FRL reads 0 psig.
2. Attempt to cycle ejection actuator — confirm no movement.</t>
        </is>
      </c>
      <c r="I2051" s="51" t="n"/>
      <c r="J2051" s="51" t="n"/>
      <c r="K2051" s="51" t="n"/>
      <c r="L2051" s="51" t="n"/>
    </row>
    <row r="2052" ht="12" customHeight="1">
      <c r="A2052" s="25" t="n"/>
      <c r="B2052" s="25" t="n"/>
      <c r="C2052" s="51" t="n"/>
      <c r="D2052" s="51" t="n"/>
      <c r="E2052" s="51" t="n"/>
      <c r="F2052" s="51" t="n"/>
      <c r="G2052" s="51" t="n"/>
      <c r="H2052" s="51" t="n"/>
      <c r="I2052" s="51" t="n"/>
      <c r="J2052" s="51" t="n"/>
      <c r="K2052" s="51" t="n"/>
      <c r="L2052" s="51" t="n"/>
    </row>
    <row r="2053" ht="12" customHeight="1">
      <c r="A2053" s="25" t="n"/>
      <c r="B2053" s="25" t="n"/>
      <c r="C2053" s="51" t="n"/>
      <c r="D2053" s="51" t="n"/>
      <c r="E2053" s="51" t="n"/>
      <c r="F2053" s="51" t="n"/>
      <c r="G2053" s="51" t="n"/>
      <c r="H2053" s="51" t="n"/>
      <c r="I2053" s="51" t="n"/>
      <c r="J2053" s="51" t="n"/>
      <c r="K2053" s="51" t="n"/>
      <c r="L2053" s="51" t="n"/>
    </row>
    <row r="2054" ht="12" customHeight="1">
      <c r="A2054" s="25" t="n"/>
      <c r="B2054" s="25" t="n"/>
      <c r="C2054" s="51" t="n"/>
      <c r="D2054" s="51" t="n"/>
      <c r="E2054" s="51" t="n"/>
      <c r="F2054" s="51" t="n"/>
      <c r="G2054" s="51" t="n"/>
      <c r="H2054" s="51" t="n"/>
      <c r="I2054" s="51" t="n"/>
      <c r="J2054" s="51" t="n"/>
      <c r="K2054" s="51" t="n"/>
      <c r="L2054" s="51" t="n"/>
    </row>
    <row r="2055" ht="13" customHeight="1">
      <c r="A2055" s="17" t="inlineStr">
        <is>
          <t>LOCKOUT REMOVAL PROCESS</t>
        </is>
      </c>
      <c r="B2055" s="13" t="n"/>
      <c r="C2055" s="13" t="n"/>
      <c r="D2055" s="13" t="n"/>
      <c r="E2055" s="13" t="n"/>
      <c r="F2055" s="13" t="n"/>
      <c r="G2055" s="13" t="n"/>
      <c r="H2055" s="13" t="n"/>
      <c r="I2055" s="13" t="n"/>
      <c r="J2055" s="13" t="n"/>
      <c r="K2055" s="13" t="n"/>
      <c r="L2055" s="13" t="n"/>
    </row>
    <row r="2056" ht="12" customHeight="1">
      <c r="A2056" s="56" t="inlineStr">
        <is>
          <t>1. Notify all AFFECTED employees that lockout is being removed
2. Inspect the work area to ensure tools and items have been removed
3. Verify that all employees are clear of the equipment
4. Verify that controls are in the neutral or off position</t>
        </is>
      </c>
      <c r="G2056" s="56" t="inlineStr">
        <is>
          <t>5. Remove lockout devices, locks, and tags
6. Re-energize the equipment
7. Notify all AFFECTED employees that the equipment is back in service</t>
        </is>
      </c>
    </row>
    <row r="2057" ht="12" customHeight="1"/>
    <row r="2058" ht="12" customHeight="1"/>
    <row r="2059" ht="12" customHeight="1"/>
    <row r="2060" ht="9" customHeight="1">
      <c r="A2060" s="57" t="inlineStr">
        <is>
          <t>Spanish translation on reverse — print double-sided.</t>
        </is>
      </c>
    </row>
    <row r="2061" ht="18" customHeight="1">
      <c r="A2061" s="58" t="inlineStr">
        <is>
          <t>Signature</t>
        </is>
      </c>
      <c r="B2061" s="59" t="n"/>
      <c r="C2061" s="59" t="n"/>
      <c r="D2061" s="58" t="inlineStr">
        <is>
          <t>Date</t>
        </is>
      </c>
      <c r="E2061" s="59" t="n"/>
      <c r="F2061" s="59" t="n"/>
      <c r="G2061" s="58" t="inlineStr">
        <is>
          <t>Dept</t>
        </is>
      </c>
      <c r="H2061" s="59" t="n"/>
      <c r="I2061" s="59" t="n"/>
      <c r="J2061" s="58" t="inlineStr">
        <is>
          <t>See PM Store in PT Folder</t>
        </is>
      </c>
      <c r="K2061" s="59" t="n"/>
      <c r="L2061" s="59" t="n"/>
    </row>
    <row r="2062"/>
    <row r="2063" ht="24" customHeight="1">
      <c r="A2063" s="6" t="inlineStr">
        <is>
          <t>PROCEDIMIENTO DE BLOQUEO/ETIQUETADO</t>
        </is>
      </c>
      <c r="B2063" s="7" t="n"/>
      <c r="C2063" s="7" t="n"/>
      <c r="D2063" s="7" t="n"/>
      <c r="E2063" s="7" t="n"/>
      <c r="F2063" s="7" t="n"/>
      <c r="G2063" s="7" t="n"/>
      <c r="H2063" s="7" t="n"/>
      <c r="I2063" s="7" t="n"/>
      <c r="J2063" s="7" t="n"/>
      <c r="K2063" s="7" t="n"/>
      <c r="L2063" s="7" t="n"/>
    </row>
    <row r="2064" ht="12" customHeight="1">
      <c r="A2064" s="8" t="inlineStr">
        <is>
          <t>[ES]   Fecha: 2026-08-29   ·   Escanee para placa digital</t>
        </is>
      </c>
      <c r="B2064" s="7" t="n"/>
      <c r="C2064" s="7" t="n"/>
      <c r="D2064" s="7" t="n"/>
      <c r="E2064" s="7" t="n"/>
      <c r="F2064" s="7" t="n"/>
      <c r="G2064" s="7" t="n"/>
      <c r="H2064" s="7" t="n"/>
      <c r="I2064" s="7" t="n"/>
      <c r="J2064" s="7" t="n"/>
      <c r="K2064" s="7" t="n"/>
      <c r="L2064" s="7" t="n"/>
    </row>
    <row r="2065" ht="13" customHeight="1">
      <c r="A2065" s="60" t="inlineStr">
        <is>
          <t>BORRADOR — NO REVISADO  ·  traducción sin revisar</t>
        </is>
      </c>
      <c r="B2065" s="61" t="n"/>
      <c r="C2065" s="61" t="n"/>
      <c r="D2065" s="61" t="n"/>
      <c r="E2065" s="61" t="n"/>
      <c r="F2065" s="61" t="n"/>
      <c r="G2065" s="61" t="n"/>
      <c r="H2065" s="61" t="n"/>
      <c r="I2065" s="61" t="n"/>
      <c r="J2065" s="61" t="n"/>
      <c r="K2065" s="61" t="n"/>
      <c r="L2065" s="61" t="n"/>
    </row>
    <row r="2066" ht="16" customHeight="1">
      <c r="A2066" s="9" t="inlineStr">
        <is>
          <t>EQUIPO: SKPO-117 (Pop Chip Press #17 - Pop Chip)</t>
        </is>
      </c>
      <c r="B2066" s="10" t="n"/>
      <c r="C2066" s="10" t="n"/>
      <c r="D2066" s="10" t="n"/>
      <c r="E2066" s="10" t="n"/>
      <c r="F2066" s="10" t="n"/>
      <c r="G2066" s="10" t="n"/>
      <c r="H2066" s="10" t="n"/>
      <c r="I2066" s="11" t="inlineStr">
        <is>
          <t>Pop Chip</t>
        </is>
      </c>
      <c r="J2066" s="10" t="n"/>
      <c r="K2066" s="10" t="n"/>
      <c r="L2066" s="10" t="n"/>
    </row>
    <row r="2067" ht="14" customHeight="1">
      <c r="A2067" s="12" t="inlineStr">
        <is>
          <t>¡MANTÉNGASE ALEJADO! VOLTAJE PELIGROSO Y PIEZAS EN MOVIMIENTO</t>
        </is>
      </c>
      <c r="B2067" s="13" t="n"/>
      <c r="C2067" s="13" t="n"/>
      <c r="D2067" s="13" t="n"/>
      <c r="E2067" s="13" t="n"/>
      <c r="F2067" s="13" t="n"/>
      <c r="G2067" s="13" t="n"/>
      <c r="H2067" s="13" t="n"/>
      <c r="I2067" s="13" t="n"/>
      <c r="J2067" s="13" t="n"/>
      <c r="K2067" s="13" t="n"/>
      <c r="L2067" s="13" t="n"/>
    </row>
    <row r="2068" ht="12" customHeight="1">
      <c r="A2068" s="14" t="inlineStr">
        <is>
          <t>PHOTO_FIX 2026-05-13: Repointed from SKAP-1501 (Automated Packaging Seal Checker — wildly wrong cross-prefix placeholder) to SKPO-PRESS-TYPICAL-EQ canonical Pop Chip Press photo. IP uses same photo until press-specific IP captured on field walk.</t>
        </is>
      </c>
      <c r="B2068" s="13" t="n"/>
      <c r="C2068" s="13" t="n"/>
      <c r="D2068" s="13" t="n"/>
      <c r="E2068" s="13" t="n"/>
      <c r="F2068" s="13" t="n"/>
      <c r="G2068" s="13" t="n"/>
      <c r="H2068" s="13" t="n"/>
      <c r="I2068" s="13" t="n"/>
      <c r="J2068" s="13" t="n"/>
      <c r="K2068" s="13" t="n"/>
      <c r="L2068" s="13" t="n"/>
    </row>
    <row r="2069" ht="12" customHeight="1">
      <c r="A2069" s="13" t="n"/>
      <c r="B2069" s="13" t="n"/>
      <c r="C2069" s="13" t="n"/>
      <c r="D2069" s="13" t="n"/>
      <c r="E2069" s="13" t="n"/>
      <c r="F2069" s="13" t="n"/>
      <c r="G2069" s="13" t="n"/>
      <c r="H2069" s="13" t="n"/>
      <c r="I2069" s="13" t="n"/>
      <c r="J2069" s="13" t="n"/>
      <c r="K2069" s="13" t="n"/>
      <c r="L2069" s="13" t="n"/>
    </row>
    <row r="2070" ht="12" customHeight="1">
      <c r="A2070" s="15" t="inlineStr">
        <is>
          <t>PROPÓSITO</t>
        </is>
      </c>
      <c r="H2070" s="15" t="inlineStr">
        <is>
          <t>PROCESO DE APLICACIÓN DE BLOQUEO</t>
        </is>
      </c>
    </row>
    <row r="2071" ht="12" customHeight="1">
      <c r="A207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7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72" ht="12" customHeight="1"/>
    <row r="2073" ht="12" customHeight="1"/>
    <row r="2074" ht="12" customHeight="1"/>
    <row r="2075" ht="12" customHeight="1"/>
    <row r="2076" ht="12" customHeight="1"/>
    <row r="2077" ht="12" customHeight="1"/>
    <row r="2078" ht="14" customHeight="1">
      <c r="A2078" s="17" t="inlineStr">
        <is>
          <t>CÓDIGOS DE COLOR</t>
        </is>
      </c>
      <c r="B2078" s="13" t="n"/>
      <c r="C2078" s="13" t="n"/>
      <c r="D2078" s="13" t="n"/>
      <c r="E2078" s="13" t="n"/>
      <c r="F2078" s="13" t="n"/>
      <c r="G2078" s="13" t="n"/>
      <c r="H2078" s="13" t="n"/>
      <c r="I2078" s="13" t="n"/>
      <c r="J2078" s="13" t="n"/>
      <c r="K2078" s="13" t="n"/>
      <c r="L2078" s="13" t="n"/>
    </row>
    <row r="2079" ht="12" customHeight="1">
      <c r="A2079" s="18" t="inlineStr">
        <is>
          <t>E = Eléctrico</t>
        </is>
      </c>
      <c r="B2079" s="19" t="n"/>
      <c r="C2079" s="20" t="inlineStr">
        <is>
          <t>G = Gas</t>
        </is>
      </c>
      <c r="D2079" s="21" t="n"/>
      <c r="E2079" s="22" t="inlineStr">
        <is>
          <t>H = Hidráulico</t>
        </is>
      </c>
      <c r="F2079" s="23" t="n"/>
      <c r="G2079" s="24" t="inlineStr">
        <is>
          <t>P = Neumático</t>
        </is>
      </c>
      <c r="H2079" s="25" t="n"/>
      <c r="I2079" s="26" t="inlineStr">
        <is>
          <t>M = Mecánico</t>
        </is>
      </c>
      <c r="J2079" s="27" t="n"/>
      <c r="K2079" s="28" t="inlineStr">
        <is>
          <t>T = Térmico</t>
        </is>
      </c>
      <c r="L2079" s="29" t="n"/>
    </row>
    <row r="2080" ht="12" customHeight="1">
      <c r="A2080" s="30" t="inlineStr">
        <is>
          <t>W = Agua</t>
        </is>
      </c>
      <c r="B2080" s="31" t="n"/>
      <c r="C2080" s="32" t="inlineStr">
        <is>
          <t>S = Vapor</t>
        </is>
      </c>
      <c r="D2080" s="33" t="n"/>
      <c r="E2080" s="34" t="inlineStr">
        <is>
          <t>V = Válvula</t>
        </is>
      </c>
      <c r="F2080" s="35" t="n"/>
      <c r="G2080" s="36" t="inlineStr">
        <is>
          <t>CG = Gas Comprimido</t>
        </is>
      </c>
      <c r="H2080" s="37" t="n"/>
      <c r="I2080" s="38" t="inlineStr">
        <is>
          <t>CP = Panel Control</t>
        </is>
      </c>
      <c r="J2080" s="39" t="n"/>
      <c r="K2080" s="40" t="inlineStr">
        <is>
          <t>GR = Gravedad</t>
        </is>
      </c>
      <c r="L2080" s="41" t="n"/>
    </row>
    <row r="2081" ht="14" customHeight="1">
      <c r="A2081" s="42" t="inlineStr">
        <is>
          <t>IDENTIFICACIÓN DEL EQUIPO Y PROCEDIMIENTO DE AISLAMIENTO DE ENERGÍA</t>
        </is>
      </c>
      <c r="B2081" s="43" t="n"/>
      <c r="C2081" s="43" t="n"/>
      <c r="D2081" s="43" t="n"/>
      <c r="E2081" s="43" t="n"/>
      <c r="F2081" s="43" t="n"/>
      <c r="G2081" s="43" t="n"/>
      <c r="H2081" s="43" t="n"/>
      <c r="I2081" s="43" t="n"/>
      <c r="J2081" s="43" t="n"/>
      <c r="K2081" s="43" t="n"/>
      <c r="L2081" s="43" t="n"/>
    </row>
    <row r="2082" ht="14" customHeight="1">
      <c r="A2082" s="44" t="n"/>
      <c r="B2082" s="45" t="n"/>
      <c r="C2082" s="45" t="n"/>
      <c r="D2082" s="45" t="n"/>
      <c r="E2082" s="45" t="n"/>
      <c r="F2082" s="45" t="n"/>
      <c r="G2082" s="44" t="n"/>
      <c r="H2082" s="45" t="n"/>
      <c r="I2082" s="45" t="n"/>
      <c r="J2082" s="45" t="n"/>
      <c r="K2082" s="45" t="n"/>
      <c r="L2082" s="45" t="n"/>
    </row>
    <row r="2083" ht="14" customHeight="1">
      <c r="A2083" s="45" t="n"/>
      <c r="B2083" s="45" t="n"/>
      <c r="C2083" s="45" t="n"/>
      <c r="D2083" s="45" t="n"/>
      <c r="E2083" s="45" t="n"/>
      <c r="F2083" s="45" t="n"/>
      <c r="G2083" s="45" t="n"/>
      <c r="H2083" s="45" t="n"/>
      <c r="I2083" s="45" t="n"/>
      <c r="J2083" s="45" t="n"/>
      <c r="K2083" s="45" t="n"/>
      <c r="L2083" s="45" t="n"/>
    </row>
    <row r="2084" ht="14" customHeight="1">
      <c r="A2084" s="45" t="n"/>
      <c r="B2084" s="45" t="n"/>
      <c r="C2084" s="45" t="n"/>
      <c r="D2084" s="45" t="n"/>
      <c r="E2084" s="45" t="n"/>
      <c r="F2084" s="45" t="n"/>
      <c r="G2084" s="45" t="n"/>
      <c r="H2084" s="45" t="n"/>
      <c r="I2084" s="45" t="n"/>
      <c r="J2084" s="45" t="n"/>
      <c r="K2084" s="45" t="n"/>
      <c r="L2084" s="45" t="n"/>
    </row>
    <row r="2085" ht="14" customHeight="1">
      <c r="A2085" s="45" t="n"/>
      <c r="B2085" s="45" t="n"/>
      <c r="C2085" s="45" t="n"/>
      <c r="D2085" s="45" t="n"/>
      <c r="E2085" s="45" t="n"/>
      <c r="F2085" s="45" t="n"/>
      <c r="G2085" s="45" t="n"/>
      <c r="H2085" s="45" t="n"/>
      <c r="I2085" s="45" t="n"/>
      <c r="J2085" s="45" t="n"/>
      <c r="K2085" s="45" t="n"/>
      <c r="L2085" s="45" t="n"/>
    </row>
    <row r="2086" ht="14" customHeight="1">
      <c r="A2086" s="45" t="n"/>
      <c r="B2086" s="45" t="n"/>
      <c r="C2086" s="45" t="n"/>
      <c r="D2086" s="45" t="n"/>
      <c r="E2086" s="45" t="n"/>
      <c r="F2086" s="45" t="n"/>
      <c r="G2086" s="45" t="n"/>
      <c r="H2086" s="45" t="n"/>
      <c r="I2086" s="45" t="n"/>
      <c r="J2086" s="45" t="n"/>
      <c r="K2086" s="45" t="n"/>
      <c r="L2086" s="45" t="n"/>
    </row>
    <row r="2087" ht="14" customHeight="1">
      <c r="A2087" s="45" t="n"/>
      <c r="B2087" s="45" t="n"/>
      <c r="C2087" s="45" t="n"/>
      <c r="D2087" s="45" t="n"/>
      <c r="E2087" s="45" t="n"/>
      <c r="F2087" s="45" t="n"/>
      <c r="G2087" s="45" t="n"/>
      <c r="H2087" s="45" t="n"/>
      <c r="I2087" s="45" t="n"/>
      <c r="J2087" s="45" t="n"/>
      <c r="K2087" s="45" t="n"/>
      <c r="L2087" s="45" t="n"/>
    </row>
    <row r="2088" ht="14" customHeight="1">
      <c r="A2088" s="45" t="n"/>
      <c r="B2088" s="45" t="n"/>
      <c r="C2088" s="45" t="n"/>
      <c r="D2088" s="45" t="n"/>
      <c r="E2088" s="45" t="n"/>
      <c r="F2088" s="45" t="n"/>
      <c r="G2088" s="45" t="n"/>
      <c r="H2088" s="45" t="n"/>
      <c r="I2088" s="45" t="n"/>
      <c r="J2088" s="45" t="n"/>
      <c r="K2088" s="45" t="n"/>
      <c r="L2088" s="45" t="n"/>
    </row>
    <row r="2089" ht="14" customHeight="1">
      <c r="A2089" s="45" t="n"/>
      <c r="B2089" s="45" t="n"/>
      <c r="C2089" s="45" t="n"/>
      <c r="D2089" s="45" t="n"/>
      <c r="E2089" s="45" t="n"/>
      <c r="F2089" s="45" t="n"/>
      <c r="G2089" s="45" t="n"/>
      <c r="H2089" s="45" t="n"/>
      <c r="I2089" s="45" t="n"/>
      <c r="J2089" s="45" t="n"/>
      <c r="K2089" s="45" t="n"/>
      <c r="L2089" s="45" t="n"/>
    </row>
    <row r="2090" ht="14" customHeight="1">
      <c r="A2090" s="45" t="n"/>
      <c r="B2090" s="45" t="n"/>
      <c r="C2090" s="45" t="n"/>
      <c r="D2090" s="45" t="n"/>
      <c r="E2090" s="45" t="n"/>
      <c r="F2090" s="45" t="n"/>
      <c r="G2090" s="45" t="n"/>
      <c r="H2090" s="45" t="n"/>
      <c r="I2090" s="45" t="n"/>
      <c r="J2090" s="45" t="n"/>
      <c r="K2090" s="45" t="n"/>
      <c r="L2090" s="45" t="n"/>
    </row>
    <row r="2091" ht="14" customHeight="1">
      <c r="A2091" s="45" t="n"/>
      <c r="B2091" s="45" t="n"/>
      <c r="C2091" s="45" t="n"/>
      <c r="D2091" s="45" t="n"/>
      <c r="E2091" s="45" t="n"/>
      <c r="F2091" s="45" t="n"/>
      <c r="G2091" s="45" t="n"/>
      <c r="H2091" s="45" t="n"/>
      <c r="I2091" s="45" t="n"/>
      <c r="J2091" s="45" t="n"/>
      <c r="K2091" s="45" t="n"/>
      <c r="L2091" s="45" t="n"/>
    </row>
    <row r="2092" ht="14" customHeight="1">
      <c r="A2092" s="45" t="n"/>
      <c r="B2092" s="45" t="n"/>
      <c r="C2092" s="45" t="n"/>
      <c r="D2092" s="45" t="n"/>
      <c r="E2092" s="45" t="n"/>
      <c r="F2092" s="45" t="n"/>
      <c r="G2092" s="45" t="n"/>
      <c r="H2092" s="45" t="n"/>
      <c r="I2092" s="45" t="n"/>
      <c r="J2092" s="45" t="n"/>
      <c r="K2092" s="45" t="n"/>
      <c r="L2092" s="45" t="n"/>
    </row>
    <row r="2093" ht="14" customHeight="1">
      <c r="A2093" s="45" t="n"/>
      <c r="B2093" s="45" t="n"/>
      <c r="C2093" s="45" t="n"/>
      <c r="D2093" s="45" t="n"/>
      <c r="E2093" s="45" t="n"/>
      <c r="F2093" s="45" t="n"/>
      <c r="G2093" s="45" t="n"/>
      <c r="H2093" s="45" t="n"/>
      <c r="I2093" s="45" t="n"/>
      <c r="J2093" s="45" t="n"/>
      <c r="K2093" s="45" t="n"/>
      <c r="L2093" s="45" t="n"/>
    </row>
    <row r="2094" ht="14" customHeight="1">
      <c r="A2094" s="45" t="n"/>
      <c r="B2094" s="45" t="n"/>
      <c r="C2094" s="45" t="n"/>
      <c r="D2094" s="45" t="n"/>
      <c r="E2094" s="45" t="n"/>
      <c r="F2094" s="45" t="n"/>
      <c r="G2094" s="45" t="n"/>
      <c r="H2094" s="45" t="n"/>
      <c r="I2094" s="45" t="n"/>
      <c r="J2094" s="45" t="n"/>
      <c r="K2094" s="45" t="n"/>
      <c r="L2094" s="45" t="n"/>
    </row>
    <row r="2095" ht="14" customHeight="1">
      <c r="A2095" s="45" t="n"/>
      <c r="B2095" s="45" t="n"/>
      <c r="C2095" s="45" t="n"/>
      <c r="D2095" s="45" t="n"/>
      <c r="E2095" s="45" t="n"/>
      <c r="F2095" s="45" t="n"/>
      <c r="G2095" s="45" t="n"/>
      <c r="H2095" s="45" t="n"/>
      <c r="I2095" s="45" t="n"/>
      <c r="J2095" s="45" t="n"/>
      <c r="K2095" s="45" t="n"/>
      <c r="L2095" s="45" t="n"/>
    </row>
    <row r="2096" ht="11" customHeight="1">
      <c r="A2096" s="46" t="inlineStr">
        <is>
          <t>FOTO DEL EQUIPO</t>
        </is>
      </c>
      <c r="B2096" s="45" t="n"/>
      <c r="C2096" s="45" t="n"/>
      <c r="D2096" s="45" t="n"/>
      <c r="E2096" s="45" t="n"/>
      <c r="F2096" s="45" t="n"/>
      <c r="G2096" s="46" t="inlineStr">
        <is>
          <t>FOTO DE AISLAMIENTO / DESCONEXIÓN</t>
        </is>
      </c>
      <c r="H2096" s="45" t="n"/>
      <c r="I2096" s="45" t="n"/>
      <c r="J2096" s="45" t="n"/>
      <c r="K2096" s="45" t="n"/>
      <c r="L2096" s="45" t="n"/>
    </row>
    <row r="2097" ht="14" customHeight="1">
      <c r="A2097" s="47" t="inlineStr">
        <is>
          <t>Etiqueta y Descripción</t>
        </is>
      </c>
      <c r="B2097" s="48" t="n"/>
      <c r="C2097" s="47" t="inlineStr">
        <is>
          <t>Procedimiento de Aislamiento y Dispositivos</t>
        </is>
      </c>
      <c r="D2097" s="48" t="n"/>
      <c r="E2097" s="48" t="n"/>
      <c r="F2097" s="48" t="n"/>
      <c r="G2097" s="48" t="n"/>
      <c r="H2097" s="47" t="inlineStr">
        <is>
          <t>Método de Verificación</t>
        </is>
      </c>
      <c r="I2097" s="48" t="n"/>
      <c r="J2097" s="48" t="n"/>
      <c r="K2097" s="48" t="n"/>
      <c r="L2097" s="48" t="n"/>
    </row>
    <row r="2098" ht="12" customHeight="1">
      <c r="A2098" s="49" t="inlineStr">
        <is>
          <t>E — Eléctrico
AISLAR
ELECTRICAL (E) — Pop Chip rotary multi-station press. Main drive 208/480 VAC 3Φ. Heated die zones — band heaters per zone. Servo / VFD drives — DC-bus discharge ≥5 min.</t>
        </is>
      </c>
      <c r="B2098" s="19" t="n"/>
      <c r="C2098" s="50" t="inlineStr">
        <is>
          <t>ISOLATION PROCEDURE — ELECTRICAL (rotary Pop Chip press, SKPO-117):
1. Notify all affected employees that LOTO is being performed on SKPO-117.
2. Complete current cycle; press STOP, then E-STOP.
3. Open MAIN PRESS disconnect at the press control panel labeled SKPO-117. Apply personal padlock + tag.
4. Open and lock each DIE-HEATER branch breaker.
5. Open and lock the HOPPER-FEED motor disconnect.
6. Open and lock the CONTROL-PANEL disconnect.
7. Wait ≥5 minutes for servo / VFD DC-bus capacitor discharge. (Pop Chip Press #17).</t>
        </is>
      </c>
      <c r="D2098" s="51" t="n"/>
      <c r="E2098" s="51" t="n"/>
      <c r="F2098" s="51" t="n"/>
      <c r="G2098" s="51" t="n"/>
      <c r="H2098" s="50" t="inlineStr">
        <is>
          <t>METHOD OF VERIFICATION — ELECTRICAL (SKPO-117):
1. Test-before-touch at the press-drive motor terminals.
2. Meter VFD/servo DC bus &lt;50 V at + / − before opening drive enclosure.
3. Attempt start at HMI — confirm no response.</t>
        </is>
      </c>
      <c r="I2098" s="51" t="n"/>
      <c r="J2098" s="51" t="n"/>
      <c r="K2098" s="51" t="n"/>
      <c r="L2098" s="51" t="n"/>
    </row>
    <row r="2099" ht="12" customHeight="1">
      <c r="A2099" s="19" t="n"/>
      <c r="B2099" s="19" t="n"/>
      <c r="C2099" s="51" t="n"/>
      <c r="D2099" s="51" t="n"/>
      <c r="E2099" s="51" t="n"/>
      <c r="F2099" s="51" t="n"/>
      <c r="G2099" s="51" t="n"/>
      <c r="H2099" s="51" t="n"/>
      <c r="I2099" s="51" t="n"/>
      <c r="J2099" s="51" t="n"/>
      <c r="K2099" s="51" t="n"/>
      <c r="L2099" s="51" t="n"/>
    </row>
    <row r="2100" ht="12" customHeight="1">
      <c r="A2100" s="19" t="n"/>
      <c r="B2100" s="19" t="n"/>
      <c r="C2100" s="51" t="n"/>
      <c r="D2100" s="51" t="n"/>
      <c r="E2100" s="51" t="n"/>
      <c r="F2100" s="51" t="n"/>
      <c r="G2100" s="51" t="n"/>
      <c r="H2100" s="51" t="n"/>
      <c r="I2100" s="51" t="n"/>
      <c r="J2100" s="51" t="n"/>
      <c r="K2100" s="51" t="n"/>
      <c r="L2100" s="51" t="n"/>
    </row>
    <row r="2101" ht="12" customHeight="1">
      <c r="A2101" s="19" t="n"/>
      <c r="B2101" s="19" t="n"/>
      <c r="C2101" s="51" t="n"/>
      <c r="D2101" s="51" t="n"/>
      <c r="E2101" s="51" t="n"/>
      <c r="F2101" s="51" t="n"/>
      <c r="G2101" s="51" t="n"/>
      <c r="H2101" s="51" t="n"/>
      <c r="I2101" s="51" t="n"/>
      <c r="J2101" s="51" t="n"/>
      <c r="K2101" s="51" t="n"/>
      <c r="L2101" s="51" t="n"/>
    </row>
    <row r="2102" ht="12" customHeight="1">
      <c r="A2102" s="19" t="n"/>
      <c r="B2102" s="19" t="n"/>
      <c r="C2102" s="51" t="n"/>
      <c r="D2102" s="51" t="n"/>
      <c r="E2102" s="51" t="n"/>
      <c r="F2102" s="51" t="n"/>
      <c r="G2102" s="51" t="n"/>
      <c r="H2102" s="51" t="n"/>
      <c r="I2102" s="51" t="n"/>
      <c r="J2102" s="51" t="n"/>
      <c r="K2102" s="51" t="n"/>
      <c r="L2102" s="51" t="n"/>
    </row>
    <row r="2103" ht="12" customHeight="1">
      <c r="A2103" s="19" t="n"/>
      <c r="B2103" s="19" t="n"/>
      <c r="C2103" s="51" t="n"/>
      <c r="D2103" s="51" t="n"/>
      <c r="E2103" s="51" t="n"/>
      <c r="F2103" s="51" t="n"/>
      <c r="G2103" s="51" t="n"/>
      <c r="H2103" s="51" t="n"/>
      <c r="I2103" s="51" t="n"/>
      <c r="J2103" s="51" t="n"/>
      <c r="K2103" s="51" t="n"/>
      <c r="L2103" s="51" t="n"/>
    </row>
    <row r="2104" ht="12" customHeight="1">
      <c r="A2104" s="19" t="n"/>
      <c r="B2104" s="19" t="n"/>
      <c r="C2104" s="51" t="n"/>
      <c r="D2104" s="51" t="n"/>
      <c r="E2104" s="51" t="n"/>
      <c r="F2104" s="51" t="n"/>
      <c r="G2104" s="51" t="n"/>
      <c r="H2104" s="51" t="n"/>
      <c r="I2104" s="51" t="n"/>
      <c r="J2104" s="51" t="n"/>
      <c r="K2104" s="51" t="n"/>
      <c r="L2104" s="51" t="n"/>
    </row>
    <row r="2105" ht="12" customHeight="1">
      <c r="A2105" s="19" t="n"/>
      <c r="B2105" s="19" t="n"/>
      <c r="C2105" s="51" t="n"/>
      <c r="D2105" s="51" t="n"/>
      <c r="E2105" s="51" t="n"/>
      <c r="F2105" s="51" t="n"/>
      <c r="G2105" s="51" t="n"/>
      <c r="H2105" s="51" t="n"/>
      <c r="I2105" s="51" t="n"/>
      <c r="J2105" s="51" t="n"/>
      <c r="K2105" s="51" t="n"/>
      <c r="L2105" s="51" t="n"/>
    </row>
    <row r="2106" ht="12" customHeight="1">
      <c r="A2106" s="52" t="inlineStr">
        <is>
          <t>M — Mecánico
AISLAR
MECHANICAL (M) — Rotary turret with multiple die stations, cam-actuated punches generating &gt;30 tons crushing force per punch. Turret retains rotational inertia after E-stop — full coast-down required. Heated die surfaces 250–400 °F.</t>
        </is>
      </c>
      <c r="B2106" s="27" t="n"/>
      <c r="C2106" s="53" t="inlineStr">
        <is>
          <t>ISOLATION PROCEDURE — MECHANICAL (rotary turret, SKPO-117):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SKPO-117.</t>
        </is>
      </c>
      <c r="D2106" s="54" t="n"/>
      <c r="E2106" s="54" t="n"/>
      <c r="F2106" s="54" t="n"/>
      <c r="G2106" s="54" t="n"/>
      <c r="H2106" s="53" t="inlineStr">
        <is>
          <t>METHOD OF VERIFICATION — MECHANICAL (SKPO-117):
1. Visually confirm turret stationary.
2. Inspect TURRET-LOCK PIN engagement.
3. Die-surface temperature &lt;60 °C by IR thermometer.
4. Attempt to manually rotate the turret — confirm no movement.</t>
        </is>
      </c>
      <c r="I2106" s="54" t="n"/>
      <c r="J2106" s="54" t="n"/>
      <c r="K2106" s="54" t="n"/>
      <c r="L2106" s="54" t="n"/>
    </row>
    <row r="2107" ht="12" customHeight="1">
      <c r="A2107" s="27" t="n"/>
      <c r="B2107" s="27" t="n"/>
      <c r="C2107" s="54" t="n"/>
      <c r="D2107" s="54" t="n"/>
      <c r="E2107" s="54" t="n"/>
      <c r="F2107" s="54" t="n"/>
      <c r="G2107" s="54" t="n"/>
      <c r="H2107" s="54" t="n"/>
      <c r="I2107" s="54" t="n"/>
      <c r="J2107" s="54" t="n"/>
      <c r="K2107" s="54" t="n"/>
      <c r="L2107" s="54" t="n"/>
    </row>
    <row r="2108" ht="12" customHeight="1">
      <c r="A2108" s="27" t="n"/>
      <c r="B2108" s="27" t="n"/>
      <c r="C2108" s="54" t="n"/>
      <c r="D2108" s="54" t="n"/>
      <c r="E2108" s="54" t="n"/>
      <c r="F2108" s="54" t="n"/>
      <c r="G2108" s="54" t="n"/>
      <c r="H2108" s="54" t="n"/>
      <c r="I2108" s="54" t="n"/>
      <c r="J2108" s="54" t="n"/>
      <c r="K2108" s="54" t="n"/>
      <c r="L2108" s="54" t="n"/>
    </row>
    <row r="2109" ht="12" customHeight="1">
      <c r="A2109" s="27" t="n"/>
      <c r="B2109" s="27" t="n"/>
      <c r="C2109" s="54" t="n"/>
      <c r="D2109" s="54" t="n"/>
      <c r="E2109" s="54" t="n"/>
      <c r="F2109" s="54" t="n"/>
      <c r="G2109" s="54" t="n"/>
      <c r="H2109" s="54" t="n"/>
      <c r="I2109" s="54" t="n"/>
      <c r="J2109" s="54" t="n"/>
      <c r="K2109" s="54" t="n"/>
      <c r="L2109" s="54" t="n"/>
    </row>
    <row r="2110" ht="12" customHeight="1">
      <c r="A2110" s="27" t="n"/>
      <c r="B2110" s="27" t="n"/>
      <c r="C2110" s="54" t="n"/>
      <c r="D2110" s="54" t="n"/>
      <c r="E2110" s="54" t="n"/>
      <c r="F2110" s="54" t="n"/>
      <c r="G2110" s="54" t="n"/>
      <c r="H2110" s="54" t="n"/>
      <c r="I2110" s="54" t="n"/>
      <c r="J2110" s="54" t="n"/>
      <c r="K2110" s="54" t="n"/>
      <c r="L2110" s="54" t="n"/>
    </row>
    <row r="2111" ht="12" customHeight="1">
      <c r="A2111" s="27" t="n"/>
      <c r="B2111" s="27" t="n"/>
      <c r="C2111" s="54" t="n"/>
      <c r="D2111" s="54" t="n"/>
      <c r="E2111" s="54" t="n"/>
      <c r="F2111" s="54" t="n"/>
      <c r="G2111" s="54" t="n"/>
      <c r="H2111" s="54" t="n"/>
      <c r="I2111" s="54" t="n"/>
      <c r="J2111" s="54" t="n"/>
      <c r="K2111" s="54" t="n"/>
      <c r="L2111" s="54" t="n"/>
    </row>
    <row r="2112" ht="12" customHeight="1">
      <c r="A2112" s="27" t="n"/>
      <c r="B2112" s="27" t="n"/>
      <c r="C2112" s="54" t="n"/>
      <c r="D2112" s="54" t="n"/>
      <c r="E2112" s="54" t="n"/>
      <c r="F2112" s="54" t="n"/>
      <c r="G2112" s="54" t="n"/>
      <c r="H2112" s="54" t="n"/>
      <c r="I2112" s="54" t="n"/>
      <c r="J2112" s="54" t="n"/>
      <c r="K2112" s="54" t="n"/>
      <c r="L2112" s="54" t="n"/>
    </row>
    <row r="2113" ht="12" customHeight="1">
      <c r="A2113" s="27" t="n"/>
      <c r="B2113" s="27" t="n"/>
      <c r="C2113" s="54" t="n"/>
      <c r="D2113" s="54" t="n"/>
      <c r="E2113" s="54" t="n"/>
      <c r="F2113" s="54" t="n"/>
      <c r="G2113" s="54" t="n"/>
      <c r="H2113" s="54" t="n"/>
      <c r="I2113" s="54" t="n"/>
      <c r="J2113" s="54" t="n"/>
      <c r="K2113" s="54" t="n"/>
      <c r="L2113" s="54" t="n"/>
    </row>
    <row r="2114" ht="12" customHeight="1">
      <c r="A2114" s="55" t="inlineStr">
        <is>
          <t>P — Neumático
AISLAR
PNEUMATIC (P) — 80–100 psig to product-ejection assist, dust extraction, and hopper-shaker.</t>
        </is>
      </c>
      <c r="B2114" s="25" t="n"/>
      <c r="C2114" s="50" t="inlineStr">
        <is>
          <t>ISOLATION PROCEDURE — PNEUMATIC (SKPO-117):
1. Close and lock the pneumatic ball valve at the SKPO-117 equipment FRL.
2. Vent downstream to 0 psig.</t>
        </is>
      </c>
      <c r="D2114" s="51" t="n"/>
      <c r="E2114" s="51" t="n"/>
      <c r="F2114" s="51" t="n"/>
      <c r="G2114" s="51" t="n"/>
      <c r="H2114" s="50" t="inlineStr">
        <is>
          <t>METHOD OF VERIFICATION — PNEUMATIC (SKPO-117):
1. Pneumatic gauge downstream of FRL reads 0 psig.
2. Attempt to cycle ejection actuator — confirm no movement.</t>
        </is>
      </c>
      <c r="I2114" s="51" t="n"/>
      <c r="J2114" s="51" t="n"/>
      <c r="K2114" s="51" t="n"/>
      <c r="L2114" s="51" t="n"/>
    </row>
    <row r="2115" ht="12" customHeight="1">
      <c r="A2115" s="25" t="n"/>
      <c r="B2115" s="25" t="n"/>
      <c r="C2115" s="51" t="n"/>
      <c r="D2115" s="51" t="n"/>
      <c r="E2115" s="51" t="n"/>
      <c r="F2115" s="51" t="n"/>
      <c r="G2115" s="51" t="n"/>
      <c r="H2115" s="51" t="n"/>
      <c r="I2115" s="51" t="n"/>
      <c r="J2115" s="51" t="n"/>
      <c r="K2115" s="51" t="n"/>
      <c r="L2115" s="51" t="n"/>
    </row>
    <row r="2116" ht="12" customHeight="1">
      <c r="A2116" s="25" t="n"/>
      <c r="B2116" s="25" t="n"/>
      <c r="C2116" s="51" t="n"/>
      <c r="D2116" s="51" t="n"/>
      <c r="E2116" s="51" t="n"/>
      <c r="F2116" s="51" t="n"/>
      <c r="G2116" s="51" t="n"/>
      <c r="H2116" s="51" t="n"/>
      <c r="I2116" s="51" t="n"/>
      <c r="J2116" s="51" t="n"/>
      <c r="K2116" s="51" t="n"/>
      <c r="L2116" s="51" t="n"/>
    </row>
    <row r="2117" ht="12" customHeight="1">
      <c r="A2117" s="25" t="n"/>
      <c r="B2117" s="25" t="n"/>
      <c r="C2117" s="51" t="n"/>
      <c r="D2117" s="51" t="n"/>
      <c r="E2117" s="51" t="n"/>
      <c r="F2117" s="51" t="n"/>
      <c r="G2117" s="51" t="n"/>
      <c r="H2117" s="51" t="n"/>
      <c r="I2117" s="51" t="n"/>
      <c r="J2117" s="51" t="n"/>
      <c r="K2117" s="51" t="n"/>
      <c r="L2117" s="51" t="n"/>
    </row>
    <row r="2118" ht="13" customHeight="1">
      <c r="A2118" s="17" t="inlineStr">
        <is>
          <t>PROCESO DE REMOCIÓN DE BLOQUEO</t>
        </is>
      </c>
      <c r="B2118" s="13" t="n"/>
      <c r="C2118" s="13" t="n"/>
      <c r="D2118" s="13" t="n"/>
      <c r="E2118" s="13" t="n"/>
      <c r="F2118" s="13" t="n"/>
      <c r="G2118" s="13" t="n"/>
      <c r="H2118" s="13" t="n"/>
      <c r="I2118" s="13" t="n"/>
      <c r="J2118" s="13" t="n"/>
      <c r="K2118" s="13" t="n"/>
      <c r="L2118" s="13" t="n"/>
    </row>
    <row r="2119" ht="12" customHeight="1">
      <c r="A211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119" s="56" t="inlineStr">
        <is>
          <t>5. Retirar los dispositivos de bloqueo, candados y etiquetas
6. Volver a energizar el equipo
7. Notificar a los empleados AFECTADOS que el equipo está de vuelta en servicio</t>
        </is>
      </c>
    </row>
    <row r="2120" ht="12" customHeight="1"/>
    <row r="2121" ht="12" customHeight="1"/>
    <row r="2122" ht="12" customHeight="1"/>
    <row r="2123" ht="9" customHeight="1">
      <c r="A2123" s="57" t="inlineStr">
        <is>
          <t>Traducción al inglés al reverso — imprimir a doble cara.</t>
        </is>
      </c>
    </row>
    <row r="2124" ht="18" customHeight="1">
      <c r="A2124" s="58" t="inlineStr">
        <is>
          <t>Firma</t>
        </is>
      </c>
      <c r="B2124" s="59" t="n"/>
      <c r="C2124" s="59" t="n"/>
      <c r="D2124" s="58" t="inlineStr">
        <is>
          <t>Fecha</t>
        </is>
      </c>
      <c r="E2124" s="59" t="n"/>
      <c r="F2124" s="59" t="n"/>
      <c r="G2124" s="58" t="inlineStr">
        <is>
          <t>Depto</t>
        </is>
      </c>
      <c r="H2124" s="59" t="n"/>
      <c r="I2124" s="59" t="n"/>
      <c r="J2124" s="58" t="inlineStr">
        <is>
          <t>Ver PM Store en carpeta PT</t>
        </is>
      </c>
      <c r="K2124" s="59" t="n"/>
      <c r="L2124" s="59" t="n"/>
    </row>
    <row r="2125"/>
    <row r="2126" ht="24" customHeight="1">
      <c r="A2126" s="6" t="inlineStr">
        <is>
          <t>LOCKOUT/TAGOUT PROCEDURE</t>
        </is>
      </c>
      <c r="B2126" s="7" t="n"/>
      <c r="C2126" s="7" t="n"/>
      <c r="D2126" s="7" t="n"/>
      <c r="E2126" s="7" t="n"/>
      <c r="F2126" s="7" t="n"/>
      <c r="G2126" s="7" t="n"/>
      <c r="H2126" s="7" t="n"/>
      <c r="I2126" s="7" t="n"/>
      <c r="J2126" s="7" t="n"/>
      <c r="K2126" s="7" t="n"/>
      <c r="L2126" s="7" t="n"/>
    </row>
    <row r="2127" ht="12" customHeight="1">
      <c r="A2127" s="8" t="inlineStr">
        <is>
          <t>[EN]   Date: 2026-08-29   ·   Scan for digital placard</t>
        </is>
      </c>
      <c r="B2127" s="7" t="n"/>
      <c r="C2127" s="7" t="n"/>
      <c r="D2127" s="7" t="n"/>
      <c r="E2127" s="7" t="n"/>
      <c r="F2127" s="7" t="n"/>
      <c r="G2127" s="7" t="n"/>
      <c r="H2127" s="7" t="n"/>
      <c r="I2127" s="7" t="n"/>
      <c r="J2127" s="7" t="n"/>
      <c r="K2127" s="7" t="n"/>
      <c r="L2127" s="7" t="n"/>
    </row>
    <row r="2128" ht="16" customHeight="1">
      <c r="A2128" s="9" t="inlineStr">
        <is>
          <t>EQUIPMENT: SKPO-118 (Pop Chip Press #18 - Pop Chip)</t>
        </is>
      </c>
      <c r="B2128" s="10" t="n"/>
      <c r="C2128" s="10" t="n"/>
      <c r="D2128" s="10" t="n"/>
      <c r="E2128" s="10" t="n"/>
      <c r="F2128" s="10" t="n"/>
      <c r="G2128" s="10" t="n"/>
      <c r="H2128" s="10" t="n"/>
      <c r="I2128" s="11" t="inlineStr">
        <is>
          <t>Pop Chip</t>
        </is>
      </c>
      <c r="J2128" s="10" t="n"/>
      <c r="K2128" s="10" t="n"/>
      <c r="L2128" s="10" t="n"/>
    </row>
    <row r="2129" ht="14" customHeight="1">
      <c r="A2129" s="12" t="inlineStr">
        <is>
          <t>KEEP OUT! HAZARDOUS VOLTAGE AND MOVING PARTS</t>
        </is>
      </c>
      <c r="B2129" s="13" t="n"/>
      <c r="C2129" s="13" t="n"/>
      <c r="D2129" s="13" t="n"/>
      <c r="E2129" s="13" t="n"/>
      <c r="F2129" s="13" t="n"/>
      <c r="G2129" s="13" t="n"/>
      <c r="H2129" s="13" t="n"/>
      <c r="I2129" s="13" t="n"/>
      <c r="J2129" s="13" t="n"/>
      <c r="K2129" s="13" t="n"/>
      <c r="L2129" s="13" t="n"/>
    </row>
    <row r="2130" ht="12" customHeight="1">
      <c r="A2130" s="14" t="inlineStr">
        <is>
          <t>PHOTO_FIX 2026-05-13: Repointed from SKAP-1501 (Automated Packaging Seal Checker — wildly wrong cross-prefix placeholder) to SKPO-PRESS-TYPICAL-EQ canonical Pop Chip Press photo. IP uses same photo until press-specific IP captured on field walk.</t>
        </is>
      </c>
      <c r="B2130" s="13" t="n"/>
      <c r="C2130" s="13" t="n"/>
      <c r="D2130" s="13" t="n"/>
      <c r="E2130" s="13" t="n"/>
      <c r="F2130" s="13" t="n"/>
      <c r="G2130" s="13" t="n"/>
      <c r="H2130" s="13" t="n"/>
      <c r="I2130" s="13" t="n"/>
      <c r="J2130" s="13" t="n"/>
      <c r="K2130" s="13" t="n"/>
      <c r="L2130" s="13" t="n"/>
    </row>
    <row r="2131" ht="12" customHeight="1">
      <c r="A2131" s="13" t="n"/>
      <c r="B2131" s="13" t="n"/>
      <c r="C2131" s="13" t="n"/>
      <c r="D2131" s="13" t="n"/>
      <c r="E2131" s="13" t="n"/>
      <c r="F2131" s="13" t="n"/>
      <c r="G2131" s="13" t="n"/>
      <c r="H2131" s="13" t="n"/>
      <c r="I2131" s="13" t="n"/>
      <c r="J2131" s="13" t="n"/>
      <c r="K2131" s="13" t="n"/>
      <c r="L2131" s="13" t="n"/>
    </row>
    <row r="2132" ht="12" customHeight="1">
      <c r="A2132" s="15" t="inlineStr">
        <is>
          <t>PURPOSE</t>
        </is>
      </c>
      <c r="H2132" s="15" t="inlineStr">
        <is>
          <t>LOCKOUT APPLICATION PROCESS</t>
        </is>
      </c>
    </row>
    <row r="2133" ht="12" customHeight="1">
      <c r="A213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13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134" ht="12" customHeight="1"/>
    <row r="2135" ht="12" customHeight="1"/>
    <row r="2136" ht="12" customHeight="1"/>
    <row r="2137" ht="12" customHeight="1"/>
    <row r="2138" ht="12" customHeight="1"/>
    <row r="2139" ht="12" customHeight="1"/>
    <row r="2140" ht="14" customHeight="1">
      <c r="A2140" s="17" t="inlineStr">
        <is>
          <t>COLOR CODES</t>
        </is>
      </c>
      <c r="B2140" s="13" t="n"/>
      <c r="C2140" s="13" t="n"/>
      <c r="D2140" s="13" t="n"/>
      <c r="E2140" s="13" t="n"/>
      <c r="F2140" s="13" t="n"/>
      <c r="G2140" s="13" t="n"/>
      <c r="H2140" s="13" t="n"/>
      <c r="I2140" s="13" t="n"/>
      <c r="J2140" s="13" t="n"/>
      <c r="K2140" s="13" t="n"/>
      <c r="L2140" s="13" t="n"/>
    </row>
    <row r="2141" ht="12" customHeight="1">
      <c r="A2141" s="18" t="inlineStr">
        <is>
          <t>E = Electrical</t>
        </is>
      </c>
      <c r="B2141" s="19" t="n"/>
      <c r="C2141" s="20" t="inlineStr">
        <is>
          <t>G = Gas</t>
        </is>
      </c>
      <c r="D2141" s="21" t="n"/>
      <c r="E2141" s="22" t="inlineStr">
        <is>
          <t>H = Hydraulic</t>
        </is>
      </c>
      <c r="F2141" s="23" t="n"/>
      <c r="G2141" s="24" t="inlineStr">
        <is>
          <t>P = Pneumatic</t>
        </is>
      </c>
      <c r="H2141" s="25" t="n"/>
      <c r="I2141" s="26" t="inlineStr">
        <is>
          <t>M = Mechanical</t>
        </is>
      </c>
      <c r="J2141" s="27" t="n"/>
      <c r="K2141" s="28" t="inlineStr">
        <is>
          <t>T = Thermal</t>
        </is>
      </c>
      <c r="L2141" s="29" t="n"/>
    </row>
    <row r="2142" ht="12" customHeight="1">
      <c r="A2142" s="30" t="inlineStr">
        <is>
          <t>W = Water</t>
        </is>
      </c>
      <c r="B2142" s="31" t="n"/>
      <c r="C2142" s="32" t="inlineStr">
        <is>
          <t>S = Steam</t>
        </is>
      </c>
      <c r="D2142" s="33" t="n"/>
      <c r="E2142" s="34" t="inlineStr">
        <is>
          <t>V = Valve</t>
        </is>
      </c>
      <c r="F2142" s="35" t="n"/>
      <c r="G2142" s="36" t="inlineStr">
        <is>
          <t>CG = Compressed Gas</t>
        </is>
      </c>
      <c r="H2142" s="37" t="n"/>
      <c r="I2142" s="38" t="inlineStr">
        <is>
          <t>CP = Control Panel</t>
        </is>
      </c>
      <c r="J2142" s="39" t="n"/>
      <c r="K2142" s="40" t="inlineStr">
        <is>
          <t>GR = Gravity</t>
        </is>
      </c>
      <c r="L2142" s="41" t="n"/>
    </row>
    <row r="2143" ht="14" customHeight="1">
      <c r="A2143" s="42" t="inlineStr">
        <is>
          <t>EQUIPMENT IDENTIFICATION AND ENERGY ISOLATION PROCEDURE</t>
        </is>
      </c>
      <c r="B2143" s="43" t="n"/>
      <c r="C2143" s="43" t="n"/>
      <c r="D2143" s="43" t="n"/>
      <c r="E2143" s="43" t="n"/>
      <c r="F2143" s="43" t="n"/>
      <c r="G2143" s="43" t="n"/>
      <c r="H2143" s="43" t="n"/>
      <c r="I2143" s="43" t="n"/>
      <c r="J2143" s="43" t="n"/>
      <c r="K2143" s="43" t="n"/>
      <c r="L2143" s="43" t="n"/>
    </row>
    <row r="2144" ht="14" customHeight="1">
      <c r="A2144" s="44" t="n"/>
      <c r="B2144" s="45" t="n"/>
      <c r="C2144" s="45" t="n"/>
      <c r="D2144" s="45" t="n"/>
      <c r="E2144" s="45" t="n"/>
      <c r="F2144" s="45" t="n"/>
      <c r="G2144" s="44" t="n"/>
      <c r="H2144" s="45" t="n"/>
      <c r="I2144" s="45" t="n"/>
      <c r="J2144" s="45" t="n"/>
      <c r="K2144" s="45" t="n"/>
      <c r="L2144" s="45" t="n"/>
    </row>
    <row r="2145" ht="14" customHeight="1">
      <c r="A2145" s="45" t="n"/>
      <c r="B2145" s="45" t="n"/>
      <c r="C2145" s="45" t="n"/>
      <c r="D2145" s="45" t="n"/>
      <c r="E2145" s="45" t="n"/>
      <c r="F2145" s="45" t="n"/>
      <c r="G2145" s="45" t="n"/>
      <c r="H2145" s="45" t="n"/>
      <c r="I2145" s="45" t="n"/>
      <c r="J2145" s="45" t="n"/>
      <c r="K2145" s="45" t="n"/>
      <c r="L2145" s="45" t="n"/>
    </row>
    <row r="2146" ht="14" customHeight="1">
      <c r="A2146" s="45" t="n"/>
      <c r="B2146" s="45" t="n"/>
      <c r="C2146" s="45" t="n"/>
      <c r="D2146" s="45" t="n"/>
      <c r="E2146" s="45" t="n"/>
      <c r="F2146" s="45" t="n"/>
      <c r="G2146" s="45" t="n"/>
      <c r="H2146" s="45" t="n"/>
      <c r="I2146" s="45" t="n"/>
      <c r="J2146" s="45" t="n"/>
      <c r="K2146" s="45" t="n"/>
      <c r="L2146" s="45" t="n"/>
    </row>
    <row r="2147" ht="14" customHeight="1">
      <c r="A2147" s="45" t="n"/>
      <c r="B2147" s="45" t="n"/>
      <c r="C2147" s="45" t="n"/>
      <c r="D2147" s="45" t="n"/>
      <c r="E2147" s="45" t="n"/>
      <c r="F2147" s="45" t="n"/>
      <c r="G2147" s="45" t="n"/>
      <c r="H2147" s="45" t="n"/>
      <c r="I2147" s="45" t="n"/>
      <c r="J2147" s="45" t="n"/>
      <c r="K2147" s="45" t="n"/>
      <c r="L2147" s="45" t="n"/>
    </row>
    <row r="2148" ht="14" customHeight="1">
      <c r="A2148" s="45" t="n"/>
      <c r="B2148" s="45" t="n"/>
      <c r="C2148" s="45" t="n"/>
      <c r="D2148" s="45" t="n"/>
      <c r="E2148" s="45" t="n"/>
      <c r="F2148" s="45" t="n"/>
      <c r="G2148" s="45" t="n"/>
      <c r="H2148" s="45" t="n"/>
      <c r="I2148" s="45" t="n"/>
      <c r="J2148" s="45" t="n"/>
      <c r="K2148" s="45" t="n"/>
      <c r="L2148" s="45" t="n"/>
    </row>
    <row r="2149" ht="14" customHeight="1">
      <c r="A2149" s="45" t="n"/>
      <c r="B2149" s="45" t="n"/>
      <c r="C2149" s="45" t="n"/>
      <c r="D2149" s="45" t="n"/>
      <c r="E2149" s="45" t="n"/>
      <c r="F2149" s="45" t="n"/>
      <c r="G2149" s="45" t="n"/>
      <c r="H2149" s="45" t="n"/>
      <c r="I2149" s="45" t="n"/>
      <c r="J2149" s="45" t="n"/>
      <c r="K2149" s="45" t="n"/>
      <c r="L2149" s="45" t="n"/>
    </row>
    <row r="2150" ht="14" customHeight="1">
      <c r="A2150" s="45" t="n"/>
      <c r="B2150" s="45" t="n"/>
      <c r="C2150" s="45" t="n"/>
      <c r="D2150" s="45" t="n"/>
      <c r="E2150" s="45" t="n"/>
      <c r="F2150" s="45" t="n"/>
      <c r="G2150" s="45" t="n"/>
      <c r="H2150" s="45" t="n"/>
      <c r="I2150" s="45" t="n"/>
      <c r="J2150" s="45" t="n"/>
      <c r="K2150" s="45" t="n"/>
      <c r="L2150" s="45" t="n"/>
    </row>
    <row r="2151" ht="14" customHeight="1">
      <c r="A2151" s="45" t="n"/>
      <c r="B2151" s="45" t="n"/>
      <c r="C2151" s="45" t="n"/>
      <c r="D2151" s="45" t="n"/>
      <c r="E2151" s="45" t="n"/>
      <c r="F2151" s="45" t="n"/>
      <c r="G2151" s="45" t="n"/>
      <c r="H2151" s="45" t="n"/>
      <c r="I2151" s="45" t="n"/>
      <c r="J2151" s="45" t="n"/>
      <c r="K2151" s="45" t="n"/>
      <c r="L2151" s="45" t="n"/>
    </row>
    <row r="2152" ht="14" customHeight="1">
      <c r="A2152" s="45" t="n"/>
      <c r="B2152" s="45" t="n"/>
      <c r="C2152" s="45" t="n"/>
      <c r="D2152" s="45" t="n"/>
      <c r="E2152" s="45" t="n"/>
      <c r="F2152" s="45" t="n"/>
      <c r="G2152" s="45" t="n"/>
      <c r="H2152" s="45" t="n"/>
      <c r="I2152" s="45" t="n"/>
      <c r="J2152" s="45" t="n"/>
      <c r="K2152" s="45" t="n"/>
      <c r="L2152" s="45" t="n"/>
    </row>
    <row r="2153" ht="14" customHeight="1">
      <c r="A2153" s="45" t="n"/>
      <c r="B2153" s="45" t="n"/>
      <c r="C2153" s="45" t="n"/>
      <c r="D2153" s="45" t="n"/>
      <c r="E2153" s="45" t="n"/>
      <c r="F2153" s="45" t="n"/>
      <c r="G2153" s="45" t="n"/>
      <c r="H2153" s="45" t="n"/>
      <c r="I2153" s="45" t="n"/>
      <c r="J2153" s="45" t="n"/>
      <c r="K2153" s="45" t="n"/>
      <c r="L2153" s="45" t="n"/>
    </row>
    <row r="2154" ht="14" customHeight="1">
      <c r="A2154" s="45" t="n"/>
      <c r="B2154" s="45" t="n"/>
      <c r="C2154" s="45" t="n"/>
      <c r="D2154" s="45" t="n"/>
      <c r="E2154" s="45" t="n"/>
      <c r="F2154" s="45" t="n"/>
      <c r="G2154" s="45" t="n"/>
      <c r="H2154" s="45" t="n"/>
      <c r="I2154" s="45" t="n"/>
      <c r="J2154" s="45" t="n"/>
      <c r="K2154" s="45" t="n"/>
      <c r="L2154" s="45" t="n"/>
    </row>
    <row r="2155" ht="14" customHeight="1">
      <c r="A2155" s="45" t="n"/>
      <c r="B2155" s="45" t="n"/>
      <c r="C2155" s="45" t="n"/>
      <c r="D2155" s="45" t="n"/>
      <c r="E2155" s="45" t="n"/>
      <c r="F2155" s="45" t="n"/>
      <c r="G2155" s="45" t="n"/>
      <c r="H2155" s="45" t="n"/>
      <c r="I2155" s="45" t="n"/>
      <c r="J2155" s="45" t="n"/>
      <c r="K2155" s="45" t="n"/>
      <c r="L2155" s="45" t="n"/>
    </row>
    <row r="2156" ht="14" customHeight="1">
      <c r="A2156" s="45" t="n"/>
      <c r="B2156" s="45" t="n"/>
      <c r="C2156" s="45" t="n"/>
      <c r="D2156" s="45" t="n"/>
      <c r="E2156" s="45" t="n"/>
      <c r="F2156" s="45" t="n"/>
      <c r="G2156" s="45" t="n"/>
      <c r="H2156" s="45" t="n"/>
      <c r="I2156" s="45" t="n"/>
      <c r="J2156" s="45" t="n"/>
      <c r="K2156" s="45" t="n"/>
      <c r="L2156" s="45" t="n"/>
    </row>
    <row r="2157" ht="14" customHeight="1">
      <c r="A2157" s="45" t="n"/>
      <c r="B2157" s="45" t="n"/>
      <c r="C2157" s="45" t="n"/>
      <c r="D2157" s="45" t="n"/>
      <c r="E2157" s="45" t="n"/>
      <c r="F2157" s="45" t="n"/>
      <c r="G2157" s="45" t="n"/>
      <c r="H2157" s="45" t="n"/>
      <c r="I2157" s="45" t="n"/>
      <c r="J2157" s="45" t="n"/>
      <c r="K2157" s="45" t="n"/>
      <c r="L2157" s="45" t="n"/>
    </row>
    <row r="2158" ht="11" customHeight="1">
      <c r="A2158" s="46" t="inlineStr">
        <is>
          <t>PHOTO OF EQUIPMENT</t>
        </is>
      </c>
      <c r="B2158" s="45" t="n"/>
      <c r="C2158" s="45" t="n"/>
      <c r="D2158" s="45" t="n"/>
      <c r="E2158" s="45" t="n"/>
      <c r="F2158" s="45" t="n"/>
      <c r="G2158" s="46" t="inlineStr">
        <is>
          <t>PHOTO OF ISOLATION / DISCONNECT</t>
        </is>
      </c>
      <c r="H2158" s="45" t="n"/>
      <c r="I2158" s="45" t="n"/>
      <c r="J2158" s="45" t="n"/>
      <c r="K2158" s="45" t="n"/>
      <c r="L2158" s="45" t="n"/>
    </row>
    <row r="2159" ht="14" customHeight="1">
      <c r="A2159" s="47" t="inlineStr">
        <is>
          <t>Energy Tag &amp; Description</t>
        </is>
      </c>
      <c r="B2159" s="48" t="n"/>
      <c r="C2159" s="47" t="inlineStr">
        <is>
          <t>Isolation Procedure &amp; Lockout Devices</t>
        </is>
      </c>
      <c r="D2159" s="48" t="n"/>
      <c r="E2159" s="48" t="n"/>
      <c r="F2159" s="48" t="n"/>
      <c r="G2159" s="48" t="n"/>
      <c r="H2159" s="47" t="inlineStr">
        <is>
          <t>Method of Verification</t>
        </is>
      </c>
      <c r="I2159" s="48" t="n"/>
      <c r="J2159" s="48" t="n"/>
      <c r="K2159" s="48" t="n"/>
      <c r="L2159" s="48" t="n"/>
    </row>
    <row r="2160" ht="12" customHeight="1">
      <c r="A2160" s="49" t="inlineStr">
        <is>
          <t>E — Electrical
ISOLATE
ELECTRICAL (E) — Pop Chip rotary multi-station press. Main drive 208/480 VAC 3Φ. Heated die zones — band heaters per zone. Servo / VFD drives — DC-bus discharge ≥5 min.</t>
        </is>
      </c>
      <c r="B2160" s="19" t="n"/>
      <c r="C2160" s="50" t="inlineStr">
        <is>
          <t>ISOLATION PROCEDURE — ELECTRICAL (rotary Pop Chip press, SKPO-118):
1. Notify all affected employees that LOTO is being performed on SKPO-118.
2. Complete current cycle; press STOP, then E-STOP.
3. Open MAIN PRESS disconnect at the press control panel labeled SKPO-118. Apply personal padlock + tag.
4. Open and lock each DIE-HEATER branch breaker.
5. Open and lock the HOPPER-FEED motor disconnect.
6. Open and lock the CONTROL-PANEL disconnect.
7. Wait ≥5 minutes for servo / VFD DC-bus capacitor discharge. (Pop Chip Press #18).</t>
        </is>
      </c>
      <c r="D2160" s="51" t="n"/>
      <c r="E2160" s="51" t="n"/>
      <c r="F2160" s="51" t="n"/>
      <c r="G2160" s="51" t="n"/>
      <c r="H2160" s="50" t="inlineStr">
        <is>
          <t>METHOD OF VERIFICATION — ELECTRICAL (SKPO-118):
1. Test-before-touch at the press-drive motor terminals.
2. Meter VFD/servo DC bus &lt;50 V at + / − before opening drive enclosure.
3. Attempt start at HMI — confirm no response.</t>
        </is>
      </c>
      <c r="I2160" s="51" t="n"/>
      <c r="J2160" s="51" t="n"/>
      <c r="K2160" s="51" t="n"/>
      <c r="L2160" s="51" t="n"/>
    </row>
    <row r="2161" ht="12" customHeight="1">
      <c r="A2161" s="19" t="n"/>
      <c r="B2161" s="19" t="n"/>
      <c r="C2161" s="51" t="n"/>
      <c r="D2161" s="51" t="n"/>
      <c r="E2161" s="51" t="n"/>
      <c r="F2161" s="51" t="n"/>
      <c r="G2161" s="51" t="n"/>
      <c r="H2161" s="51" t="n"/>
      <c r="I2161" s="51" t="n"/>
      <c r="J2161" s="51" t="n"/>
      <c r="K2161" s="51" t="n"/>
      <c r="L2161" s="51" t="n"/>
    </row>
    <row r="2162" ht="12" customHeight="1">
      <c r="A2162" s="19" t="n"/>
      <c r="B2162" s="19" t="n"/>
      <c r="C2162" s="51" t="n"/>
      <c r="D2162" s="51" t="n"/>
      <c r="E2162" s="51" t="n"/>
      <c r="F2162" s="51" t="n"/>
      <c r="G2162" s="51" t="n"/>
      <c r="H2162" s="51" t="n"/>
      <c r="I2162" s="51" t="n"/>
      <c r="J2162" s="51" t="n"/>
      <c r="K2162" s="51" t="n"/>
      <c r="L2162" s="51" t="n"/>
    </row>
    <row r="2163" ht="12" customHeight="1">
      <c r="A2163" s="19" t="n"/>
      <c r="B2163" s="19" t="n"/>
      <c r="C2163" s="51" t="n"/>
      <c r="D2163" s="51" t="n"/>
      <c r="E2163" s="51" t="n"/>
      <c r="F2163" s="51" t="n"/>
      <c r="G2163" s="51" t="n"/>
      <c r="H2163" s="51" t="n"/>
      <c r="I2163" s="51" t="n"/>
      <c r="J2163" s="51" t="n"/>
      <c r="K2163" s="51" t="n"/>
      <c r="L2163" s="51" t="n"/>
    </row>
    <row r="2164" ht="12" customHeight="1">
      <c r="A2164" s="19" t="n"/>
      <c r="B2164" s="19" t="n"/>
      <c r="C2164" s="51" t="n"/>
      <c r="D2164" s="51" t="n"/>
      <c r="E2164" s="51" t="n"/>
      <c r="F2164" s="51" t="n"/>
      <c r="G2164" s="51" t="n"/>
      <c r="H2164" s="51" t="n"/>
      <c r="I2164" s="51" t="n"/>
      <c r="J2164" s="51" t="n"/>
      <c r="K2164" s="51" t="n"/>
      <c r="L2164" s="51" t="n"/>
    </row>
    <row r="2165" ht="12" customHeight="1">
      <c r="A2165" s="19" t="n"/>
      <c r="B2165" s="19" t="n"/>
      <c r="C2165" s="51" t="n"/>
      <c r="D2165" s="51" t="n"/>
      <c r="E2165" s="51" t="n"/>
      <c r="F2165" s="51" t="n"/>
      <c r="G2165" s="51" t="n"/>
      <c r="H2165" s="51" t="n"/>
      <c r="I2165" s="51" t="n"/>
      <c r="J2165" s="51" t="n"/>
      <c r="K2165" s="51" t="n"/>
      <c r="L2165" s="51" t="n"/>
    </row>
    <row r="2166" ht="12" customHeight="1">
      <c r="A2166" s="19" t="n"/>
      <c r="B2166" s="19" t="n"/>
      <c r="C2166" s="51" t="n"/>
      <c r="D2166" s="51" t="n"/>
      <c r="E2166" s="51" t="n"/>
      <c r="F2166" s="51" t="n"/>
      <c r="G2166" s="51" t="n"/>
      <c r="H2166" s="51" t="n"/>
      <c r="I2166" s="51" t="n"/>
      <c r="J2166" s="51" t="n"/>
      <c r="K2166" s="51" t="n"/>
      <c r="L2166" s="51" t="n"/>
    </row>
    <row r="2167" ht="12" customHeight="1">
      <c r="A2167" s="19" t="n"/>
      <c r="B2167" s="19" t="n"/>
      <c r="C2167" s="51" t="n"/>
      <c r="D2167" s="51" t="n"/>
      <c r="E2167" s="51" t="n"/>
      <c r="F2167" s="51" t="n"/>
      <c r="G2167" s="51" t="n"/>
      <c r="H2167" s="51" t="n"/>
      <c r="I2167" s="51" t="n"/>
      <c r="J2167" s="51" t="n"/>
      <c r="K2167" s="51" t="n"/>
      <c r="L2167" s="51" t="n"/>
    </row>
    <row r="2168" ht="12" customHeight="1">
      <c r="A2168" s="52" t="inlineStr">
        <is>
          <t>M — Mechanical
ISOLATE
MECHANICAL (M) — Rotary turret with multiple die stations, cam-actuated punches generating &gt;30 tons crushing force per punch. Turret retains rotational inertia after E-stop — full coast-down required. Heated die surfaces 250–400 °F.</t>
        </is>
      </c>
      <c r="B2168" s="27" t="n"/>
      <c r="C2168" s="53" t="inlineStr">
        <is>
          <t>ISOLATION PROCEDURE — MECHANICAL (rotary turret, SKPO-118):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SKPO-118.</t>
        </is>
      </c>
      <c r="D2168" s="54" t="n"/>
      <c r="E2168" s="54" t="n"/>
      <c r="F2168" s="54" t="n"/>
      <c r="G2168" s="54" t="n"/>
      <c r="H2168" s="53" t="inlineStr">
        <is>
          <t>METHOD OF VERIFICATION — MECHANICAL (SKPO-118):
1. Visually confirm turret stationary.
2. Inspect TURRET-LOCK PIN engagement.
3. Die-surface temperature &lt;60 °C by IR thermometer.
4. Attempt to manually rotate the turret — confirm no movement.</t>
        </is>
      </c>
      <c r="I2168" s="54" t="n"/>
      <c r="J2168" s="54" t="n"/>
      <c r="K2168" s="54" t="n"/>
      <c r="L2168" s="54" t="n"/>
    </row>
    <row r="2169" ht="12" customHeight="1">
      <c r="A2169" s="27" t="n"/>
      <c r="B2169" s="27" t="n"/>
      <c r="C2169" s="54" t="n"/>
      <c r="D2169" s="54" t="n"/>
      <c r="E2169" s="54" t="n"/>
      <c r="F2169" s="54" t="n"/>
      <c r="G2169" s="54" t="n"/>
      <c r="H2169" s="54" t="n"/>
      <c r="I2169" s="54" t="n"/>
      <c r="J2169" s="54" t="n"/>
      <c r="K2169" s="54" t="n"/>
      <c r="L2169" s="54" t="n"/>
    </row>
    <row r="2170" ht="12" customHeight="1">
      <c r="A2170" s="27" t="n"/>
      <c r="B2170" s="27" t="n"/>
      <c r="C2170" s="54" t="n"/>
      <c r="D2170" s="54" t="n"/>
      <c r="E2170" s="54" t="n"/>
      <c r="F2170" s="54" t="n"/>
      <c r="G2170" s="54" t="n"/>
      <c r="H2170" s="54" t="n"/>
      <c r="I2170" s="54" t="n"/>
      <c r="J2170" s="54" t="n"/>
      <c r="K2170" s="54" t="n"/>
      <c r="L2170" s="54" t="n"/>
    </row>
    <row r="2171" ht="12" customHeight="1">
      <c r="A2171" s="27" t="n"/>
      <c r="B2171" s="27" t="n"/>
      <c r="C2171" s="54" t="n"/>
      <c r="D2171" s="54" t="n"/>
      <c r="E2171" s="54" t="n"/>
      <c r="F2171" s="54" t="n"/>
      <c r="G2171" s="54" t="n"/>
      <c r="H2171" s="54" t="n"/>
      <c r="I2171" s="54" t="n"/>
      <c r="J2171" s="54" t="n"/>
      <c r="K2171" s="54" t="n"/>
      <c r="L2171" s="54" t="n"/>
    </row>
    <row r="2172" ht="12" customHeight="1">
      <c r="A2172" s="27" t="n"/>
      <c r="B2172" s="27" t="n"/>
      <c r="C2172" s="54" t="n"/>
      <c r="D2172" s="54" t="n"/>
      <c r="E2172" s="54" t="n"/>
      <c r="F2172" s="54" t="n"/>
      <c r="G2172" s="54" t="n"/>
      <c r="H2172" s="54" t="n"/>
      <c r="I2172" s="54" t="n"/>
      <c r="J2172" s="54" t="n"/>
      <c r="K2172" s="54" t="n"/>
      <c r="L2172" s="54" t="n"/>
    </row>
    <row r="2173" ht="12" customHeight="1">
      <c r="A2173" s="27" t="n"/>
      <c r="B2173" s="27" t="n"/>
      <c r="C2173" s="54" t="n"/>
      <c r="D2173" s="54" t="n"/>
      <c r="E2173" s="54" t="n"/>
      <c r="F2173" s="54" t="n"/>
      <c r="G2173" s="54" t="n"/>
      <c r="H2173" s="54" t="n"/>
      <c r="I2173" s="54" t="n"/>
      <c r="J2173" s="54" t="n"/>
      <c r="K2173" s="54" t="n"/>
      <c r="L2173" s="54" t="n"/>
    </row>
    <row r="2174" ht="12" customHeight="1">
      <c r="A2174" s="27" t="n"/>
      <c r="B2174" s="27" t="n"/>
      <c r="C2174" s="54" t="n"/>
      <c r="D2174" s="54" t="n"/>
      <c r="E2174" s="54" t="n"/>
      <c r="F2174" s="54" t="n"/>
      <c r="G2174" s="54" t="n"/>
      <c r="H2174" s="54" t="n"/>
      <c r="I2174" s="54" t="n"/>
      <c r="J2174" s="54" t="n"/>
      <c r="K2174" s="54" t="n"/>
      <c r="L2174" s="54" t="n"/>
    </row>
    <row r="2175" ht="12" customHeight="1">
      <c r="A2175" s="27" t="n"/>
      <c r="B2175" s="27" t="n"/>
      <c r="C2175" s="54" t="n"/>
      <c r="D2175" s="54" t="n"/>
      <c r="E2175" s="54" t="n"/>
      <c r="F2175" s="54" t="n"/>
      <c r="G2175" s="54" t="n"/>
      <c r="H2175" s="54" t="n"/>
      <c r="I2175" s="54" t="n"/>
      <c r="J2175" s="54" t="n"/>
      <c r="K2175" s="54" t="n"/>
      <c r="L2175" s="54" t="n"/>
    </row>
    <row r="2176" ht="12" customHeight="1">
      <c r="A2176" s="55" t="inlineStr">
        <is>
          <t>P — Pneumatic
ISOLATE
PNEUMATIC (P) — 80–100 psig to product-ejection assist, dust extraction, and hopper-shaker.</t>
        </is>
      </c>
      <c r="B2176" s="25" t="n"/>
      <c r="C2176" s="50" t="inlineStr">
        <is>
          <t>ISOLATION PROCEDURE — PNEUMATIC (SKPO-118):
1. Close and lock the pneumatic ball valve at the SKPO-118 equipment FRL.
2. Vent downstream to 0 psig.</t>
        </is>
      </c>
      <c r="D2176" s="51" t="n"/>
      <c r="E2176" s="51" t="n"/>
      <c r="F2176" s="51" t="n"/>
      <c r="G2176" s="51" t="n"/>
      <c r="H2176" s="50" t="inlineStr">
        <is>
          <t>METHOD OF VERIFICATION — PNEUMATIC (SKPO-118):
1. Pneumatic gauge downstream of FRL reads 0 psig.
2. Attempt to cycle ejection actuator — confirm no movement.</t>
        </is>
      </c>
      <c r="I2176" s="51" t="n"/>
      <c r="J2176" s="51" t="n"/>
      <c r="K2176" s="51" t="n"/>
      <c r="L2176" s="51" t="n"/>
    </row>
    <row r="2177" ht="12" customHeight="1">
      <c r="A2177" s="25" t="n"/>
      <c r="B2177" s="25" t="n"/>
      <c r="C2177" s="51" t="n"/>
      <c r="D2177" s="51" t="n"/>
      <c r="E2177" s="51" t="n"/>
      <c r="F2177" s="51" t="n"/>
      <c r="G2177" s="51" t="n"/>
      <c r="H2177" s="51" t="n"/>
      <c r="I2177" s="51" t="n"/>
      <c r="J2177" s="51" t="n"/>
      <c r="K2177" s="51" t="n"/>
      <c r="L2177" s="51" t="n"/>
    </row>
    <row r="2178" ht="12" customHeight="1">
      <c r="A2178" s="25" t="n"/>
      <c r="B2178" s="25" t="n"/>
      <c r="C2178" s="51" t="n"/>
      <c r="D2178" s="51" t="n"/>
      <c r="E2178" s="51" t="n"/>
      <c r="F2178" s="51" t="n"/>
      <c r="G2178" s="51" t="n"/>
      <c r="H2178" s="51" t="n"/>
      <c r="I2178" s="51" t="n"/>
      <c r="J2178" s="51" t="n"/>
      <c r="K2178" s="51" t="n"/>
      <c r="L2178" s="51" t="n"/>
    </row>
    <row r="2179" ht="12" customHeight="1">
      <c r="A2179" s="25" t="n"/>
      <c r="B2179" s="25" t="n"/>
      <c r="C2179" s="51" t="n"/>
      <c r="D2179" s="51" t="n"/>
      <c r="E2179" s="51" t="n"/>
      <c r="F2179" s="51" t="n"/>
      <c r="G2179" s="51" t="n"/>
      <c r="H2179" s="51" t="n"/>
      <c r="I2179" s="51" t="n"/>
      <c r="J2179" s="51" t="n"/>
      <c r="K2179" s="51" t="n"/>
      <c r="L2179" s="51" t="n"/>
    </row>
    <row r="2180" ht="13" customHeight="1">
      <c r="A2180" s="17" t="inlineStr">
        <is>
          <t>LOCKOUT REMOVAL PROCESS</t>
        </is>
      </c>
      <c r="B2180" s="13" t="n"/>
      <c r="C2180" s="13" t="n"/>
      <c r="D2180" s="13" t="n"/>
      <c r="E2180" s="13" t="n"/>
      <c r="F2180" s="13" t="n"/>
      <c r="G2180" s="13" t="n"/>
      <c r="H2180" s="13" t="n"/>
      <c r="I2180" s="13" t="n"/>
      <c r="J2180" s="13" t="n"/>
      <c r="K2180" s="13" t="n"/>
      <c r="L2180" s="13" t="n"/>
    </row>
    <row r="2181" ht="12" customHeight="1">
      <c r="A2181" s="56" t="inlineStr">
        <is>
          <t>1. Notify all AFFECTED employees that lockout is being removed
2. Inspect the work area to ensure tools and items have been removed
3. Verify that all employees are clear of the equipment
4. Verify that controls are in the neutral or off position</t>
        </is>
      </c>
      <c r="G2181" s="56" t="inlineStr">
        <is>
          <t>5. Remove lockout devices, locks, and tags
6. Re-energize the equipment
7. Notify all AFFECTED employees that the equipment is back in service</t>
        </is>
      </c>
    </row>
    <row r="2182" ht="12" customHeight="1"/>
    <row r="2183" ht="12" customHeight="1"/>
    <row r="2184" ht="12" customHeight="1"/>
    <row r="2185" ht="9" customHeight="1">
      <c r="A2185" s="57" t="inlineStr">
        <is>
          <t>Spanish translation on reverse — print double-sided.</t>
        </is>
      </c>
    </row>
    <row r="2186" ht="18" customHeight="1">
      <c r="A2186" s="58" t="inlineStr">
        <is>
          <t>Signature</t>
        </is>
      </c>
      <c r="B2186" s="59" t="n"/>
      <c r="C2186" s="59" t="n"/>
      <c r="D2186" s="58" t="inlineStr">
        <is>
          <t>Date</t>
        </is>
      </c>
      <c r="E2186" s="59" t="n"/>
      <c r="F2186" s="59" t="n"/>
      <c r="G2186" s="58" t="inlineStr">
        <is>
          <t>Dept</t>
        </is>
      </c>
      <c r="H2186" s="59" t="n"/>
      <c r="I2186" s="59" t="n"/>
      <c r="J2186" s="58" t="inlineStr">
        <is>
          <t>See PM Store in PT Folder</t>
        </is>
      </c>
      <c r="K2186" s="59" t="n"/>
      <c r="L2186" s="59" t="n"/>
    </row>
    <row r="2187"/>
    <row r="2188" ht="24" customHeight="1">
      <c r="A2188" s="6" t="inlineStr">
        <is>
          <t>PROCEDIMIENTO DE BLOQUEO/ETIQUETADO</t>
        </is>
      </c>
      <c r="B2188" s="7" t="n"/>
      <c r="C2188" s="7" t="n"/>
      <c r="D2188" s="7" t="n"/>
      <c r="E2188" s="7" t="n"/>
      <c r="F2188" s="7" t="n"/>
      <c r="G2188" s="7" t="n"/>
      <c r="H2188" s="7" t="n"/>
      <c r="I2188" s="7" t="n"/>
      <c r="J2188" s="7" t="n"/>
      <c r="K2188" s="7" t="n"/>
      <c r="L2188" s="7" t="n"/>
    </row>
    <row r="2189" ht="12" customHeight="1">
      <c r="A2189" s="8" t="inlineStr">
        <is>
          <t>[ES]   Fecha: 2026-08-29   ·   Escanee para placa digital</t>
        </is>
      </c>
      <c r="B2189" s="7" t="n"/>
      <c r="C2189" s="7" t="n"/>
      <c r="D2189" s="7" t="n"/>
      <c r="E2189" s="7" t="n"/>
      <c r="F2189" s="7" t="n"/>
      <c r="G2189" s="7" t="n"/>
      <c r="H2189" s="7" t="n"/>
      <c r="I2189" s="7" t="n"/>
      <c r="J2189" s="7" t="n"/>
      <c r="K2189" s="7" t="n"/>
      <c r="L2189" s="7" t="n"/>
    </row>
    <row r="2190" ht="13" customHeight="1">
      <c r="A2190" s="60" t="inlineStr">
        <is>
          <t>BORRADOR — NO REVISADO  ·  traducción sin revisar</t>
        </is>
      </c>
      <c r="B2190" s="61" t="n"/>
      <c r="C2190" s="61" t="n"/>
      <c r="D2190" s="61" t="n"/>
      <c r="E2190" s="61" t="n"/>
      <c r="F2190" s="61" t="n"/>
      <c r="G2190" s="61" t="n"/>
      <c r="H2190" s="61" t="n"/>
      <c r="I2190" s="61" t="n"/>
      <c r="J2190" s="61" t="n"/>
      <c r="K2190" s="61" t="n"/>
      <c r="L2190" s="61" t="n"/>
    </row>
    <row r="2191" ht="16" customHeight="1">
      <c r="A2191" s="9" t="inlineStr">
        <is>
          <t>EQUIPO: SKPO-118 (Pop Chip Press #18 - Pop Chip)</t>
        </is>
      </c>
      <c r="B2191" s="10" t="n"/>
      <c r="C2191" s="10" t="n"/>
      <c r="D2191" s="10" t="n"/>
      <c r="E2191" s="10" t="n"/>
      <c r="F2191" s="10" t="n"/>
      <c r="G2191" s="10" t="n"/>
      <c r="H2191" s="10" t="n"/>
      <c r="I2191" s="11" t="inlineStr">
        <is>
          <t>Pop Chip</t>
        </is>
      </c>
      <c r="J2191" s="10" t="n"/>
      <c r="K2191" s="10" t="n"/>
      <c r="L2191" s="10" t="n"/>
    </row>
    <row r="2192" ht="14" customHeight="1">
      <c r="A2192" s="12" t="inlineStr">
        <is>
          <t>¡MANTÉNGASE ALEJADO! VOLTAJE PELIGROSO Y PIEZAS EN MOVIMIENTO</t>
        </is>
      </c>
      <c r="B2192" s="13" t="n"/>
      <c r="C2192" s="13" t="n"/>
      <c r="D2192" s="13" t="n"/>
      <c r="E2192" s="13" t="n"/>
      <c r="F2192" s="13" t="n"/>
      <c r="G2192" s="13" t="n"/>
      <c r="H2192" s="13" t="n"/>
      <c r="I2192" s="13" t="n"/>
      <c r="J2192" s="13" t="n"/>
      <c r="K2192" s="13" t="n"/>
      <c r="L2192" s="13" t="n"/>
    </row>
    <row r="2193" ht="12" customHeight="1">
      <c r="A2193" s="14" t="inlineStr">
        <is>
          <t>PHOTO_FIX 2026-05-13: Repointed from SKAP-1501 (Automated Packaging Seal Checker — wildly wrong cross-prefix placeholder) to SKPO-PRESS-TYPICAL-EQ canonical Pop Chip Press photo. IP uses same photo until press-specific IP captured on field walk.</t>
        </is>
      </c>
      <c r="B2193" s="13" t="n"/>
      <c r="C2193" s="13" t="n"/>
      <c r="D2193" s="13" t="n"/>
      <c r="E2193" s="13" t="n"/>
      <c r="F2193" s="13" t="n"/>
      <c r="G2193" s="13" t="n"/>
      <c r="H2193" s="13" t="n"/>
      <c r="I2193" s="13" t="n"/>
      <c r="J2193" s="13" t="n"/>
      <c r="K2193" s="13" t="n"/>
      <c r="L2193" s="13" t="n"/>
    </row>
    <row r="2194" ht="12" customHeight="1">
      <c r="A2194" s="13" t="n"/>
      <c r="B2194" s="13" t="n"/>
      <c r="C2194" s="13" t="n"/>
      <c r="D2194" s="13" t="n"/>
      <c r="E2194" s="13" t="n"/>
      <c r="F2194" s="13" t="n"/>
      <c r="G2194" s="13" t="n"/>
      <c r="H2194" s="13" t="n"/>
      <c r="I2194" s="13" t="n"/>
      <c r="J2194" s="13" t="n"/>
      <c r="K2194" s="13" t="n"/>
      <c r="L2194" s="13" t="n"/>
    </row>
    <row r="2195" ht="12" customHeight="1">
      <c r="A2195" s="15" t="inlineStr">
        <is>
          <t>PROPÓSITO</t>
        </is>
      </c>
      <c r="H2195" s="15" t="inlineStr">
        <is>
          <t>PROCESO DE APLICACIÓN DE BLOQUEO</t>
        </is>
      </c>
    </row>
    <row r="2196" ht="12" customHeight="1">
      <c r="A219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19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197" ht="12" customHeight="1"/>
    <row r="2198" ht="12" customHeight="1"/>
    <row r="2199" ht="12" customHeight="1"/>
    <row r="2200" ht="12" customHeight="1"/>
    <row r="2201" ht="12" customHeight="1"/>
    <row r="2202" ht="12" customHeight="1"/>
    <row r="2203" ht="14" customHeight="1">
      <c r="A2203" s="17" t="inlineStr">
        <is>
          <t>CÓDIGOS DE COLOR</t>
        </is>
      </c>
      <c r="B2203" s="13" t="n"/>
      <c r="C2203" s="13" t="n"/>
      <c r="D2203" s="13" t="n"/>
      <c r="E2203" s="13" t="n"/>
      <c r="F2203" s="13" t="n"/>
      <c r="G2203" s="13" t="n"/>
      <c r="H2203" s="13" t="n"/>
      <c r="I2203" s="13" t="n"/>
      <c r="J2203" s="13" t="n"/>
      <c r="K2203" s="13" t="n"/>
      <c r="L2203" s="13" t="n"/>
    </row>
    <row r="2204" ht="12" customHeight="1">
      <c r="A2204" s="18" t="inlineStr">
        <is>
          <t>E = Eléctrico</t>
        </is>
      </c>
      <c r="B2204" s="19" t="n"/>
      <c r="C2204" s="20" t="inlineStr">
        <is>
          <t>G = Gas</t>
        </is>
      </c>
      <c r="D2204" s="21" t="n"/>
      <c r="E2204" s="22" t="inlineStr">
        <is>
          <t>H = Hidráulico</t>
        </is>
      </c>
      <c r="F2204" s="23" t="n"/>
      <c r="G2204" s="24" t="inlineStr">
        <is>
          <t>P = Neumático</t>
        </is>
      </c>
      <c r="H2204" s="25" t="n"/>
      <c r="I2204" s="26" t="inlineStr">
        <is>
          <t>M = Mecánico</t>
        </is>
      </c>
      <c r="J2204" s="27" t="n"/>
      <c r="K2204" s="28" t="inlineStr">
        <is>
          <t>T = Térmico</t>
        </is>
      </c>
      <c r="L2204" s="29" t="n"/>
    </row>
    <row r="2205" ht="12" customHeight="1">
      <c r="A2205" s="30" t="inlineStr">
        <is>
          <t>W = Agua</t>
        </is>
      </c>
      <c r="B2205" s="31" t="n"/>
      <c r="C2205" s="32" t="inlineStr">
        <is>
          <t>S = Vapor</t>
        </is>
      </c>
      <c r="D2205" s="33" t="n"/>
      <c r="E2205" s="34" t="inlineStr">
        <is>
          <t>V = Válvula</t>
        </is>
      </c>
      <c r="F2205" s="35" t="n"/>
      <c r="G2205" s="36" t="inlineStr">
        <is>
          <t>CG = Gas Comprimido</t>
        </is>
      </c>
      <c r="H2205" s="37" t="n"/>
      <c r="I2205" s="38" t="inlineStr">
        <is>
          <t>CP = Panel Control</t>
        </is>
      </c>
      <c r="J2205" s="39" t="n"/>
      <c r="K2205" s="40" t="inlineStr">
        <is>
          <t>GR = Gravedad</t>
        </is>
      </c>
      <c r="L2205" s="41" t="n"/>
    </row>
    <row r="2206" ht="14" customHeight="1">
      <c r="A2206" s="42" t="inlineStr">
        <is>
          <t>IDENTIFICACIÓN DEL EQUIPO Y PROCEDIMIENTO DE AISLAMIENTO DE ENERGÍA</t>
        </is>
      </c>
      <c r="B2206" s="43" t="n"/>
      <c r="C2206" s="43" t="n"/>
      <c r="D2206" s="43" t="n"/>
      <c r="E2206" s="43" t="n"/>
      <c r="F2206" s="43" t="n"/>
      <c r="G2206" s="43" t="n"/>
      <c r="H2206" s="43" t="n"/>
      <c r="I2206" s="43" t="n"/>
      <c r="J2206" s="43" t="n"/>
      <c r="K2206" s="43" t="n"/>
      <c r="L2206" s="43" t="n"/>
    </row>
    <row r="2207" ht="14" customHeight="1">
      <c r="A2207" s="44" t="n"/>
      <c r="B2207" s="45" t="n"/>
      <c r="C2207" s="45" t="n"/>
      <c r="D2207" s="45" t="n"/>
      <c r="E2207" s="45" t="n"/>
      <c r="F2207" s="45" t="n"/>
      <c r="G2207" s="44" t="n"/>
      <c r="H2207" s="45" t="n"/>
      <c r="I2207" s="45" t="n"/>
      <c r="J2207" s="45" t="n"/>
      <c r="K2207" s="45" t="n"/>
      <c r="L2207" s="45" t="n"/>
    </row>
    <row r="2208" ht="14" customHeight="1">
      <c r="A2208" s="45" t="n"/>
      <c r="B2208" s="45" t="n"/>
      <c r="C2208" s="45" t="n"/>
      <c r="D2208" s="45" t="n"/>
      <c r="E2208" s="45" t="n"/>
      <c r="F2208" s="45" t="n"/>
      <c r="G2208" s="45" t="n"/>
      <c r="H2208" s="45" t="n"/>
      <c r="I2208" s="45" t="n"/>
      <c r="J2208" s="45" t="n"/>
      <c r="K2208" s="45" t="n"/>
      <c r="L2208" s="45" t="n"/>
    </row>
    <row r="2209" ht="14" customHeight="1">
      <c r="A2209" s="45" t="n"/>
      <c r="B2209" s="45" t="n"/>
      <c r="C2209" s="45" t="n"/>
      <c r="D2209" s="45" t="n"/>
      <c r="E2209" s="45" t="n"/>
      <c r="F2209" s="45" t="n"/>
      <c r="G2209" s="45" t="n"/>
      <c r="H2209" s="45" t="n"/>
      <c r="I2209" s="45" t="n"/>
      <c r="J2209" s="45" t="n"/>
      <c r="K2209" s="45" t="n"/>
      <c r="L2209" s="45" t="n"/>
    </row>
    <row r="2210" ht="14" customHeight="1">
      <c r="A2210" s="45" t="n"/>
      <c r="B2210" s="45" t="n"/>
      <c r="C2210" s="45" t="n"/>
      <c r="D2210" s="45" t="n"/>
      <c r="E2210" s="45" t="n"/>
      <c r="F2210" s="45" t="n"/>
      <c r="G2210" s="45" t="n"/>
      <c r="H2210" s="45" t="n"/>
      <c r="I2210" s="45" t="n"/>
      <c r="J2210" s="45" t="n"/>
      <c r="K2210" s="45" t="n"/>
      <c r="L2210" s="45" t="n"/>
    </row>
    <row r="2211" ht="14" customHeight="1">
      <c r="A2211" s="45" t="n"/>
      <c r="B2211" s="45" t="n"/>
      <c r="C2211" s="45" t="n"/>
      <c r="D2211" s="45" t="n"/>
      <c r="E2211" s="45" t="n"/>
      <c r="F2211" s="45" t="n"/>
      <c r="G2211" s="45" t="n"/>
      <c r="H2211" s="45" t="n"/>
      <c r="I2211" s="45" t="n"/>
      <c r="J2211" s="45" t="n"/>
      <c r="K2211" s="45" t="n"/>
      <c r="L2211" s="45" t="n"/>
    </row>
    <row r="2212" ht="14" customHeight="1">
      <c r="A2212" s="45" t="n"/>
      <c r="B2212" s="45" t="n"/>
      <c r="C2212" s="45" t="n"/>
      <c r="D2212" s="45" t="n"/>
      <c r="E2212" s="45" t="n"/>
      <c r="F2212" s="45" t="n"/>
      <c r="G2212" s="45" t="n"/>
      <c r="H2212" s="45" t="n"/>
      <c r="I2212" s="45" t="n"/>
      <c r="J2212" s="45" t="n"/>
      <c r="K2212" s="45" t="n"/>
      <c r="L2212" s="45" t="n"/>
    </row>
    <row r="2213" ht="14" customHeight="1">
      <c r="A2213" s="45" t="n"/>
      <c r="B2213" s="45" t="n"/>
      <c r="C2213" s="45" t="n"/>
      <c r="D2213" s="45" t="n"/>
      <c r="E2213" s="45" t="n"/>
      <c r="F2213" s="45" t="n"/>
      <c r="G2213" s="45" t="n"/>
      <c r="H2213" s="45" t="n"/>
      <c r="I2213" s="45" t="n"/>
      <c r="J2213" s="45" t="n"/>
      <c r="K2213" s="45" t="n"/>
      <c r="L2213" s="45" t="n"/>
    </row>
    <row r="2214" ht="14" customHeight="1">
      <c r="A2214" s="45" t="n"/>
      <c r="B2214" s="45" t="n"/>
      <c r="C2214" s="45" t="n"/>
      <c r="D2214" s="45" t="n"/>
      <c r="E2214" s="45" t="n"/>
      <c r="F2214" s="45" t="n"/>
      <c r="G2214" s="45" t="n"/>
      <c r="H2214" s="45" t="n"/>
      <c r="I2214" s="45" t="n"/>
      <c r="J2214" s="45" t="n"/>
      <c r="K2214" s="45" t="n"/>
      <c r="L2214" s="45" t="n"/>
    </row>
    <row r="2215" ht="14" customHeight="1">
      <c r="A2215" s="45" t="n"/>
      <c r="B2215" s="45" t="n"/>
      <c r="C2215" s="45" t="n"/>
      <c r="D2215" s="45" t="n"/>
      <c r="E2215" s="45" t="n"/>
      <c r="F2215" s="45" t="n"/>
      <c r="G2215" s="45" t="n"/>
      <c r="H2215" s="45" t="n"/>
      <c r="I2215" s="45" t="n"/>
      <c r="J2215" s="45" t="n"/>
      <c r="K2215" s="45" t="n"/>
      <c r="L2215" s="45" t="n"/>
    </row>
    <row r="2216" ht="14" customHeight="1">
      <c r="A2216" s="45" t="n"/>
      <c r="B2216" s="45" t="n"/>
      <c r="C2216" s="45" t="n"/>
      <c r="D2216" s="45" t="n"/>
      <c r="E2216" s="45" t="n"/>
      <c r="F2216" s="45" t="n"/>
      <c r="G2216" s="45" t="n"/>
      <c r="H2216" s="45" t="n"/>
      <c r="I2216" s="45" t="n"/>
      <c r="J2216" s="45" t="n"/>
      <c r="K2216" s="45" t="n"/>
      <c r="L2216" s="45" t="n"/>
    </row>
    <row r="2217" ht="14" customHeight="1">
      <c r="A2217" s="45" t="n"/>
      <c r="B2217" s="45" t="n"/>
      <c r="C2217" s="45" t="n"/>
      <c r="D2217" s="45" t="n"/>
      <c r="E2217" s="45" t="n"/>
      <c r="F2217" s="45" t="n"/>
      <c r="G2217" s="45" t="n"/>
      <c r="H2217" s="45" t="n"/>
      <c r="I2217" s="45" t="n"/>
      <c r="J2217" s="45" t="n"/>
      <c r="K2217" s="45" t="n"/>
      <c r="L2217" s="45" t="n"/>
    </row>
    <row r="2218" ht="14" customHeight="1">
      <c r="A2218" s="45" t="n"/>
      <c r="B2218" s="45" t="n"/>
      <c r="C2218" s="45" t="n"/>
      <c r="D2218" s="45" t="n"/>
      <c r="E2218" s="45" t="n"/>
      <c r="F2218" s="45" t="n"/>
      <c r="G2218" s="45" t="n"/>
      <c r="H2218" s="45" t="n"/>
      <c r="I2218" s="45" t="n"/>
      <c r="J2218" s="45" t="n"/>
      <c r="K2218" s="45" t="n"/>
      <c r="L2218" s="45" t="n"/>
    </row>
    <row r="2219" ht="14" customHeight="1">
      <c r="A2219" s="45" t="n"/>
      <c r="B2219" s="45" t="n"/>
      <c r="C2219" s="45" t="n"/>
      <c r="D2219" s="45" t="n"/>
      <c r="E2219" s="45" t="n"/>
      <c r="F2219" s="45" t="n"/>
      <c r="G2219" s="45" t="n"/>
      <c r="H2219" s="45" t="n"/>
      <c r="I2219" s="45" t="n"/>
      <c r="J2219" s="45" t="n"/>
      <c r="K2219" s="45" t="n"/>
      <c r="L2219" s="45" t="n"/>
    </row>
    <row r="2220" ht="14" customHeight="1">
      <c r="A2220" s="45" t="n"/>
      <c r="B2220" s="45" t="n"/>
      <c r="C2220" s="45" t="n"/>
      <c r="D2220" s="45" t="n"/>
      <c r="E2220" s="45" t="n"/>
      <c r="F2220" s="45" t="n"/>
      <c r="G2220" s="45" t="n"/>
      <c r="H2220" s="45" t="n"/>
      <c r="I2220" s="45" t="n"/>
      <c r="J2220" s="45" t="n"/>
      <c r="K2220" s="45" t="n"/>
      <c r="L2220" s="45" t="n"/>
    </row>
    <row r="2221" ht="11" customHeight="1">
      <c r="A2221" s="46" t="inlineStr">
        <is>
          <t>FOTO DEL EQUIPO</t>
        </is>
      </c>
      <c r="B2221" s="45" t="n"/>
      <c r="C2221" s="45" t="n"/>
      <c r="D2221" s="45" t="n"/>
      <c r="E2221" s="45" t="n"/>
      <c r="F2221" s="45" t="n"/>
      <c r="G2221" s="46" t="inlineStr">
        <is>
          <t>FOTO DE AISLAMIENTO / DESCONEXIÓN</t>
        </is>
      </c>
      <c r="H2221" s="45" t="n"/>
      <c r="I2221" s="45" t="n"/>
      <c r="J2221" s="45" t="n"/>
      <c r="K2221" s="45" t="n"/>
      <c r="L2221" s="45" t="n"/>
    </row>
    <row r="2222" ht="14" customHeight="1">
      <c r="A2222" s="47" t="inlineStr">
        <is>
          <t>Etiqueta y Descripción</t>
        </is>
      </c>
      <c r="B2222" s="48" t="n"/>
      <c r="C2222" s="47" t="inlineStr">
        <is>
          <t>Procedimiento de Aislamiento y Dispositivos</t>
        </is>
      </c>
      <c r="D2222" s="48" t="n"/>
      <c r="E2222" s="48" t="n"/>
      <c r="F2222" s="48" t="n"/>
      <c r="G2222" s="48" t="n"/>
      <c r="H2222" s="47" t="inlineStr">
        <is>
          <t>Método de Verificación</t>
        </is>
      </c>
      <c r="I2222" s="48" t="n"/>
      <c r="J2222" s="48" t="n"/>
      <c r="K2222" s="48" t="n"/>
      <c r="L2222" s="48" t="n"/>
    </row>
    <row r="2223" ht="12" customHeight="1">
      <c r="A2223" s="49" t="inlineStr">
        <is>
          <t>E — Eléctrico
AISLAR
ELECTRICAL (E) — Pop Chip rotary multi-station press. Main drive 208/480 VAC 3Φ. Heated die zones — band heaters per zone. Servo / VFD drives — DC-bus discharge ≥5 min.</t>
        </is>
      </c>
      <c r="B2223" s="19" t="n"/>
      <c r="C2223" s="50" t="inlineStr">
        <is>
          <t>ISOLATION PROCEDURE — ELECTRICAL (rotary Pop Chip press, SKPO-118):
1. Notify all affected employees that LOTO is being performed on SKPO-118.
2. Complete current cycle; press STOP, then E-STOP.
3. Open MAIN PRESS disconnect at the press control panel labeled SKPO-118. Apply personal padlock + tag.
4. Open and lock each DIE-HEATER branch breaker.
5. Open and lock the HOPPER-FEED motor disconnect.
6. Open and lock the CONTROL-PANEL disconnect.
7. Wait ≥5 minutes for servo / VFD DC-bus capacitor discharge. (Pop Chip Press #18).</t>
        </is>
      </c>
      <c r="D2223" s="51" t="n"/>
      <c r="E2223" s="51" t="n"/>
      <c r="F2223" s="51" t="n"/>
      <c r="G2223" s="51" t="n"/>
      <c r="H2223" s="50" t="inlineStr">
        <is>
          <t>METHOD OF VERIFICATION — ELECTRICAL (SKPO-118):
1. Test-before-touch at the press-drive motor terminals.
2. Meter VFD/servo DC bus &lt;50 V at + / − before opening drive enclosure.
3. Attempt start at HMI — confirm no response.</t>
        </is>
      </c>
      <c r="I2223" s="51" t="n"/>
      <c r="J2223" s="51" t="n"/>
      <c r="K2223" s="51" t="n"/>
      <c r="L2223" s="51" t="n"/>
    </row>
    <row r="2224" ht="12" customHeight="1">
      <c r="A2224" s="19" t="n"/>
      <c r="B2224" s="19" t="n"/>
      <c r="C2224" s="51" t="n"/>
      <c r="D2224" s="51" t="n"/>
      <c r="E2224" s="51" t="n"/>
      <c r="F2224" s="51" t="n"/>
      <c r="G2224" s="51" t="n"/>
      <c r="H2224" s="51" t="n"/>
      <c r="I2224" s="51" t="n"/>
      <c r="J2224" s="51" t="n"/>
      <c r="K2224" s="51" t="n"/>
      <c r="L2224" s="51" t="n"/>
    </row>
    <row r="2225" ht="12" customHeight="1">
      <c r="A2225" s="19" t="n"/>
      <c r="B2225" s="19" t="n"/>
      <c r="C2225" s="51" t="n"/>
      <c r="D2225" s="51" t="n"/>
      <c r="E2225" s="51" t="n"/>
      <c r="F2225" s="51" t="n"/>
      <c r="G2225" s="51" t="n"/>
      <c r="H2225" s="51" t="n"/>
      <c r="I2225" s="51" t="n"/>
      <c r="J2225" s="51" t="n"/>
      <c r="K2225" s="51" t="n"/>
      <c r="L2225" s="51" t="n"/>
    </row>
    <row r="2226" ht="12" customHeight="1">
      <c r="A2226" s="19" t="n"/>
      <c r="B2226" s="19" t="n"/>
      <c r="C2226" s="51" t="n"/>
      <c r="D2226" s="51" t="n"/>
      <c r="E2226" s="51" t="n"/>
      <c r="F2226" s="51" t="n"/>
      <c r="G2226" s="51" t="n"/>
      <c r="H2226" s="51" t="n"/>
      <c r="I2226" s="51" t="n"/>
      <c r="J2226" s="51" t="n"/>
      <c r="K2226" s="51" t="n"/>
      <c r="L2226" s="51" t="n"/>
    </row>
    <row r="2227" ht="12" customHeight="1">
      <c r="A2227" s="19" t="n"/>
      <c r="B2227" s="19" t="n"/>
      <c r="C2227" s="51" t="n"/>
      <c r="D2227" s="51" t="n"/>
      <c r="E2227" s="51" t="n"/>
      <c r="F2227" s="51" t="n"/>
      <c r="G2227" s="51" t="n"/>
      <c r="H2227" s="51" t="n"/>
      <c r="I2227" s="51" t="n"/>
      <c r="J2227" s="51" t="n"/>
      <c r="K2227" s="51" t="n"/>
      <c r="L2227" s="51" t="n"/>
    </row>
    <row r="2228" ht="12" customHeight="1">
      <c r="A2228" s="19" t="n"/>
      <c r="B2228" s="19" t="n"/>
      <c r="C2228" s="51" t="n"/>
      <c r="D2228" s="51" t="n"/>
      <c r="E2228" s="51" t="n"/>
      <c r="F2228" s="51" t="n"/>
      <c r="G2228" s="51" t="n"/>
      <c r="H2228" s="51" t="n"/>
      <c r="I2228" s="51" t="n"/>
      <c r="J2228" s="51" t="n"/>
      <c r="K2228" s="51" t="n"/>
      <c r="L2228" s="51" t="n"/>
    </row>
    <row r="2229" ht="12" customHeight="1">
      <c r="A2229" s="19" t="n"/>
      <c r="B2229" s="19" t="n"/>
      <c r="C2229" s="51" t="n"/>
      <c r="D2229" s="51" t="n"/>
      <c r="E2229" s="51" t="n"/>
      <c r="F2229" s="51" t="n"/>
      <c r="G2229" s="51" t="n"/>
      <c r="H2229" s="51" t="n"/>
      <c r="I2229" s="51" t="n"/>
      <c r="J2229" s="51" t="n"/>
      <c r="K2229" s="51" t="n"/>
      <c r="L2229" s="51" t="n"/>
    </row>
    <row r="2230" ht="12" customHeight="1">
      <c r="A2230" s="19" t="n"/>
      <c r="B2230" s="19" t="n"/>
      <c r="C2230" s="51" t="n"/>
      <c r="D2230" s="51" t="n"/>
      <c r="E2230" s="51" t="n"/>
      <c r="F2230" s="51" t="n"/>
      <c r="G2230" s="51" t="n"/>
      <c r="H2230" s="51" t="n"/>
      <c r="I2230" s="51" t="n"/>
      <c r="J2230" s="51" t="n"/>
      <c r="K2230" s="51" t="n"/>
      <c r="L2230" s="51" t="n"/>
    </row>
    <row r="2231" ht="12" customHeight="1">
      <c r="A2231" s="52" t="inlineStr">
        <is>
          <t>M — Mecánico
AISLAR
MECHANICAL (M) — Rotary turret with multiple die stations, cam-actuated punches generating &gt;30 tons crushing force per punch. Turret retains rotational inertia after E-stop — full coast-down required. Heated die surfaces 250–400 °F.</t>
        </is>
      </c>
      <c r="B2231" s="27" t="n"/>
      <c r="C2231" s="53" t="inlineStr">
        <is>
          <t>ISOLATION PROCEDURE — MECHANICAL (rotary turret, SKPO-118):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SKPO-118.</t>
        </is>
      </c>
      <c r="D2231" s="54" t="n"/>
      <c r="E2231" s="54" t="n"/>
      <c r="F2231" s="54" t="n"/>
      <c r="G2231" s="54" t="n"/>
      <c r="H2231" s="53" t="inlineStr">
        <is>
          <t>METHOD OF VERIFICATION — MECHANICAL (SKPO-118):
1. Visually confirm turret stationary.
2. Inspect TURRET-LOCK PIN engagement.
3. Die-surface temperature &lt;60 °C by IR thermometer.
4. Attempt to manually rotate the turret — confirm no movement.</t>
        </is>
      </c>
      <c r="I2231" s="54" t="n"/>
      <c r="J2231" s="54" t="n"/>
      <c r="K2231" s="54" t="n"/>
      <c r="L2231" s="54" t="n"/>
    </row>
    <row r="2232" ht="12" customHeight="1">
      <c r="A2232" s="27" t="n"/>
      <c r="B2232" s="27" t="n"/>
      <c r="C2232" s="54" t="n"/>
      <c r="D2232" s="54" t="n"/>
      <c r="E2232" s="54" t="n"/>
      <c r="F2232" s="54" t="n"/>
      <c r="G2232" s="54" t="n"/>
      <c r="H2232" s="54" t="n"/>
      <c r="I2232" s="54" t="n"/>
      <c r="J2232" s="54" t="n"/>
      <c r="K2232" s="54" t="n"/>
      <c r="L2232" s="54" t="n"/>
    </row>
    <row r="2233" ht="12" customHeight="1">
      <c r="A2233" s="27" t="n"/>
      <c r="B2233" s="27" t="n"/>
      <c r="C2233" s="54" t="n"/>
      <c r="D2233" s="54" t="n"/>
      <c r="E2233" s="54" t="n"/>
      <c r="F2233" s="54" t="n"/>
      <c r="G2233" s="54" t="n"/>
      <c r="H2233" s="54" t="n"/>
      <c r="I2233" s="54" t="n"/>
      <c r="J2233" s="54" t="n"/>
      <c r="K2233" s="54" t="n"/>
      <c r="L2233" s="54" t="n"/>
    </row>
    <row r="2234" ht="12" customHeight="1">
      <c r="A2234" s="27" t="n"/>
      <c r="B2234" s="27" t="n"/>
      <c r="C2234" s="54" t="n"/>
      <c r="D2234" s="54" t="n"/>
      <c r="E2234" s="54" t="n"/>
      <c r="F2234" s="54" t="n"/>
      <c r="G2234" s="54" t="n"/>
      <c r="H2234" s="54" t="n"/>
      <c r="I2234" s="54" t="n"/>
      <c r="J2234" s="54" t="n"/>
      <c r="K2234" s="54" t="n"/>
      <c r="L2234" s="54" t="n"/>
    </row>
    <row r="2235" ht="12" customHeight="1">
      <c r="A2235" s="27" t="n"/>
      <c r="B2235" s="27" t="n"/>
      <c r="C2235" s="54" t="n"/>
      <c r="D2235" s="54" t="n"/>
      <c r="E2235" s="54" t="n"/>
      <c r="F2235" s="54" t="n"/>
      <c r="G2235" s="54" t="n"/>
      <c r="H2235" s="54" t="n"/>
      <c r="I2235" s="54" t="n"/>
      <c r="J2235" s="54" t="n"/>
      <c r="K2235" s="54" t="n"/>
      <c r="L2235" s="54" t="n"/>
    </row>
    <row r="2236" ht="12" customHeight="1">
      <c r="A2236" s="27" t="n"/>
      <c r="B2236" s="27" t="n"/>
      <c r="C2236" s="54" t="n"/>
      <c r="D2236" s="54" t="n"/>
      <c r="E2236" s="54" t="n"/>
      <c r="F2236" s="54" t="n"/>
      <c r="G2236" s="54" t="n"/>
      <c r="H2236" s="54" t="n"/>
      <c r="I2236" s="54" t="n"/>
      <c r="J2236" s="54" t="n"/>
      <c r="K2236" s="54" t="n"/>
      <c r="L2236" s="54" t="n"/>
    </row>
    <row r="2237" ht="12" customHeight="1">
      <c r="A2237" s="27" t="n"/>
      <c r="B2237" s="27" t="n"/>
      <c r="C2237" s="54" t="n"/>
      <c r="D2237" s="54" t="n"/>
      <c r="E2237" s="54" t="n"/>
      <c r="F2237" s="54" t="n"/>
      <c r="G2237" s="54" t="n"/>
      <c r="H2237" s="54" t="n"/>
      <c r="I2237" s="54" t="n"/>
      <c r="J2237" s="54" t="n"/>
      <c r="K2237" s="54" t="n"/>
      <c r="L2237" s="54" t="n"/>
    </row>
    <row r="2238" ht="12" customHeight="1">
      <c r="A2238" s="27" t="n"/>
      <c r="B2238" s="27" t="n"/>
      <c r="C2238" s="54" t="n"/>
      <c r="D2238" s="54" t="n"/>
      <c r="E2238" s="54" t="n"/>
      <c r="F2238" s="54" t="n"/>
      <c r="G2238" s="54" t="n"/>
      <c r="H2238" s="54" t="n"/>
      <c r="I2238" s="54" t="n"/>
      <c r="J2238" s="54" t="n"/>
      <c r="K2238" s="54" t="n"/>
      <c r="L2238" s="54" t="n"/>
    </row>
    <row r="2239" ht="12" customHeight="1">
      <c r="A2239" s="55" t="inlineStr">
        <is>
          <t>P — Neumático
AISLAR
PNEUMATIC (P) — 80–100 psig to product-ejection assist, dust extraction, and hopper-shaker.</t>
        </is>
      </c>
      <c r="B2239" s="25" t="n"/>
      <c r="C2239" s="50" t="inlineStr">
        <is>
          <t>ISOLATION PROCEDURE — PNEUMATIC (SKPO-118):
1. Close and lock the pneumatic ball valve at the SKPO-118 equipment FRL.
2. Vent downstream to 0 psig.</t>
        </is>
      </c>
      <c r="D2239" s="51" t="n"/>
      <c r="E2239" s="51" t="n"/>
      <c r="F2239" s="51" t="n"/>
      <c r="G2239" s="51" t="n"/>
      <c r="H2239" s="50" t="inlineStr">
        <is>
          <t>METHOD OF VERIFICATION — PNEUMATIC (SKPO-118):
1. Pneumatic gauge downstream of FRL reads 0 psig.
2. Attempt to cycle ejection actuator — confirm no movement.</t>
        </is>
      </c>
      <c r="I2239" s="51" t="n"/>
      <c r="J2239" s="51" t="n"/>
      <c r="K2239" s="51" t="n"/>
      <c r="L2239" s="51" t="n"/>
    </row>
    <row r="2240" ht="12" customHeight="1">
      <c r="A2240" s="25" t="n"/>
      <c r="B2240" s="25" t="n"/>
      <c r="C2240" s="51" t="n"/>
      <c r="D2240" s="51" t="n"/>
      <c r="E2240" s="51" t="n"/>
      <c r="F2240" s="51" t="n"/>
      <c r="G2240" s="51" t="n"/>
      <c r="H2240" s="51" t="n"/>
      <c r="I2240" s="51" t="n"/>
      <c r="J2240" s="51" t="n"/>
      <c r="K2240" s="51" t="n"/>
      <c r="L2240" s="51" t="n"/>
    </row>
    <row r="2241" ht="12" customHeight="1">
      <c r="A2241" s="25" t="n"/>
      <c r="B2241" s="25" t="n"/>
      <c r="C2241" s="51" t="n"/>
      <c r="D2241" s="51" t="n"/>
      <c r="E2241" s="51" t="n"/>
      <c r="F2241" s="51" t="n"/>
      <c r="G2241" s="51" t="n"/>
      <c r="H2241" s="51" t="n"/>
      <c r="I2241" s="51" t="n"/>
      <c r="J2241" s="51" t="n"/>
      <c r="K2241" s="51" t="n"/>
      <c r="L2241" s="51" t="n"/>
    </row>
    <row r="2242" ht="12" customHeight="1">
      <c r="A2242" s="25" t="n"/>
      <c r="B2242" s="25" t="n"/>
      <c r="C2242" s="51" t="n"/>
      <c r="D2242" s="51" t="n"/>
      <c r="E2242" s="51" t="n"/>
      <c r="F2242" s="51" t="n"/>
      <c r="G2242" s="51" t="n"/>
      <c r="H2242" s="51" t="n"/>
      <c r="I2242" s="51" t="n"/>
      <c r="J2242" s="51" t="n"/>
      <c r="K2242" s="51" t="n"/>
      <c r="L2242" s="51" t="n"/>
    </row>
    <row r="2243" ht="13" customHeight="1">
      <c r="A2243" s="17" t="inlineStr">
        <is>
          <t>PROCESO DE REMOCIÓN DE BLOQUEO</t>
        </is>
      </c>
      <c r="B2243" s="13" t="n"/>
      <c r="C2243" s="13" t="n"/>
      <c r="D2243" s="13" t="n"/>
      <c r="E2243" s="13" t="n"/>
      <c r="F2243" s="13" t="n"/>
      <c r="G2243" s="13" t="n"/>
      <c r="H2243" s="13" t="n"/>
      <c r="I2243" s="13" t="n"/>
      <c r="J2243" s="13" t="n"/>
      <c r="K2243" s="13" t="n"/>
      <c r="L2243" s="13" t="n"/>
    </row>
    <row r="2244" ht="12" customHeight="1">
      <c r="A224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44" s="56" t="inlineStr">
        <is>
          <t>5. Retirar los dispositivos de bloqueo, candados y etiquetas
6. Volver a energizar el equipo
7. Notificar a los empleados AFECTADOS que el equipo está de vuelta en servicio</t>
        </is>
      </c>
    </row>
    <row r="2245" ht="12" customHeight="1"/>
    <row r="2246" ht="12" customHeight="1"/>
    <row r="2247" ht="12" customHeight="1"/>
    <row r="2248" ht="9" customHeight="1">
      <c r="A2248" s="57" t="inlineStr">
        <is>
          <t>Traducción al inglés al reverso — imprimir a doble cara.</t>
        </is>
      </c>
    </row>
    <row r="2249" ht="18" customHeight="1">
      <c r="A2249" s="58" t="inlineStr">
        <is>
          <t>Firma</t>
        </is>
      </c>
      <c r="B2249" s="59" t="n"/>
      <c r="C2249" s="59" t="n"/>
      <c r="D2249" s="58" t="inlineStr">
        <is>
          <t>Fecha</t>
        </is>
      </c>
      <c r="E2249" s="59" t="n"/>
      <c r="F2249" s="59" t="n"/>
      <c r="G2249" s="58" t="inlineStr">
        <is>
          <t>Depto</t>
        </is>
      </c>
      <c r="H2249" s="59" t="n"/>
      <c r="I2249" s="59" t="n"/>
      <c r="J2249" s="58" t="inlineStr">
        <is>
          <t>Ver PM Store en carpeta PT</t>
        </is>
      </c>
      <c r="K2249" s="59" t="n"/>
      <c r="L2249" s="59" t="n"/>
    </row>
    <row r="2250"/>
    <row r="2251" ht="24" customHeight="1">
      <c r="A2251" s="6" t="inlineStr">
        <is>
          <t>LOCKOUT/TAGOUT PROCEDURE</t>
        </is>
      </c>
      <c r="B2251" s="7" t="n"/>
      <c r="C2251" s="7" t="n"/>
      <c r="D2251" s="7" t="n"/>
      <c r="E2251" s="7" t="n"/>
      <c r="F2251" s="7" t="n"/>
      <c r="G2251" s="7" t="n"/>
      <c r="H2251" s="7" t="n"/>
      <c r="I2251" s="7" t="n"/>
      <c r="J2251" s="7" t="n"/>
      <c r="K2251" s="7" t="n"/>
      <c r="L2251" s="7" t="n"/>
    </row>
    <row r="2252" ht="12" customHeight="1">
      <c r="A2252" s="8" t="inlineStr">
        <is>
          <t>[EN]   Date: 2026-08-29   ·   Scan for digital placard</t>
        </is>
      </c>
      <c r="B2252" s="7" t="n"/>
      <c r="C2252" s="7" t="n"/>
      <c r="D2252" s="7" t="n"/>
      <c r="E2252" s="7" t="n"/>
      <c r="F2252" s="7" t="n"/>
      <c r="G2252" s="7" t="n"/>
      <c r="H2252" s="7" t="n"/>
      <c r="I2252" s="7" t="n"/>
      <c r="J2252" s="7" t="n"/>
      <c r="K2252" s="7" t="n"/>
      <c r="L2252" s="7" t="n"/>
    </row>
    <row r="2253" ht="16" customHeight="1">
      <c r="A2253" s="9" t="inlineStr">
        <is>
          <t>EQUIPMENT: SKPO-119 (Pop Chip Press #19 - Pop Chip)</t>
        </is>
      </c>
      <c r="B2253" s="10" t="n"/>
      <c r="C2253" s="10" t="n"/>
      <c r="D2253" s="10" t="n"/>
      <c r="E2253" s="10" t="n"/>
      <c r="F2253" s="10" t="n"/>
      <c r="G2253" s="10" t="n"/>
      <c r="H2253" s="10" t="n"/>
      <c r="I2253" s="11" t="inlineStr">
        <is>
          <t>Pop Chip</t>
        </is>
      </c>
      <c r="J2253" s="10" t="n"/>
      <c r="K2253" s="10" t="n"/>
      <c r="L2253" s="10" t="n"/>
    </row>
    <row r="2254" ht="14" customHeight="1">
      <c r="A2254" s="12" t="inlineStr">
        <is>
          <t>KEEP OUT! HAZARDOUS VOLTAGE AND MOVING PARTS</t>
        </is>
      </c>
      <c r="B2254" s="13" t="n"/>
      <c r="C2254" s="13" t="n"/>
      <c r="D2254" s="13" t="n"/>
      <c r="E2254" s="13" t="n"/>
      <c r="F2254" s="13" t="n"/>
      <c r="G2254" s="13" t="n"/>
      <c r="H2254" s="13" t="n"/>
      <c r="I2254" s="13" t="n"/>
      <c r="J2254" s="13" t="n"/>
      <c r="K2254" s="13" t="n"/>
      <c r="L2254" s="13" t="n"/>
    </row>
    <row r="2255" ht="12" customHeight="1">
      <c r="A2255" s="14" t="inlineStr">
        <is>
          <t>PHOTO_FIX 2026-05-13: Repointed from SKAP-1501 (Automated Packaging Seal Checker — wildly wrong cross-prefix placeholder) to SKPO-PRESS-TYPICAL-EQ canonical Pop Chip Press photo. IP uses same photo until press-specific IP captured on field walk.</t>
        </is>
      </c>
      <c r="B2255" s="13" t="n"/>
      <c r="C2255" s="13" t="n"/>
      <c r="D2255" s="13" t="n"/>
      <c r="E2255" s="13" t="n"/>
      <c r="F2255" s="13" t="n"/>
      <c r="G2255" s="13" t="n"/>
      <c r="H2255" s="13" t="n"/>
      <c r="I2255" s="13" t="n"/>
      <c r="J2255" s="13" t="n"/>
      <c r="K2255" s="13" t="n"/>
      <c r="L2255" s="13" t="n"/>
    </row>
    <row r="2256" ht="12" customHeight="1">
      <c r="A2256" s="13" t="n"/>
      <c r="B2256" s="13" t="n"/>
      <c r="C2256" s="13" t="n"/>
      <c r="D2256" s="13" t="n"/>
      <c r="E2256" s="13" t="n"/>
      <c r="F2256" s="13" t="n"/>
      <c r="G2256" s="13" t="n"/>
      <c r="H2256" s="13" t="n"/>
      <c r="I2256" s="13" t="n"/>
      <c r="J2256" s="13" t="n"/>
      <c r="K2256" s="13" t="n"/>
      <c r="L2256" s="13" t="n"/>
    </row>
    <row r="2257" ht="12" customHeight="1">
      <c r="A2257" s="15" t="inlineStr">
        <is>
          <t>PURPOSE</t>
        </is>
      </c>
      <c r="H2257" s="15" t="inlineStr">
        <is>
          <t>LOCKOUT APPLICATION PROCESS</t>
        </is>
      </c>
    </row>
    <row r="2258" ht="12" customHeight="1">
      <c r="A225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25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259" ht="12" customHeight="1"/>
    <row r="2260" ht="12" customHeight="1"/>
    <row r="2261" ht="12" customHeight="1"/>
    <row r="2262" ht="12" customHeight="1"/>
    <row r="2263" ht="12" customHeight="1"/>
    <row r="2264" ht="12" customHeight="1"/>
    <row r="2265" ht="14" customHeight="1">
      <c r="A2265" s="17" t="inlineStr">
        <is>
          <t>COLOR CODES</t>
        </is>
      </c>
      <c r="B2265" s="13" t="n"/>
      <c r="C2265" s="13" t="n"/>
      <c r="D2265" s="13" t="n"/>
      <c r="E2265" s="13" t="n"/>
      <c r="F2265" s="13" t="n"/>
      <c r="G2265" s="13" t="n"/>
      <c r="H2265" s="13" t="n"/>
      <c r="I2265" s="13" t="n"/>
      <c r="J2265" s="13" t="n"/>
      <c r="K2265" s="13" t="n"/>
      <c r="L2265" s="13" t="n"/>
    </row>
    <row r="2266" ht="12" customHeight="1">
      <c r="A2266" s="18" t="inlineStr">
        <is>
          <t>E = Electrical</t>
        </is>
      </c>
      <c r="B2266" s="19" t="n"/>
      <c r="C2266" s="20" t="inlineStr">
        <is>
          <t>G = Gas</t>
        </is>
      </c>
      <c r="D2266" s="21" t="n"/>
      <c r="E2266" s="22" t="inlineStr">
        <is>
          <t>H = Hydraulic</t>
        </is>
      </c>
      <c r="F2266" s="23" t="n"/>
      <c r="G2266" s="24" t="inlineStr">
        <is>
          <t>P = Pneumatic</t>
        </is>
      </c>
      <c r="H2266" s="25" t="n"/>
      <c r="I2266" s="26" t="inlineStr">
        <is>
          <t>M = Mechanical</t>
        </is>
      </c>
      <c r="J2266" s="27" t="n"/>
      <c r="K2266" s="28" t="inlineStr">
        <is>
          <t>T = Thermal</t>
        </is>
      </c>
      <c r="L2266" s="29" t="n"/>
    </row>
    <row r="2267" ht="12" customHeight="1">
      <c r="A2267" s="30" t="inlineStr">
        <is>
          <t>W = Water</t>
        </is>
      </c>
      <c r="B2267" s="31" t="n"/>
      <c r="C2267" s="32" t="inlineStr">
        <is>
          <t>S = Steam</t>
        </is>
      </c>
      <c r="D2267" s="33" t="n"/>
      <c r="E2267" s="34" t="inlineStr">
        <is>
          <t>V = Valve</t>
        </is>
      </c>
      <c r="F2267" s="35" t="n"/>
      <c r="G2267" s="36" t="inlineStr">
        <is>
          <t>CG = Compressed Gas</t>
        </is>
      </c>
      <c r="H2267" s="37" t="n"/>
      <c r="I2267" s="38" t="inlineStr">
        <is>
          <t>CP = Control Panel</t>
        </is>
      </c>
      <c r="J2267" s="39" t="n"/>
      <c r="K2267" s="40" t="inlineStr">
        <is>
          <t>GR = Gravity</t>
        </is>
      </c>
      <c r="L2267" s="41" t="n"/>
    </row>
    <row r="2268" ht="14" customHeight="1">
      <c r="A2268" s="42" t="inlineStr">
        <is>
          <t>EQUIPMENT IDENTIFICATION AND ENERGY ISOLATION PROCEDURE</t>
        </is>
      </c>
      <c r="B2268" s="43" t="n"/>
      <c r="C2268" s="43" t="n"/>
      <c r="D2268" s="43" t="n"/>
      <c r="E2268" s="43" t="n"/>
      <c r="F2268" s="43" t="n"/>
      <c r="G2268" s="43" t="n"/>
      <c r="H2268" s="43" t="n"/>
      <c r="I2268" s="43" t="n"/>
      <c r="J2268" s="43" t="n"/>
      <c r="K2268" s="43" t="n"/>
      <c r="L2268" s="43" t="n"/>
    </row>
    <row r="2269" ht="14" customHeight="1">
      <c r="A2269" s="44" t="n"/>
      <c r="B2269" s="45" t="n"/>
      <c r="C2269" s="45" t="n"/>
      <c r="D2269" s="45" t="n"/>
      <c r="E2269" s="45" t="n"/>
      <c r="F2269" s="45" t="n"/>
      <c r="G2269" s="44" t="n"/>
      <c r="H2269" s="45" t="n"/>
      <c r="I2269" s="45" t="n"/>
      <c r="J2269" s="45" t="n"/>
      <c r="K2269" s="45" t="n"/>
      <c r="L2269" s="45" t="n"/>
    </row>
    <row r="2270" ht="14" customHeight="1">
      <c r="A2270" s="45" t="n"/>
      <c r="B2270" s="45" t="n"/>
      <c r="C2270" s="45" t="n"/>
      <c r="D2270" s="45" t="n"/>
      <c r="E2270" s="45" t="n"/>
      <c r="F2270" s="45" t="n"/>
      <c r="G2270" s="45" t="n"/>
      <c r="H2270" s="45" t="n"/>
      <c r="I2270" s="45" t="n"/>
      <c r="J2270" s="45" t="n"/>
      <c r="K2270" s="45" t="n"/>
      <c r="L2270" s="45" t="n"/>
    </row>
    <row r="2271" ht="14" customHeight="1">
      <c r="A2271" s="45" t="n"/>
      <c r="B2271" s="45" t="n"/>
      <c r="C2271" s="45" t="n"/>
      <c r="D2271" s="45" t="n"/>
      <c r="E2271" s="45" t="n"/>
      <c r="F2271" s="45" t="n"/>
      <c r="G2271" s="45" t="n"/>
      <c r="H2271" s="45" t="n"/>
      <c r="I2271" s="45" t="n"/>
      <c r="J2271" s="45" t="n"/>
      <c r="K2271" s="45" t="n"/>
      <c r="L2271" s="45" t="n"/>
    </row>
    <row r="2272" ht="14" customHeight="1">
      <c r="A2272" s="45" t="n"/>
      <c r="B2272" s="45" t="n"/>
      <c r="C2272" s="45" t="n"/>
      <c r="D2272" s="45" t="n"/>
      <c r="E2272" s="45" t="n"/>
      <c r="F2272" s="45" t="n"/>
      <c r="G2272" s="45" t="n"/>
      <c r="H2272" s="45" t="n"/>
      <c r="I2272" s="45" t="n"/>
      <c r="J2272" s="45" t="n"/>
      <c r="K2272" s="45" t="n"/>
      <c r="L2272" s="45" t="n"/>
    </row>
    <row r="2273" ht="14" customHeight="1">
      <c r="A2273" s="45" t="n"/>
      <c r="B2273" s="45" t="n"/>
      <c r="C2273" s="45" t="n"/>
      <c r="D2273" s="45" t="n"/>
      <c r="E2273" s="45" t="n"/>
      <c r="F2273" s="45" t="n"/>
      <c r="G2273" s="45" t="n"/>
      <c r="H2273" s="45" t="n"/>
      <c r="I2273" s="45" t="n"/>
      <c r="J2273" s="45" t="n"/>
      <c r="K2273" s="45" t="n"/>
      <c r="L2273" s="45" t="n"/>
    </row>
    <row r="2274" ht="14" customHeight="1">
      <c r="A2274" s="45" t="n"/>
      <c r="B2274" s="45" t="n"/>
      <c r="C2274" s="45" t="n"/>
      <c r="D2274" s="45" t="n"/>
      <c r="E2274" s="45" t="n"/>
      <c r="F2274" s="45" t="n"/>
      <c r="G2274" s="45" t="n"/>
      <c r="H2274" s="45" t="n"/>
      <c r="I2274" s="45" t="n"/>
      <c r="J2274" s="45" t="n"/>
      <c r="K2274" s="45" t="n"/>
      <c r="L2274" s="45" t="n"/>
    </row>
    <row r="2275" ht="14" customHeight="1">
      <c r="A2275" s="45" t="n"/>
      <c r="B2275" s="45" t="n"/>
      <c r="C2275" s="45" t="n"/>
      <c r="D2275" s="45" t="n"/>
      <c r="E2275" s="45" t="n"/>
      <c r="F2275" s="45" t="n"/>
      <c r="G2275" s="45" t="n"/>
      <c r="H2275" s="45" t="n"/>
      <c r="I2275" s="45" t="n"/>
      <c r="J2275" s="45" t="n"/>
      <c r="K2275" s="45" t="n"/>
      <c r="L2275" s="45" t="n"/>
    </row>
    <row r="2276" ht="14" customHeight="1">
      <c r="A2276" s="45" t="n"/>
      <c r="B2276" s="45" t="n"/>
      <c r="C2276" s="45" t="n"/>
      <c r="D2276" s="45" t="n"/>
      <c r="E2276" s="45" t="n"/>
      <c r="F2276" s="45" t="n"/>
      <c r="G2276" s="45" t="n"/>
      <c r="H2276" s="45" t="n"/>
      <c r="I2276" s="45" t="n"/>
      <c r="J2276" s="45" t="n"/>
      <c r="K2276" s="45" t="n"/>
      <c r="L2276" s="45" t="n"/>
    </row>
    <row r="2277" ht="14" customHeight="1">
      <c r="A2277" s="45" t="n"/>
      <c r="B2277" s="45" t="n"/>
      <c r="C2277" s="45" t="n"/>
      <c r="D2277" s="45" t="n"/>
      <c r="E2277" s="45" t="n"/>
      <c r="F2277" s="45" t="n"/>
      <c r="G2277" s="45" t="n"/>
      <c r="H2277" s="45" t="n"/>
      <c r="I2277" s="45" t="n"/>
      <c r="J2277" s="45" t="n"/>
      <c r="K2277" s="45" t="n"/>
      <c r="L2277" s="45" t="n"/>
    </row>
    <row r="2278" ht="14" customHeight="1">
      <c r="A2278" s="45" t="n"/>
      <c r="B2278" s="45" t="n"/>
      <c r="C2278" s="45" t="n"/>
      <c r="D2278" s="45" t="n"/>
      <c r="E2278" s="45" t="n"/>
      <c r="F2278" s="45" t="n"/>
      <c r="G2278" s="45" t="n"/>
      <c r="H2278" s="45" t="n"/>
      <c r="I2278" s="45" t="n"/>
      <c r="J2278" s="45" t="n"/>
      <c r="K2278" s="45" t="n"/>
      <c r="L2278" s="45" t="n"/>
    </row>
    <row r="2279" ht="14" customHeight="1">
      <c r="A2279" s="45" t="n"/>
      <c r="B2279" s="45" t="n"/>
      <c r="C2279" s="45" t="n"/>
      <c r="D2279" s="45" t="n"/>
      <c r="E2279" s="45" t="n"/>
      <c r="F2279" s="45" t="n"/>
      <c r="G2279" s="45" t="n"/>
      <c r="H2279" s="45" t="n"/>
      <c r="I2279" s="45" t="n"/>
      <c r="J2279" s="45" t="n"/>
      <c r="K2279" s="45" t="n"/>
      <c r="L2279" s="45" t="n"/>
    </row>
    <row r="2280" ht="14" customHeight="1">
      <c r="A2280" s="45" t="n"/>
      <c r="B2280" s="45" t="n"/>
      <c r="C2280" s="45" t="n"/>
      <c r="D2280" s="45" t="n"/>
      <c r="E2280" s="45" t="n"/>
      <c r="F2280" s="45" t="n"/>
      <c r="G2280" s="45" t="n"/>
      <c r="H2280" s="45" t="n"/>
      <c r="I2280" s="45" t="n"/>
      <c r="J2280" s="45" t="n"/>
      <c r="K2280" s="45" t="n"/>
      <c r="L2280" s="45" t="n"/>
    </row>
    <row r="2281" ht="14" customHeight="1">
      <c r="A2281" s="45" t="n"/>
      <c r="B2281" s="45" t="n"/>
      <c r="C2281" s="45" t="n"/>
      <c r="D2281" s="45" t="n"/>
      <c r="E2281" s="45" t="n"/>
      <c r="F2281" s="45" t="n"/>
      <c r="G2281" s="45" t="n"/>
      <c r="H2281" s="45" t="n"/>
      <c r="I2281" s="45" t="n"/>
      <c r="J2281" s="45" t="n"/>
      <c r="K2281" s="45" t="n"/>
      <c r="L2281" s="45" t="n"/>
    </row>
    <row r="2282" ht="14" customHeight="1">
      <c r="A2282" s="45" t="n"/>
      <c r="B2282" s="45" t="n"/>
      <c r="C2282" s="45" t="n"/>
      <c r="D2282" s="45" t="n"/>
      <c r="E2282" s="45" t="n"/>
      <c r="F2282" s="45" t="n"/>
      <c r="G2282" s="45" t="n"/>
      <c r="H2282" s="45" t="n"/>
      <c r="I2282" s="45" t="n"/>
      <c r="J2282" s="45" t="n"/>
      <c r="K2282" s="45" t="n"/>
      <c r="L2282" s="45" t="n"/>
    </row>
    <row r="2283" ht="11" customHeight="1">
      <c r="A2283" s="46" t="inlineStr">
        <is>
          <t>PHOTO OF EQUIPMENT</t>
        </is>
      </c>
      <c r="B2283" s="45" t="n"/>
      <c r="C2283" s="45" t="n"/>
      <c r="D2283" s="45" t="n"/>
      <c r="E2283" s="45" t="n"/>
      <c r="F2283" s="45" t="n"/>
      <c r="G2283" s="46" t="inlineStr">
        <is>
          <t>PHOTO OF ISOLATION / DISCONNECT</t>
        </is>
      </c>
      <c r="H2283" s="45" t="n"/>
      <c r="I2283" s="45" t="n"/>
      <c r="J2283" s="45" t="n"/>
      <c r="K2283" s="45" t="n"/>
      <c r="L2283" s="45" t="n"/>
    </row>
    <row r="2284" ht="14" customHeight="1">
      <c r="A2284" s="47" t="inlineStr">
        <is>
          <t>Energy Tag &amp; Description</t>
        </is>
      </c>
      <c r="B2284" s="48" t="n"/>
      <c r="C2284" s="47" t="inlineStr">
        <is>
          <t>Isolation Procedure &amp; Lockout Devices</t>
        </is>
      </c>
      <c r="D2284" s="48" t="n"/>
      <c r="E2284" s="48" t="n"/>
      <c r="F2284" s="48" t="n"/>
      <c r="G2284" s="48" t="n"/>
      <c r="H2284" s="47" t="inlineStr">
        <is>
          <t>Method of Verification</t>
        </is>
      </c>
      <c r="I2284" s="48" t="n"/>
      <c r="J2284" s="48" t="n"/>
      <c r="K2284" s="48" t="n"/>
      <c r="L2284" s="48" t="n"/>
    </row>
    <row r="2285" ht="12" customHeight="1">
      <c r="A2285" s="49" t="inlineStr">
        <is>
          <t>E — Electrical
ISOLATE
ELECTRICAL (E) — Pop Chip rotary multi-station press. Main drive 208/480 VAC 3Φ. Heated die zones — band heaters per zone. Servo / VFD drives — DC-bus discharge ≥5 min.</t>
        </is>
      </c>
      <c r="B2285" s="19" t="n"/>
      <c r="C2285" s="50" t="inlineStr">
        <is>
          <t>ISOLATION PROCEDURE — ELECTRICAL (rotary Pop Chip press, SKPO-119):
1. Notify all affected employees that LOTO is being performed on SKPO-119.
2. Complete current cycle; press STOP, then E-STOP.
3. Open MAIN PRESS disconnect at the press control panel labeled SKPO-119. Apply personal padlock + tag.
4. Open and lock each DIE-HEATER branch breaker.
5. Open and lock the HOPPER-FEED motor disconnect.
6. Open and lock the CONTROL-PANEL disconnect.
7. Wait ≥5 minutes for servo / VFD DC-bus capacitor discharge. (Pop Chip Press #19).</t>
        </is>
      </c>
      <c r="D2285" s="51" t="n"/>
      <c r="E2285" s="51" t="n"/>
      <c r="F2285" s="51" t="n"/>
      <c r="G2285" s="51" t="n"/>
      <c r="H2285" s="50" t="inlineStr">
        <is>
          <t>METHOD OF VERIFICATION — ELECTRICAL (SKPO-119):
1. Test-before-touch at the press-drive motor terminals.
2. Meter VFD/servo DC bus &lt;50 V at + / − before opening drive enclosure.
3. Attempt start at HMI — confirm no response.</t>
        </is>
      </c>
      <c r="I2285" s="51" t="n"/>
      <c r="J2285" s="51" t="n"/>
      <c r="K2285" s="51" t="n"/>
      <c r="L2285" s="51" t="n"/>
    </row>
    <row r="2286" ht="12" customHeight="1">
      <c r="A2286" s="19" t="n"/>
      <c r="B2286" s="19" t="n"/>
      <c r="C2286" s="51" t="n"/>
      <c r="D2286" s="51" t="n"/>
      <c r="E2286" s="51" t="n"/>
      <c r="F2286" s="51" t="n"/>
      <c r="G2286" s="51" t="n"/>
      <c r="H2286" s="51" t="n"/>
      <c r="I2286" s="51" t="n"/>
      <c r="J2286" s="51" t="n"/>
      <c r="K2286" s="51" t="n"/>
      <c r="L2286" s="51" t="n"/>
    </row>
    <row r="2287" ht="12" customHeight="1">
      <c r="A2287" s="19" t="n"/>
      <c r="B2287" s="19" t="n"/>
      <c r="C2287" s="51" t="n"/>
      <c r="D2287" s="51" t="n"/>
      <c r="E2287" s="51" t="n"/>
      <c r="F2287" s="51" t="n"/>
      <c r="G2287" s="51" t="n"/>
      <c r="H2287" s="51" t="n"/>
      <c r="I2287" s="51" t="n"/>
      <c r="J2287" s="51" t="n"/>
      <c r="K2287" s="51" t="n"/>
      <c r="L2287" s="51" t="n"/>
    </row>
    <row r="2288" ht="12" customHeight="1">
      <c r="A2288" s="19" t="n"/>
      <c r="B2288" s="19" t="n"/>
      <c r="C2288" s="51" t="n"/>
      <c r="D2288" s="51" t="n"/>
      <c r="E2288" s="51" t="n"/>
      <c r="F2288" s="51" t="n"/>
      <c r="G2288" s="51" t="n"/>
      <c r="H2288" s="51" t="n"/>
      <c r="I2288" s="51" t="n"/>
      <c r="J2288" s="51" t="n"/>
      <c r="K2288" s="51" t="n"/>
      <c r="L2288" s="51" t="n"/>
    </row>
    <row r="2289" ht="12" customHeight="1">
      <c r="A2289" s="19" t="n"/>
      <c r="B2289" s="19" t="n"/>
      <c r="C2289" s="51" t="n"/>
      <c r="D2289" s="51" t="n"/>
      <c r="E2289" s="51" t="n"/>
      <c r="F2289" s="51" t="n"/>
      <c r="G2289" s="51" t="n"/>
      <c r="H2289" s="51" t="n"/>
      <c r="I2289" s="51" t="n"/>
      <c r="J2289" s="51" t="n"/>
      <c r="K2289" s="51" t="n"/>
      <c r="L2289" s="51" t="n"/>
    </row>
    <row r="2290" ht="12" customHeight="1">
      <c r="A2290" s="19" t="n"/>
      <c r="B2290" s="19" t="n"/>
      <c r="C2290" s="51" t="n"/>
      <c r="D2290" s="51" t="n"/>
      <c r="E2290" s="51" t="n"/>
      <c r="F2290" s="51" t="n"/>
      <c r="G2290" s="51" t="n"/>
      <c r="H2290" s="51" t="n"/>
      <c r="I2290" s="51" t="n"/>
      <c r="J2290" s="51" t="n"/>
      <c r="K2290" s="51" t="n"/>
      <c r="L2290" s="51" t="n"/>
    </row>
    <row r="2291" ht="12" customHeight="1">
      <c r="A2291" s="19" t="n"/>
      <c r="B2291" s="19" t="n"/>
      <c r="C2291" s="51" t="n"/>
      <c r="D2291" s="51" t="n"/>
      <c r="E2291" s="51" t="n"/>
      <c r="F2291" s="51" t="n"/>
      <c r="G2291" s="51" t="n"/>
      <c r="H2291" s="51" t="n"/>
      <c r="I2291" s="51" t="n"/>
      <c r="J2291" s="51" t="n"/>
      <c r="K2291" s="51" t="n"/>
      <c r="L2291" s="51" t="n"/>
    </row>
    <row r="2292" ht="12" customHeight="1">
      <c r="A2292" s="19" t="n"/>
      <c r="B2292" s="19" t="n"/>
      <c r="C2292" s="51" t="n"/>
      <c r="D2292" s="51" t="n"/>
      <c r="E2292" s="51" t="n"/>
      <c r="F2292" s="51" t="n"/>
      <c r="G2292" s="51" t="n"/>
      <c r="H2292" s="51" t="n"/>
      <c r="I2292" s="51" t="n"/>
      <c r="J2292" s="51" t="n"/>
      <c r="K2292" s="51" t="n"/>
      <c r="L2292" s="51" t="n"/>
    </row>
    <row r="2293" ht="12" customHeight="1">
      <c r="A2293" s="52" t="inlineStr">
        <is>
          <t>M — Mechanical
ISOLATE
MECHANICAL (M) — Rotary turret with multiple die stations, cam-actuated punches generating &gt;30 tons crushing force per punch. Turret retains rotational inertia after E-stop — full coast-down required. Heated die surfaces 250–400 °F.</t>
        </is>
      </c>
      <c r="B2293" s="27" t="n"/>
      <c r="C2293" s="53" t="inlineStr">
        <is>
          <t>ISOLATION PROCEDURE — MECHANICAL (rotary turret, SKPO-119):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SKPO-119.</t>
        </is>
      </c>
      <c r="D2293" s="54" t="n"/>
      <c r="E2293" s="54" t="n"/>
      <c r="F2293" s="54" t="n"/>
      <c r="G2293" s="54" t="n"/>
      <c r="H2293" s="53" t="inlineStr">
        <is>
          <t>METHOD OF VERIFICATION — MECHANICAL (SKPO-119):
1. Visually confirm turret stationary.
2. Inspect TURRET-LOCK PIN engagement.
3. Die-surface temperature &lt;60 °C by IR thermometer.
4. Attempt to manually rotate the turret — confirm no movement.</t>
        </is>
      </c>
      <c r="I2293" s="54" t="n"/>
      <c r="J2293" s="54" t="n"/>
      <c r="K2293" s="54" t="n"/>
      <c r="L2293" s="54" t="n"/>
    </row>
    <row r="2294" ht="12" customHeight="1">
      <c r="A2294" s="27" t="n"/>
      <c r="B2294" s="27" t="n"/>
      <c r="C2294" s="54" t="n"/>
      <c r="D2294" s="54" t="n"/>
      <c r="E2294" s="54" t="n"/>
      <c r="F2294" s="54" t="n"/>
      <c r="G2294" s="54" t="n"/>
      <c r="H2294" s="54" t="n"/>
      <c r="I2294" s="54" t="n"/>
      <c r="J2294" s="54" t="n"/>
      <c r="K2294" s="54" t="n"/>
      <c r="L2294" s="54" t="n"/>
    </row>
    <row r="2295" ht="12" customHeight="1">
      <c r="A2295" s="27" t="n"/>
      <c r="B2295" s="27" t="n"/>
      <c r="C2295" s="54" t="n"/>
      <c r="D2295" s="54" t="n"/>
      <c r="E2295" s="54" t="n"/>
      <c r="F2295" s="54" t="n"/>
      <c r="G2295" s="54" t="n"/>
      <c r="H2295" s="54" t="n"/>
      <c r="I2295" s="54" t="n"/>
      <c r="J2295" s="54" t="n"/>
      <c r="K2295" s="54" t="n"/>
      <c r="L2295" s="54" t="n"/>
    </row>
    <row r="2296" ht="12" customHeight="1">
      <c r="A2296" s="27" t="n"/>
      <c r="B2296" s="27" t="n"/>
      <c r="C2296" s="54" t="n"/>
      <c r="D2296" s="54" t="n"/>
      <c r="E2296" s="54" t="n"/>
      <c r="F2296" s="54" t="n"/>
      <c r="G2296" s="54" t="n"/>
      <c r="H2296" s="54" t="n"/>
      <c r="I2296" s="54" t="n"/>
      <c r="J2296" s="54" t="n"/>
      <c r="K2296" s="54" t="n"/>
      <c r="L2296" s="54" t="n"/>
    </row>
    <row r="2297" ht="12" customHeight="1">
      <c r="A2297" s="27" t="n"/>
      <c r="B2297" s="27" t="n"/>
      <c r="C2297" s="54" t="n"/>
      <c r="D2297" s="54" t="n"/>
      <c r="E2297" s="54" t="n"/>
      <c r="F2297" s="54" t="n"/>
      <c r="G2297" s="54" t="n"/>
      <c r="H2297" s="54" t="n"/>
      <c r="I2297" s="54" t="n"/>
      <c r="J2297" s="54" t="n"/>
      <c r="K2297" s="54" t="n"/>
      <c r="L2297" s="54" t="n"/>
    </row>
    <row r="2298" ht="12" customHeight="1">
      <c r="A2298" s="27" t="n"/>
      <c r="B2298" s="27" t="n"/>
      <c r="C2298" s="54" t="n"/>
      <c r="D2298" s="54" t="n"/>
      <c r="E2298" s="54" t="n"/>
      <c r="F2298" s="54" t="n"/>
      <c r="G2298" s="54" t="n"/>
      <c r="H2298" s="54" t="n"/>
      <c r="I2298" s="54" t="n"/>
      <c r="J2298" s="54" t="n"/>
      <c r="K2298" s="54" t="n"/>
      <c r="L2298" s="54" t="n"/>
    </row>
    <row r="2299" ht="12" customHeight="1">
      <c r="A2299" s="27" t="n"/>
      <c r="B2299" s="27" t="n"/>
      <c r="C2299" s="54" t="n"/>
      <c r="D2299" s="54" t="n"/>
      <c r="E2299" s="54" t="n"/>
      <c r="F2299" s="54" t="n"/>
      <c r="G2299" s="54" t="n"/>
      <c r="H2299" s="54" t="n"/>
      <c r="I2299" s="54" t="n"/>
      <c r="J2299" s="54" t="n"/>
      <c r="K2299" s="54" t="n"/>
      <c r="L2299" s="54" t="n"/>
    </row>
    <row r="2300" ht="12" customHeight="1">
      <c r="A2300" s="27" t="n"/>
      <c r="B2300" s="27" t="n"/>
      <c r="C2300" s="54" t="n"/>
      <c r="D2300" s="54" t="n"/>
      <c r="E2300" s="54" t="n"/>
      <c r="F2300" s="54" t="n"/>
      <c r="G2300" s="54" t="n"/>
      <c r="H2300" s="54" t="n"/>
      <c r="I2300" s="54" t="n"/>
      <c r="J2300" s="54" t="n"/>
      <c r="K2300" s="54" t="n"/>
      <c r="L2300" s="54" t="n"/>
    </row>
    <row r="2301" ht="12" customHeight="1">
      <c r="A2301" s="55" t="inlineStr">
        <is>
          <t>P — Pneumatic
ISOLATE
PNEUMATIC (P) — 80–100 psig to product-ejection assist, dust extraction, and hopper-shaker.</t>
        </is>
      </c>
      <c r="B2301" s="25" t="n"/>
      <c r="C2301" s="50" t="inlineStr">
        <is>
          <t>ISOLATION PROCEDURE — PNEUMATIC (SKPO-119):
1. Close and lock the pneumatic ball valve at the SKPO-119 equipment FRL.
2. Vent downstream to 0 psig.</t>
        </is>
      </c>
      <c r="D2301" s="51" t="n"/>
      <c r="E2301" s="51" t="n"/>
      <c r="F2301" s="51" t="n"/>
      <c r="G2301" s="51" t="n"/>
      <c r="H2301" s="50" t="inlineStr">
        <is>
          <t>METHOD OF VERIFICATION — PNEUMATIC (SKPO-119):
1. Pneumatic gauge downstream of FRL reads 0 psig.
2. Attempt to cycle ejection actuator — confirm no movement.</t>
        </is>
      </c>
      <c r="I2301" s="51" t="n"/>
      <c r="J2301" s="51" t="n"/>
      <c r="K2301" s="51" t="n"/>
      <c r="L2301" s="51" t="n"/>
    </row>
    <row r="2302" ht="12" customHeight="1">
      <c r="A2302" s="25" t="n"/>
      <c r="B2302" s="25" t="n"/>
      <c r="C2302" s="51" t="n"/>
      <c r="D2302" s="51" t="n"/>
      <c r="E2302" s="51" t="n"/>
      <c r="F2302" s="51" t="n"/>
      <c r="G2302" s="51" t="n"/>
      <c r="H2302" s="51" t="n"/>
      <c r="I2302" s="51" t="n"/>
      <c r="J2302" s="51" t="n"/>
      <c r="K2302" s="51" t="n"/>
      <c r="L2302" s="51" t="n"/>
    </row>
    <row r="2303" ht="12" customHeight="1">
      <c r="A2303" s="25" t="n"/>
      <c r="B2303" s="25" t="n"/>
      <c r="C2303" s="51" t="n"/>
      <c r="D2303" s="51" t="n"/>
      <c r="E2303" s="51" t="n"/>
      <c r="F2303" s="51" t="n"/>
      <c r="G2303" s="51" t="n"/>
      <c r="H2303" s="51" t="n"/>
      <c r="I2303" s="51" t="n"/>
      <c r="J2303" s="51" t="n"/>
      <c r="K2303" s="51" t="n"/>
      <c r="L2303" s="51" t="n"/>
    </row>
    <row r="2304" ht="12" customHeight="1">
      <c r="A2304" s="25" t="n"/>
      <c r="B2304" s="25" t="n"/>
      <c r="C2304" s="51" t="n"/>
      <c r="D2304" s="51" t="n"/>
      <c r="E2304" s="51" t="n"/>
      <c r="F2304" s="51" t="n"/>
      <c r="G2304" s="51" t="n"/>
      <c r="H2304" s="51" t="n"/>
      <c r="I2304" s="51" t="n"/>
      <c r="J2304" s="51" t="n"/>
      <c r="K2304" s="51" t="n"/>
      <c r="L2304" s="51" t="n"/>
    </row>
    <row r="2305" ht="13" customHeight="1">
      <c r="A2305" s="17" t="inlineStr">
        <is>
          <t>LOCKOUT REMOVAL PROCESS</t>
        </is>
      </c>
      <c r="B2305" s="13" t="n"/>
      <c r="C2305" s="13" t="n"/>
      <c r="D2305" s="13" t="n"/>
      <c r="E2305" s="13" t="n"/>
      <c r="F2305" s="13" t="n"/>
      <c r="G2305" s="13" t="n"/>
      <c r="H2305" s="13" t="n"/>
      <c r="I2305" s="13" t="n"/>
      <c r="J2305" s="13" t="n"/>
      <c r="K2305" s="13" t="n"/>
      <c r="L2305" s="13" t="n"/>
    </row>
    <row r="2306" ht="12" customHeight="1">
      <c r="A2306" s="56" t="inlineStr">
        <is>
          <t>1. Notify all AFFECTED employees that lockout is being removed
2. Inspect the work area to ensure tools and items have been removed
3. Verify that all employees are clear of the equipment
4. Verify that controls are in the neutral or off position</t>
        </is>
      </c>
      <c r="G2306" s="56" t="inlineStr">
        <is>
          <t>5. Remove lockout devices, locks, and tags
6. Re-energize the equipment
7. Notify all AFFECTED employees that the equipment is back in service</t>
        </is>
      </c>
    </row>
    <row r="2307" ht="12" customHeight="1"/>
    <row r="2308" ht="12" customHeight="1"/>
    <row r="2309" ht="12" customHeight="1"/>
    <row r="2310" ht="9" customHeight="1">
      <c r="A2310" s="57" t="inlineStr">
        <is>
          <t>Spanish translation on reverse — print double-sided.</t>
        </is>
      </c>
    </row>
    <row r="2311" ht="18" customHeight="1">
      <c r="A2311" s="58" t="inlineStr">
        <is>
          <t>Signature</t>
        </is>
      </c>
      <c r="B2311" s="59" t="n"/>
      <c r="C2311" s="59" t="n"/>
      <c r="D2311" s="58" t="inlineStr">
        <is>
          <t>Date</t>
        </is>
      </c>
      <c r="E2311" s="59" t="n"/>
      <c r="F2311" s="59" t="n"/>
      <c r="G2311" s="58" t="inlineStr">
        <is>
          <t>Dept</t>
        </is>
      </c>
      <c r="H2311" s="59" t="n"/>
      <c r="I2311" s="59" t="n"/>
      <c r="J2311" s="58" t="inlineStr">
        <is>
          <t>See PM Store in PT Folder</t>
        </is>
      </c>
      <c r="K2311" s="59" t="n"/>
      <c r="L2311" s="59" t="n"/>
    </row>
    <row r="2312"/>
    <row r="2313" ht="24" customHeight="1">
      <c r="A2313" s="6" t="inlineStr">
        <is>
          <t>PROCEDIMIENTO DE BLOQUEO/ETIQUETADO</t>
        </is>
      </c>
      <c r="B2313" s="7" t="n"/>
      <c r="C2313" s="7" t="n"/>
      <c r="D2313" s="7" t="n"/>
      <c r="E2313" s="7" t="n"/>
      <c r="F2313" s="7" t="n"/>
      <c r="G2313" s="7" t="n"/>
      <c r="H2313" s="7" t="n"/>
      <c r="I2313" s="7" t="n"/>
      <c r="J2313" s="7" t="n"/>
      <c r="K2313" s="7" t="n"/>
      <c r="L2313" s="7" t="n"/>
    </row>
    <row r="2314" ht="12" customHeight="1">
      <c r="A2314" s="8" t="inlineStr">
        <is>
          <t>[ES]   Fecha: 2026-08-29   ·   Escanee para placa digital</t>
        </is>
      </c>
      <c r="B2314" s="7" t="n"/>
      <c r="C2314" s="7" t="n"/>
      <c r="D2314" s="7" t="n"/>
      <c r="E2314" s="7" t="n"/>
      <c r="F2314" s="7" t="n"/>
      <c r="G2314" s="7" t="n"/>
      <c r="H2314" s="7" t="n"/>
      <c r="I2314" s="7" t="n"/>
      <c r="J2314" s="7" t="n"/>
      <c r="K2314" s="7" t="n"/>
      <c r="L2314" s="7" t="n"/>
    </row>
    <row r="2315" ht="13" customHeight="1">
      <c r="A2315" s="60" t="inlineStr">
        <is>
          <t>BORRADOR — NO REVISADO  ·  traducción sin revisar</t>
        </is>
      </c>
      <c r="B2315" s="61" t="n"/>
      <c r="C2315" s="61" t="n"/>
      <c r="D2315" s="61" t="n"/>
      <c r="E2315" s="61" t="n"/>
      <c r="F2315" s="61" t="n"/>
      <c r="G2315" s="61" t="n"/>
      <c r="H2315" s="61" t="n"/>
      <c r="I2315" s="61" t="n"/>
      <c r="J2315" s="61" t="n"/>
      <c r="K2315" s="61" t="n"/>
      <c r="L2315" s="61" t="n"/>
    </row>
    <row r="2316" ht="16" customHeight="1">
      <c r="A2316" s="9" t="inlineStr">
        <is>
          <t>EQUIPO: SKPO-119 (Pop Chip Press #19 - Pop Chip)</t>
        </is>
      </c>
      <c r="B2316" s="10" t="n"/>
      <c r="C2316" s="10" t="n"/>
      <c r="D2316" s="10" t="n"/>
      <c r="E2316" s="10" t="n"/>
      <c r="F2316" s="10" t="n"/>
      <c r="G2316" s="10" t="n"/>
      <c r="H2316" s="10" t="n"/>
      <c r="I2316" s="11" t="inlineStr">
        <is>
          <t>Pop Chip</t>
        </is>
      </c>
      <c r="J2316" s="10" t="n"/>
      <c r="K2316" s="10" t="n"/>
      <c r="L2316" s="10" t="n"/>
    </row>
    <row r="2317" ht="14" customHeight="1">
      <c r="A2317" s="12" t="inlineStr">
        <is>
          <t>¡MANTÉNGASE ALEJADO! VOLTAJE PELIGROSO Y PIEZAS EN MOVIMIENTO</t>
        </is>
      </c>
      <c r="B2317" s="13" t="n"/>
      <c r="C2317" s="13" t="n"/>
      <c r="D2317" s="13" t="n"/>
      <c r="E2317" s="13" t="n"/>
      <c r="F2317" s="13" t="n"/>
      <c r="G2317" s="13" t="n"/>
      <c r="H2317" s="13" t="n"/>
      <c r="I2317" s="13" t="n"/>
      <c r="J2317" s="13" t="n"/>
      <c r="K2317" s="13" t="n"/>
      <c r="L2317" s="13" t="n"/>
    </row>
    <row r="2318" ht="12" customHeight="1">
      <c r="A2318" s="14" t="inlineStr">
        <is>
          <t>PHOTO_FIX 2026-05-13: Repointed from SKAP-1501 (Automated Packaging Seal Checker — wildly wrong cross-prefix placeholder) to SKPO-PRESS-TYPICAL-EQ canonical Pop Chip Press photo. IP uses same photo until press-specific IP captured on field walk.</t>
        </is>
      </c>
      <c r="B2318" s="13" t="n"/>
      <c r="C2318" s="13" t="n"/>
      <c r="D2318" s="13" t="n"/>
      <c r="E2318" s="13" t="n"/>
      <c r="F2318" s="13" t="n"/>
      <c r="G2318" s="13" t="n"/>
      <c r="H2318" s="13" t="n"/>
      <c r="I2318" s="13" t="n"/>
      <c r="J2318" s="13" t="n"/>
      <c r="K2318" s="13" t="n"/>
      <c r="L2318" s="13" t="n"/>
    </row>
    <row r="2319" ht="12" customHeight="1">
      <c r="A2319" s="13" t="n"/>
      <c r="B2319" s="13" t="n"/>
      <c r="C2319" s="13" t="n"/>
      <c r="D2319" s="13" t="n"/>
      <c r="E2319" s="13" t="n"/>
      <c r="F2319" s="13" t="n"/>
      <c r="G2319" s="13" t="n"/>
      <c r="H2319" s="13" t="n"/>
      <c r="I2319" s="13" t="n"/>
      <c r="J2319" s="13" t="n"/>
      <c r="K2319" s="13" t="n"/>
      <c r="L2319" s="13" t="n"/>
    </row>
    <row r="2320" ht="12" customHeight="1">
      <c r="A2320" s="15" t="inlineStr">
        <is>
          <t>PROPÓSITO</t>
        </is>
      </c>
      <c r="H2320" s="15" t="inlineStr">
        <is>
          <t>PROCESO DE APLICACIÓN DE BLOQUEO</t>
        </is>
      </c>
    </row>
    <row r="2321" ht="12" customHeight="1">
      <c r="A232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32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22" ht="12" customHeight="1"/>
    <row r="2323" ht="12" customHeight="1"/>
    <row r="2324" ht="12" customHeight="1"/>
    <row r="2325" ht="12" customHeight="1"/>
    <row r="2326" ht="12" customHeight="1"/>
    <row r="2327" ht="12" customHeight="1"/>
    <row r="2328" ht="14" customHeight="1">
      <c r="A2328" s="17" t="inlineStr">
        <is>
          <t>CÓDIGOS DE COLOR</t>
        </is>
      </c>
      <c r="B2328" s="13" t="n"/>
      <c r="C2328" s="13" t="n"/>
      <c r="D2328" s="13" t="n"/>
      <c r="E2328" s="13" t="n"/>
      <c r="F2328" s="13" t="n"/>
      <c r="G2328" s="13" t="n"/>
      <c r="H2328" s="13" t="n"/>
      <c r="I2328" s="13" t="n"/>
      <c r="J2328" s="13" t="n"/>
      <c r="K2328" s="13" t="n"/>
      <c r="L2328" s="13" t="n"/>
    </row>
    <row r="2329" ht="12" customHeight="1">
      <c r="A2329" s="18" t="inlineStr">
        <is>
          <t>E = Eléctrico</t>
        </is>
      </c>
      <c r="B2329" s="19" t="n"/>
      <c r="C2329" s="20" t="inlineStr">
        <is>
          <t>G = Gas</t>
        </is>
      </c>
      <c r="D2329" s="21" t="n"/>
      <c r="E2329" s="22" t="inlineStr">
        <is>
          <t>H = Hidráulico</t>
        </is>
      </c>
      <c r="F2329" s="23" t="n"/>
      <c r="G2329" s="24" t="inlineStr">
        <is>
          <t>P = Neumático</t>
        </is>
      </c>
      <c r="H2329" s="25" t="n"/>
      <c r="I2329" s="26" t="inlineStr">
        <is>
          <t>M = Mecánico</t>
        </is>
      </c>
      <c r="J2329" s="27" t="n"/>
      <c r="K2329" s="28" t="inlineStr">
        <is>
          <t>T = Térmico</t>
        </is>
      </c>
      <c r="L2329" s="29" t="n"/>
    </row>
    <row r="2330" ht="12" customHeight="1">
      <c r="A2330" s="30" t="inlineStr">
        <is>
          <t>W = Agua</t>
        </is>
      </c>
      <c r="B2330" s="31" t="n"/>
      <c r="C2330" s="32" t="inlineStr">
        <is>
          <t>S = Vapor</t>
        </is>
      </c>
      <c r="D2330" s="33" t="n"/>
      <c r="E2330" s="34" t="inlineStr">
        <is>
          <t>V = Válvula</t>
        </is>
      </c>
      <c r="F2330" s="35" t="n"/>
      <c r="G2330" s="36" t="inlineStr">
        <is>
          <t>CG = Gas Comprimido</t>
        </is>
      </c>
      <c r="H2330" s="37" t="n"/>
      <c r="I2330" s="38" t="inlineStr">
        <is>
          <t>CP = Panel Control</t>
        </is>
      </c>
      <c r="J2330" s="39" t="n"/>
      <c r="K2330" s="40" t="inlineStr">
        <is>
          <t>GR = Gravedad</t>
        </is>
      </c>
      <c r="L2330" s="41" t="n"/>
    </row>
    <row r="2331" ht="14" customHeight="1">
      <c r="A2331" s="42" t="inlineStr">
        <is>
          <t>IDENTIFICACIÓN DEL EQUIPO Y PROCEDIMIENTO DE AISLAMIENTO DE ENERGÍA</t>
        </is>
      </c>
      <c r="B2331" s="43" t="n"/>
      <c r="C2331" s="43" t="n"/>
      <c r="D2331" s="43" t="n"/>
      <c r="E2331" s="43" t="n"/>
      <c r="F2331" s="43" t="n"/>
      <c r="G2331" s="43" t="n"/>
      <c r="H2331" s="43" t="n"/>
      <c r="I2331" s="43" t="n"/>
      <c r="J2331" s="43" t="n"/>
      <c r="K2331" s="43" t="n"/>
      <c r="L2331" s="43" t="n"/>
    </row>
    <row r="2332" ht="14" customHeight="1">
      <c r="A2332" s="44" t="n"/>
      <c r="B2332" s="45" t="n"/>
      <c r="C2332" s="45" t="n"/>
      <c r="D2332" s="45" t="n"/>
      <c r="E2332" s="45" t="n"/>
      <c r="F2332" s="45" t="n"/>
      <c r="G2332" s="44" t="n"/>
      <c r="H2332" s="45" t="n"/>
      <c r="I2332" s="45" t="n"/>
      <c r="J2332" s="45" t="n"/>
      <c r="K2332" s="45" t="n"/>
      <c r="L2332" s="45" t="n"/>
    </row>
    <row r="2333" ht="14" customHeight="1">
      <c r="A2333" s="45" t="n"/>
      <c r="B2333" s="45" t="n"/>
      <c r="C2333" s="45" t="n"/>
      <c r="D2333" s="45" t="n"/>
      <c r="E2333" s="45" t="n"/>
      <c r="F2333" s="45" t="n"/>
      <c r="G2333" s="45" t="n"/>
      <c r="H2333" s="45" t="n"/>
      <c r="I2333" s="45" t="n"/>
      <c r="J2333" s="45" t="n"/>
      <c r="K2333" s="45" t="n"/>
      <c r="L2333" s="45" t="n"/>
    </row>
    <row r="2334" ht="14" customHeight="1">
      <c r="A2334" s="45" t="n"/>
      <c r="B2334" s="45" t="n"/>
      <c r="C2334" s="45" t="n"/>
      <c r="D2334" s="45" t="n"/>
      <c r="E2334" s="45" t="n"/>
      <c r="F2334" s="45" t="n"/>
      <c r="G2334" s="45" t="n"/>
      <c r="H2334" s="45" t="n"/>
      <c r="I2334" s="45" t="n"/>
      <c r="J2334" s="45" t="n"/>
      <c r="K2334" s="45" t="n"/>
      <c r="L2334" s="45" t="n"/>
    </row>
    <row r="2335" ht="14" customHeight="1">
      <c r="A2335" s="45" t="n"/>
      <c r="B2335" s="45" t="n"/>
      <c r="C2335" s="45" t="n"/>
      <c r="D2335" s="45" t="n"/>
      <c r="E2335" s="45" t="n"/>
      <c r="F2335" s="45" t="n"/>
      <c r="G2335" s="45" t="n"/>
      <c r="H2335" s="45" t="n"/>
      <c r="I2335" s="45" t="n"/>
      <c r="J2335" s="45" t="n"/>
      <c r="K2335" s="45" t="n"/>
      <c r="L2335" s="45" t="n"/>
    </row>
    <row r="2336" ht="14" customHeight="1">
      <c r="A2336" s="45" t="n"/>
      <c r="B2336" s="45" t="n"/>
      <c r="C2336" s="45" t="n"/>
      <c r="D2336" s="45" t="n"/>
      <c r="E2336" s="45" t="n"/>
      <c r="F2336" s="45" t="n"/>
      <c r="G2336" s="45" t="n"/>
      <c r="H2336" s="45" t="n"/>
      <c r="I2336" s="45" t="n"/>
      <c r="J2336" s="45" t="n"/>
      <c r="K2336" s="45" t="n"/>
      <c r="L2336" s="45" t="n"/>
    </row>
    <row r="2337" ht="14" customHeight="1">
      <c r="A2337" s="45" t="n"/>
      <c r="B2337" s="45" t="n"/>
      <c r="C2337" s="45" t="n"/>
      <c r="D2337" s="45" t="n"/>
      <c r="E2337" s="45" t="n"/>
      <c r="F2337" s="45" t="n"/>
      <c r="G2337" s="45" t="n"/>
      <c r="H2337" s="45" t="n"/>
      <c r="I2337" s="45" t="n"/>
      <c r="J2337" s="45" t="n"/>
      <c r="K2337" s="45" t="n"/>
      <c r="L2337" s="45" t="n"/>
    </row>
    <row r="2338" ht="14" customHeight="1">
      <c r="A2338" s="45" t="n"/>
      <c r="B2338" s="45" t="n"/>
      <c r="C2338" s="45" t="n"/>
      <c r="D2338" s="45" t="n"/>
      <c r="E2338" s="45" t="n"/>
      <c r="F2338" s="45" t="n"/>
      <c r="G2338" s="45" t="n"/>
      <c r="H2338" s="45" t="n"/>
      <c r="I2338" s="45" t="n"/>
      <c r="J2338" s="45" t="n"/>
      <c r="K2338" s="45" t="n"/>
      <c r="L2338" s="45" t="n"/>
    </row>
    <row r="2339" ht="14" customHeight="1">
      <c r="A2339" s="45" t="n"/>
      <c r="B2339" s="45" t="n"/>
      <c r="C2339" s="45" t="n"/>
      <c r="D2339" s="45" t="n"/>
      <c r="E2339" s="45" t="n"/>
      <c r="F2339" s="45" t="n"/>
      <c r="G2339" s="45" t="n"/>
      <c r="H2339" s="45" t="n"/>
      <c r="I2339" s="45" t="n"/>
      <c r="J2339" s="45" t="n"/>
      <c r="K2339" s="45" t="n"/>
      <c r="L2339" s="45" t="n"/>
    </row>
    <row r="2340" ht="14" customHeight="1">
      <c r="A2340" s="45" t="n"/>
      <c r="B2340" s="45" t="n"/>
      <c r="C2340" s="45" t="n"/>
      <c r="D2340" s="45" t="n"/>
      <c r="E2340" s="45" t="n"/>
      <c r="F2340" s="45" t="n"/>
      <c r="G2340" s="45" t="n"/>
      <c r="H2340" s="45" t="n"/>
      <c r="I2340" s="45" t="n"/>
      <c r="J2340" s="45" t="n"/>
      <c r="K2340" s="45" t="n"/>
      <c r="L2340" s="45" t="n"/>
    </row>
    <row r="2341" ht="14" customHeight="1">
      <c r="A2341" s="45" t="n"/>
      <c r="B2341" s="45" t="n"/>
      <c r="C2341" s="45" t="n"/>
      <c r="D2341" s="45" t="n"/>
      <c r="E2341" s="45" t="n"/>
      <c r="F2341" s="45" t="n"/>
      <c r="G2341" s="45" t="n"/>
      <c r="H2341" s="45" t="n"/>
      <c r="I2341" s="45" t="n"/>
      <c r="J2341" s="45" t="n"/>
      <c r="K2341" s="45" t="n"/>
      <c r="L2341" s="45" t="n"/>
    </row>
    <row r="2342" ht="14" customHeight="1">
      <c r="A2342" s="45" t="n"/>
      <c r="B2342" s="45" t="n"/>
      <c r="C2342" s="45" t="n"/>
      <c r="D2342" s="45" t="n"/>
      <c r="E2342" s="45" t="n"/>
      <c r="F2342" s="45" t="n"/>
      <c r="G2342" s="45" t="n"/>
      <c r="H2342" s="45" t="n"/>
      <c r="I2342" s="45" t="n"/>
      <c r="J2342" s="45" t="n"/>
      <c r="K2342" s="45" t="n"/>
      <c r="L2342" s="45" t="n"/>
    </row>
    <row r="2343" ht="14" customHeight="1">
      <c r="A2343" s="45" t="n"/>
      <c r="B2343" s="45" t="n"/>
      <c r="C2343" s="45" t="n"/>
      <c r="D2343" s="45" t="n"/>
      <c r="E2343" s="45" t="n"/>
      <c r="F2343" s="45" t="n"/>
      <c r="G2343" s="45" t="n"/>
      <c r="H2343" s="45" t="n"/>
      <c r="I2343" s="45" t="n"/>
      <c r="J2343" s="45" t="n"/>
      <c r="K2343" s="45" t="n"/>
      <c r="L2343" s="45" t="n"/>
    </row>
    <row r="2344" ht="14" customHeight="1">
      <c r="A2344" s="45" t="n"/>
      <c r="B2344" s="45" t="n"/>
      <c r="C2344" s="45" t="n"/>
      <c r="D2344" s="45" t="n"/>
      <c r="E2344" s="45" t="n"/>
      <c r="F2344" s="45" t="n"/>
      <c r="G2344" s="45" t="n"/>
      <c r="H2344" s="45" t="n"/>
      <c r="I2344" s="45" t="n"/>
      <c r="J2344" s="45" t="n"/>
      <c r="K2344" s="45" t="n"/>
      <c r="L2344" s="45" t="n"/>
    </row>
    <row r="2345" ht="14" customHeight="1">
      <c r="A2345" s="45" t="n"/>
      <c r="B2345" s="45" t="n"/>
      <c r="C2345" s="45" t="n"/>
      <c r="D2345" s="45" t="n"/>
      <c r="E2345" s="45" t="n"/>
      <c r="F2345" s="45" t="n"/>
      <c r="G2345" s="45" t="n"/>
      <c r="H2345" s="45" t="n"/>
      <c r="I2345" s="45" t="n"/>
      <c r="J2345" s="45" t="n"/>
      <c r="K2345" s="45" t="n"/>
      <c r="L2345" s="45" t="n"/>
    </row>
    <row r="2346" ht="11" customHeight="1">
      <c r="A2346" s="46" t="inlineStr">
        <is>
          <t>FOTO DEL EQUIPO</t>
        </is>
      </c>
      <c r="B2346" s="45" t="n"/>
      <c r="C2346" s="45" t="n"/>
      <c r="D2346" s="45" t="n"/>
      <c r="E2346" s="45" t="n"/>
      <c r="F2346" s="45" t="n"/>
      <c r="G2346" s="46" t="inlineStr">
        <is>
          <t>FOTO DE AISLAMIENTO / DESCONEXIÓN</t>
        </is>
      </c>
      <c r="H2346" s="45" t="n"/>
      <c r="I2346" s="45" t="n"/>
      <c r="J2346" s="45" t="n"/>
      <c r="K2346" s="45" t="n"/>
      <c r="L2346" s="45" t="n"/>
    </row>
    <row r="2347" ht="14" customHeight="1">
      <c r="A2347" s="47" t="inlineStr">
        <is>
          <t>Etiqueta y Descripción</t>
        </is>
      </c>
      <c r="B2347" s="48" t="n"/>
      <c r="C2347" s="47" t="inlineStr">
        <is>
          <t>Procedimiento de Aislamiento y Dispositivos</t>
        </is>
      </c>
      <c r="D2347" s="48" t="n"/>
      <c r="E2347" s="48" t="n"/>
      <c r="F2347" s="48" t="n"/>
      <c r="G2347" s="48" t="n"/>
      <c r="H2347" s="47" t="inlineStr">
        <is>
          <t>Método de Verificación</t>
        </is>
      </c>
      <c r="I2347" s="48" t="n"/>
      <c r="J2347" s="48" t="n"/>
      <c r="K2347" s="48" t="n"/>
      <c r="L2347" s="48" t="n"/>
    </row>
    <row r="2348" ht="12" customHeight="1">
      <c r="A2348" s="49" t="inlineStr">
        <is>
          <t>E — Eléctrico
AISLAR
ELECTRICAL (E) — Pop Chip rotary multi-station press. Main drive 208/480 VAC 3Φ. Heated die zones — band heaters per zone. Servo / VFD drives — DC-bus discharge ≥5 min.</t>
        </is>
      </c>
      <c r="B2348" s="19" t="n"/>
      <c r="C2348" s="50" t="inlineStr">
        <is>
          <t>ISOLATION PROCEDURE — ELECTRICAL (rotary Pop Chip press, SKPO-119):
1. Notify all affected employees that LOTO is being performed on SKPO-119.
2. Complete current cycle; press STOP, then E-STOP.
3. Open MAIN PRESS disconnect at the press control panel labeled SKPO-119. Apply personal padlock + tag.
4. Open and lock each DIE-HEATER branch breaker.
5. Open and lock the HOPPER-FEED motor disconnect.
6. Open and lock the CONTROL-PANEL disconnect.
7. Wait ≥5 minutes for servo / VFD DC-bus capacitor discharge. (Pop Chip Press #19).</t>
        </is>
      </c>
      <c r="D2348" s="51" t="n"/>
      <c r="E2348" s="51" t="n"/>
      <c r="F2348" s="51" t="n"/>
      <c r="G2348" s="51" t="n"/>
      <c r="H2348" s="50" t="inlineStr">
        <is>
          <t>METHOD OF VERIFICATION — ELECTRICAL (SKPO-119):
1. Test-before-touch at the press-drive motor terminals.
2. Meter VFD/servo DC bus &lt;50 V at + / − before opening drive enclosure.
3. Attempt start at HMI — confirm no response.</t>
        </is>
      </c>
      <c r="I2348" s="51" t="n"/>
      <c r="J2348" s="51" t="n"/>
      <c r="K2348" s="51" t="n"/>
      <c r="L2348" s="51" t="n"/>
    </row>
    <row r="2349" ht="12" customHeight="1">
      <c r="A2349" s="19" t="n"/>
      <c r="B2349" s="19" t="n"/>
      <c r="C2349" s="51" t="n"/>
      <c r="D2349" s="51" t="n"/>
      <c r="E2349" s="51" t="n"/>
      <c r="F2349" s="51" t="n"/>
      <c r="G2349" s="51" t="n"/>
      <c r="H2349" s="51" t="n"/>
      <c r="I2349" s="51" t="n"/>
      <c r="J2349" s="51" t="n"/>
      <c r="K2349" s="51" t="n"/>
      <c r="L2349" s="51" t="n"/>
    </row>
    <row r="2350" ht="12" customHeight="1">
      <c r="A2350" s="19" t="n"/>
      <c r="B2350" s="19" t="n"/>
      <c r="C2350" s="51" t="n"/>
      <c r="D2350" s="51" t="n"/>
      <c r="E2350" s="51" t="n"/>
      <c r="F2350" s="51" t="n"/>
      <c r="G2350" s="51" t="n"/>
      <c r="H2350" s="51" t="n"/>
      <c r="I2350" s="51" t="n"/>
      <c r="J2350" s="51" t="n"/>
      <c r="K2350" s="51" t="n"/>
      <c r="L2350" s="51" t="n"/>
    </row>
    <row r="2351" ht="12" customHeight="1">
      <c r="A2351" s="19" t="n"/>
      <c r="B2351" s="19" t="n"/>
      <c r="C2351" s="51" t="n"/>
      <c r="D2351" s="51" t="n"/>
      <c r="E2351" s="51" t="n"/>
      <c r="F2351" s="51" t="n"/>
      <c r="G2351" s="51" t="n"/>
      <c r="H2351" s="51" t="n"/>
      <c r="I2351" s="51" t="n"/>
      <c r="J2351" s="51" t="n"/>
      <c r="K2351" s="51" t="n"/>
      <c r="L2351" s="51" t="n"/>
    </row>
    <row r="2352" ht="12" customHeight="1">
      <c r="A2352" s="19" t="n"/>
      <c r="B2352" s="19" t="n"/>
      <c r="C2352" s="51" t="n"/>
      <c r="D2352" s="51" t="n"/>
      <c r="E2352" s="51" t="n"/>
      <c r="F2352" s="51" t="n"/>
      <c r="G2352" s="51" t="n"/>
      <c r="H2352" s="51" t="n"/>
      <c r="I2352" s="51" t="n"/>
      <c r="J2352" s="51" t="n"/>
      <c r="K2352" s="51" t="n"/>
      <c r="L2352" s="51" t="n"/>
    </row>
    <row r="2353" ht="12" customHeight="1">
      <c r="A2353" s="19" t="n"/>
      <c r="B2353" s="19" t="n"/>
      <c r="C2353" s="51" t="n"/>
      <c r="D2353" s="51" t="n"/>
      <c r="E2353" s="51" t="n"/>
      <c r="F2353" s="51" t="n"/>
      <c r="G2353" s="51" t="n"/>
      <c r="H2353" s="51" t="n"/>
      <c r="I2353" s="51" t="n"/>
      <c r="J2353" s="51" t="n"/>
      <c r="K2353" s="51" t="n"/>
      <c r="L2353" s="51" t="n"/>
    </row>
    <row r="2354" ht="12" customHeight="1">
      <c r="A2354" s="19" t="n"/>
      <c r="B2354" s="19" t="n"/>
      <c r="C2354" s="51" t="n"/>
      <c r="D2354" s="51" t="n"/>
      <c r="E2354" s="51" t="n"/>
      <c r="F2354" s="51" t="n"/>
      <c r="G2354" s="51" t="n"/>
      <c r="H2354" s="51" t="n"/>
      <c r="I2354" s="51" t="n"/>
      <c r="J2354" s="51" t="n"/>
      <c r="K2354" s="51" t="n"/>
      <c r="L2354" s="51" t="n"/>
    </row>
    <row r="2355" ht="12" customHeight="1">
      <c r="A2355" s="19" t="n"/>
      <c r="B2355" s="19" t="n"/>
      <c r="C2355" s="51" t="n"/>
      <c r="D2355" s="51" t="n"/>
      <c r="E2355" s="51" t="n"/>
      <c r="F2355" s="51" t="n"/>
      <c r="G2355" s="51" t="n"/>
      <c r="H2355" s="51" t="n"/>
      <c r="I2355" s="51" t="n"/>
      <c r="J2355" s="51" t="n"/>
      <c r="K2355" s="51" t="n"/>
      <c r="L2355" s="51" t="n"/>
    </row>
    <row r="2356" ht="12" customHeight="1">
      <c r="A2356" s="52" t="inlineStr">
        <is>
          <t>M — Mecánico
AISLAR
MECHANICAL (M) — Rotary turret with multiple die stations, cam-actuated punches generating &gt;30 tons crushing force per punch. Turret retains rotational inertia after E-stop — full coast-down required. Heated die surfaces 250–400 °F.</t>
        </is>
      </c>
      <c r="B2356" s="27" t="n"/>
      <c r="C2356" s="53" t="inlineStr">
        <is>
          <t>ISOLATION PROCEDURE — MECHANICAL (rotary turret, SKPO-119):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SKPO-119.</t>
        </is>
      </c>
      <c r="D2356" s="54" t="n"/>
      <c r="E2356" s="54" t="n"/>
      <c r="F2356" s="54" t="n"/>
      <c r="G2356" s="54" t="n"/>
      <c r="H2356" s="53" t="inlineStr">
        <is>
          <t>METHOD OF VERIFICATION — MECHANICAL (SKPO-119):
1. Visually confirm turret stationary.
2. Inspect TURRET-LOCK PIN engagement.
3. Die-surface temperature &lt;60 °C by IR thermometer.
4. Attempt to manually rotate the turret — confirm no movement.</t>
        </is>
      </c>
      <c r="I2356" s="54" t="n"/>
      <c r="J2356" s="54" t="n"/>
      <c r="K2356" s="54" t="n"/>
      <c r="L2356" s="54" t="n"/>
    </row>
    <row r="2357" ht="12" customHeight="1">
      <c r="A2357" s="27" t="n"/>
      <c r="B2357" s="27" t="n"/>
      <c r="C2357" s="54" t="n"/>
      <c r="D2357" s="54" t="n"/>
      <c r="E2357" s="54" t="n"/>
      <c r="F2357" s="54" t="n"/>
      <c r="G2357" s="54" t="n"/>
      <c r="H2357" s="54" t="n"/>
      <c r="I2357" s="54" t="n"/>
      <c r="J2357" s="54" t="n"/>
      <c r="K2357" s="54" t="n"/>
      <c r="L2357" s="54" t="n"/>
    </row>
    <row r="2358" ht="12" customHeight="1">
      <c r="A2358" s="27" t="n"/>
      <c r="B2358" s="27" t="n"/>
      <c r="C2358" s="54" t="n"/>
      <c r="D2358" s="54" t="n"/>
      <c r="E2358" s="54" t="n"/>
      <c r="F2358" s="54" t="n"/>
      <c r="G2358" s="54" t="n"/>
      <c r="H2358" s="54" t="n"/>
      <c r="I2358" s="54" t="n"/>
      <c r="J2358" s="54" t="n"/>
      <c r="K2358" s="54" t="n"/>
      <c r="L2358" s="54" t="n"/>
    </row>
    <row r="2359" ht="12" customHeight="1">
      <c r="A2359" s="27" t="n"/>
      <c r="B2359" s="27" t="n"/>
      <c r="C2359" s="54" t="n"/>
      <c r="D2359" s="54" t="n"/>
      <c r="E2359" s="54" t="n"/>
      <c r="F2359" s="54" t="n"/>
      <c r="G2359" s="54" t="n"/>
      <c r="H2359" s="54" t="n"/>
      <c r="I2359" s="54" t="n"/>
      <c r="J2359" s="54" t="n"/>
      <c r="K2359" s="54" t="n"/>
      <c r="L2359" s="54" t="n"/>
    </row>
    <row r="2360" ht="12" customHeight="1">
      <c r="A2360" s="27" t="n"/>
      <c r="B2360" s="27" t="n"/>
      <c r="C2360" s="54" t="n"/>
      <c r="D2360" s="54" t="n"/>
      <c r="E2360" s="54" t="n"/>
      <c r="F2360" s="54" t="n"/>
      <c r="G2360" s="54" t="n"/>
      <c r="H2360" s="54" t="n"/>
      <c r="I2360" s="54" t="n"/>
      <c r="J2360" s="54" t="n"/>
      <c r="K2360" s="54" t="n"/>
      <c r="L2360" s="54" t="n"/>
    </row>
    <row r="2361" ht="12" customHeight="1">
      <c r="A2361" s="27" t="n"/>
      <c r="B2361" s="27" t="n"/>
      <c r="C2361" s="54" t="n"/>
      <c r="D2361" s="54" t="n"/>
      <c r="E2361" s="54" t="n"/>
      <c r="F2361" s="54" t="n"/>
      <c r="G2361" s="54" t="n"/>
      <c r="H2361" s="54" t="n"/>
      <c r="I2361" s="54" t="n"/>
      <c r="J2361" s="54" t="n"/>
      <c r="K2361" s="54" t="n"/>
      <c r="L2361" s="54" t="n"/>
    </row>
    <row r="2362" ht="12" customHeight="1">
      <c r="A2362" s="27" t="n"/>
      <c r="B2362" s="27" t="n"/>
      <c r="C2362" s="54" t="n"/>
      <c r="D2362" s="54" t="n"/>
      <c r="E2362" s="54" t="n"/>
      <c r="F2362" s="54" t="n"/>
      <c r="G2362" s="54" t="n"/>
      <c r="H2362" s="54" t="n"/>
      <c r="I2362" s="54" t="n"/>
      <c r="J2362" s="54" t="n"/>
      <c r="K2362" s="54" t="n"/>
      <c r="L2362" s="54" t="n"/>
    </row>
    <row r="2363" ht="12" customHeight="1">
      <c r="A2363" s="27" t="n"/>
      <c r="B2363" s="27" t="n"/>
      <c r="C2363" s="54" t="n"/>
      <c r="D2363" s="54" t="n"/>
      <c r="E2363" s="54" t="n"/>
      <c r="F2363" s="54" t="n"/>
      <c r="G2363" s="54" t="n"/>
      <c r="H2363" s="54" t="n"/>
      <c r="I2363" s="54" t="n"/>
      <c r="J2363" s="54" t="n"/>
      <c r="K2363" s="54" t="n"/>
      <c r="L2363" s="54" t="n"/>
    </row>
    <row r="2364" ht="12" customHeight="1">
      <c r="A2364" s="55" t="inlineStr">
        <is>
          <t>P — Neumático
AISLAR
PNEUMATIC (P) — 80–100 psig to product-ejection assist, dust extraction, and hopper-shaker.</t>
        </is>
      </c>
      <c r="B2364" s="25" t="n"/>
      <c r="C2364" s="50" t="inlineStr">
        <is>
          <t>ISOLATION PROCEDURE — PNEUMATIC (SKPO-119):
1. Close and lock the pneumatic ball valve at the SKPO-119 equipment FRL.
2. Vent downstream to 0 psig.</t>
        </is>
      </c>
      <c r="D2364" s="51" t="n"/>
      <c r="E2364" s="51" t="n"/>
      <c r="F2364" s="51" t="n"/>
      <c r="G2364" s="51" t="n"/>
      <c r="H2364" s="50" t="inlineStr">
        <is>
          <t>METHOD OF VERIFICATION — PNEUMATIC (SKPO-119):
1. Pneumatic gauge downstream of FRL reads 0 psig.
2. Attempt to cycle ejection actuator — confirm no movement.</t>
        </is>
      </c>
      <c r="I2364" s="51" t="n"/>
      <c r="J2364" s="51" t="n"/>
      <c r="K2364" s="51" t="n"/>
      <c r="L2364" s="51" t="n"/>
    </row>
    <row r="2365" ht="12" customHeight="1">
      <c r="A2365" s="25" t="n"/>
      <c r="B2365" s="25" t="n"/>
      <c r="C2365" s="51" t="n"/>
      <c r="D2365" s="51" t="n"/>
      <c r="E2365" s="51" t="n"/>
      <c r="F2365" s="51" t="n"/>
      <c r="G2365" s="51" t="n"/>
      <c r="H2365" s="51" t="n"/>
      <c r="I2365" s="51" t="n"/>
      <c r="J2365" s="51" t="n"/>
      <c r="K2365" s="51" t="n"/>
      <c r="L2365" s="51" t="n"/>
    </row>
    <row r="2366" ht="12" customHeight="1">
      <c r="A2366" s="25" t="n"/>
      <c r="B2366" s="25" t="n"/>
      <c r="C2366" s="51" t="n"/>
      <c r="D2366" s="51" t="n"/>
      <c r="E2366" s="51" t="n"/>
      <c r="F2366" s="51" t="n"/>
      <c r="G2366" s="51" t="n"/>
      <c r="H2366" s="51" t="n"/>
      <c r="I2366" s="51" t="n"/>
      <c r="J2366" s="51" t="n"/>
      <c r="K2366" s="51" t="n"/>
      <c r="L2366" s="51" t="n"/>
    </row>
    <row r="2367" ht="12" customHeight="1">
      <c r="A2367" s="25" t="n"/>
      <c r="B2367" s="25" t="n"/>
      <c r="C2367" s="51" t="n"/>
      <c r="D2367" s="51" t="n"/>
      <c r="E2367" s="51" t="n"/>
      <c r="F2367" s="51" t="n"/>
      <c r="G2367" s="51" t="n"/>
      <c r="H2367" s="51" t="n"/>
      <c r="I2367" s="51" t="n"/>
      <c r="J2367" s="51" t="n"/>
      <c r="K2367" s="51" t="n"/>
      <c r="L2367" s="51" t="n"/>
    </row>
    <row r="2368" ht="13" customHeight="1">
      <c r="A2368" s="17" t="inlineStr">
        <is>
          <t>PROCESO DE REMOCIÓN DE BLOQUEO</t>
        </is>
      </c>
      <c r="B2368" s="13" t="n"/>
      <c r="C2368" s="13" t="n"/>
      <c r="D2368" s="13" t="n"/>
      <c r="E2368" s="13" t="n"/>
      <c r="F2368" s="13" t="n"/>
      <c r="G2368" s="13" t="n"/>
      <c r="H2368" s="13" t="n"/>
      <c r="I2368" s="13" t="n"/>
      <c r="J2368" s="13" t="n"/>
      <c r="K2368" s="13" t="n"/>
      <c r="L2368" s="13" t="n"/>
    </row>
    <row r="2369" ht="12" customHeight="1">
      <c r="A236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369" s="56" t="inlineStr">
        <is>
          <t>5. Retirar los dispositivos de bloqueo, candados y etiquetas
6. Volver a energizar el equipo
7. Notificar a los empleados AFECTADOS que el equipo está de vuelta en servicio</t>
        </is>
      </c>
    </row>
    <row r="2370" ht="12" customHeight="1"/>
    <row r="2371" ht="12" customHeight="1"/>
    <row r="2372" ht="12" customHeight="1"/>
    <row r="2373" ht="9" customHeight="1">
      <c r="A2373" s="57" t="inlineStr">
        <is>
          <t>Traducción al inglés al reverso — imprimir a doble cara.</t>
        </is>
      </c>
    </row>
    <row r="2374" ht="18" customHeight="1">
      <c r="A2374" s="58" t="inlineStr">
        <is>
          <t>Firma</t>
        </is>
      </c>
      <c r="B2374" s="59" t="n"/>
      <c r="C2374" s="59" t="n"/>
      <c r="D2374" s="58" t="inlineStr">
        <is>
          <t>Fecha</t>
        </is>
      </c>
      <c r="E2374" s="59" t="n"/>
      <c r="F2374" s="59" t="n"/>
      <c r="G2374" s="58" t="inlineStr">
        <is>
          <t>Depto</t>
        </is>
      </c>
      <c r="H2374" s="59" t="n"/>
      <c r="I2374" s="59" t="n"/>
      <c r="J2374" s="58" t="inlineStr">
        <is>
          <t>Ver PM Store en carpeta PT</t>
        </is>
      </c>
      <c r="K2374" s="59" t="n"/>
      <c r="L2374" s="59" t="n"/>
    </row>
    <row r="2375"/>
    <row r="2376" ht="24" customHeight="1">
      <c r="A2376" s="6" t="inlineStr">
        <is>
          <t>LOCKOUT/TAGOUT PROCEDURE</t>
        </is>
      </c>
      <c r="B2376" s="7" t="n"/>
      <c r="C2376" s="7" t="n"/>
      <c r="D2376" s="7" t="n"/>
      <c r="E2376" s="7" t="n"/>
      <c r="F2376" s="7" t="n"/>
      <c r="G2376" s="7" t="n"/>
      <c r="H2376" s="7" t="n"/>
      <c r="I2376" s="7" t="n"/>
      <c r="J2376" s="7" t="n"/>
      <c r="K2376" s="7" t="n"/>
      <c r="L2376" s="7" t="n"/>
    </row>
    <row r="2377" ht="12" customHeight="1">
      <c r="A2377" s="8" t="inlineStr">
        <is>
          <t>[EN]   Date: 2026-08-29   ·   Scan for digital placard</t>
        </is>
      </c>
      <c r="B2377" s="7" t="n"/>
      <c r="C2377" s="7" t="n"/>
      <c r="D2377" s="7" t="n"/>
      <c r="E2377" s="7" t="n"/>
      <c r="F2377" s="7" t="n"/>
      <c r="G2377" s="7" t="n"/>
      <c r="H2377" s="7" t="n"/>
      <c r="I2377" s="7" t="n"/>
      <c r="J2377" s="7" t="n"/>
      <c r="K2377" s="7" t="n"/>
      <c r="L2377" s="7" t="n"/>
    </row>
    <row r="2378" ht="16" customHeight="1">
      <c r="A2378" s="9" t="inlineStr">
        <is>
          <t>EQUIPMENT: SKPO-179 (Tumbler Seasoner Drum - Pop Chip)</t>
        </is>
      </c>
      <c r="B2378" s="10" t="n"/>
      <c r="C2378" s="10" t="n"/>
      <c r="D2378" s="10" t="n"/>
      <c r="E2378" s="10" t="n"/>
      <c r="F2378" s="10" t="n"/>
      <c r="G2378" s="10" t="n"/>
      <c r="H2378" s="10" t="n"/>
      <c r="I2378" s="11" t="inlineStr">
        <is>
          <t>Pop Chip</t>
        </is>
      </c>
      <c r="J2378" s="10" t="n"/>
      <c r="K2378" s="10" t="n"/>
      <c r="L2378" s="10" t="n"/>
    </row>
    <row r="2379" ht="14" customHeight="1">
      <c r="A2379" s="12" t="inlineStr">
        <is>
          <t>KEEP OUT! HAZARDOUS VOLTAGE AND MOVING PARTS</t>
        </is>
      </c>
      <c r="B2379" s="13" t="n"/>
      <c r="C2379" s="13" t="n"/>
      <c r="D2379" s="13" t="n"/>
      <c r="E2379" s="13" t="n"/>
      <c r="F2379" s="13" t="n"/>
      <c r="G2379" s="13" t="n"/>
      <c r="H2379" s="13" t="n"/>
      <c r="I2379" s="13" t="n"/>
      <c r="J2379" s="13" t="n"/>
      <c r="K2379" s="13" t="n"/>
      <c r="L2379" s="13" t="n"/>
    </row>
    <row r="2380" ht="12" customHeight="1">
      <c r="A2380" s="14" t="inlineStr">
        <is>
          <t>This equipment must be locked out and tagged out before servicing or maintenance. Follow the procedure below to isolate all energy sources.</t>
        </is>
      </c>
      <c r="B2380" s="13" t="n"/>
      <c r="C2380" s="13" t="n"/>
      <c r="D2380" s="13" t="n"/>
      <c r="E2380" s="13" t="n"/>
      <c r="F2380" s="13" t="n"/>
      <c r="G2380" s="13" t="n"/>
      <c r="H2380" s="13" t="n"/>
      <c r="I2380" s="13" t="n"/>
      <c r="J2380" s="13" t="n"/>
      <c r="K2380" s="13" t="n"/>
      <c r="L2380" s="13" t="n"/>
    </row>
    <row r="2381" ht="12" customHeight="1">
      <c r="A2381" s="15" t="inlineStr">
        <is>
          <t>PURPOSE</t>
        </is>
      </c>
      <c r="H2381" s="15" t="inlineStr">
        <is>
          <t>LOCKOUT APPLICATION PROCESS</t>
        </is>
      </c>
    </row>
    <row r="2382" ht="12" customHeight="1">
      <c r="A238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38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383" ht="12" customHeight="1"/>
    <row r="2384" ht="12" customHeight="1"/>
    <row r="2385" ht="12" customHeight="1"/>
    <row r="2386" ht="12" customHeight="1"/>
    <row r="2387" ht="12" customHeight="1"/>
    <row r="2388" ht="12" customHeight="1"/>
    <row r="2389" ht="14" customHeight="1">
      <c r="A2389" s="17" t="inlineStr">
        <is>
          <t>COLOR CODES</t>
        </is>
      </c>
      <c r="B2389" s="13" t="n"/>
      <c r="C2389" s="13" t="n"/>
      <c r="D2389" s="13" t="n"/>
      <c r="E2389" s="13" t="n"/>
      <c r="F2389" s="13" t="n"/>
      <c r="G2389" s="13" t="n"/>
      <c r="H2389" s="13" t="n"/>
      <c r="I2389" s="13" t="n"/>
      <c r="J2389" s="13" t="n"/>
      <c r="K2389" s="13" t="n"/>
      <c r="L2389" s="13" t="n"/>
    </row>
    <row r="2390" ht="12" customHeight="1">
      <c r="A2390" s="18" t="inlineStr">
        <is>
          <t>E = Electrical</t>
        </is>
      </c>
      <c r="B2390" s="19" t="n"/>
      <c r="C2390" s="20" t="inlineStr">
        <is>
          <t>G = Gas</t>
        </is>
      </c>
      <c r="D2390" s="21" t="n"/>
      <c r="E2390" s="22" t="inlineStr">
        <is>
          <t>H = Hydraulic</t>
        </is>
      </c>
      <c r="F2390" s="23" t="n"/>
      <c r="G2390" s="24" t="inlineStr">
        <is>
          <t>P = Pneumatic</t>
        </is>
      </c>
      <c r="H2390" s="25" t="n"/>
      <c r="I2390" s="26" t="inlineStr">
        <is>
          <t>M = Mechanical</t>
        </is>
      </c>
      <c r="J2390" s="27" t="n"/>
      <c r="K2390" s="28" t="inlineStr">
        <is>
          <t>T = Thermal</t>
        </is>
      </c>
      <c r="L2390" s="29" t="n"/>
    </row>
    <row r="2391" ht="12" customHeight="1">
      <c r="A2391" s="30" t="inlineStr">
        <is>
          <t>W = Water</t>
        </is>
      </c>
      <c r="B2391" s="31" t="n"/>
      <c r="C2391" s="32" t="inlineStr">
        <is>
          <t>S = Steam</t>
        </is>
      </c>
      <c r="D2391" s="33" t="n"/>
      <c r="E2391" s="34" t="inlineStr">
        <is>
          <t>V = Valve</t>
        </is>
      </c>
      <c r="F2391" s="35" t="n"/>
      <c r="G2391" s="36" t="inlineStr">
        <is>
          <t>CG = Compressed Gas</t>
        </is>
      </c>
      <c r="H2391" s="37" t="n"/>
      <c r="I2391" s="38" t="inlineStr">
        <is>
          <t>CP = Control Panel</t>
        </is>
      </c>
      <c r="J2391" s="39" t="n"/>
      <c r="K2391" s="40" t="inlineStr">
        <is>
          <t>GR = Gravity</t>
        </is>
      </c>
      <c r="L2391" s="41" t="n"/>
    </row>
    <row r="2392" ht="14" customHeight="1">
      <c r="A2392" s="42" t="inlineStr">
        <is>
          <t>EQUIPMENT IDENTIFICATION AND ENERGY ISOLATION PROCEDURE</t>
        </is>
      </c>
      <c r="B2392" s="43" t="n"/>
      <c r="C2392" s="43" t="n"/>
      <c r="D2392" s="43" t="n"/>
      <c r="E2392" s="43" t="n"/>
      <c r="F2392" s="43" t="n"/>
      <c r="G2392" s="43" t="n"/>
      <c r="H2392" s="43" t="n"/>
      <c r="I2392" s="43" t="n"/>
      <c r="J2392" s="43" t="n"/>
      <c r="K2392" s="43" t="n"/>
      <c r="L2392" s="43" t="n"/>
    </row>
    <row r="2393" ht="14" customHeight="1">
      <c r="A2393" s="44" t="n"/>
      <c r="B2393" s="45" t="n"/>
      <c r="C2393" s="45" t="n"/>
      <c r="D2393" s="45" t="n"/>
      <c r="E2393" s="45" t="n"/>
      <c r="F2393" s="45" t="n"/>
      <c r="G2393" s="44" t="n"/>
      <c r="H2393" s="45" t="n"/>
      <c r="I2393" s="45" t="n"/>
      <c r="J2393" s="45" t="n"/>
      <c r="K2393" s="45" t="n"/>
      <c r="L2393" s="45" t="n"/>
    </row>
    <row r="2394" ht="14" customHeight="1">
      <c r="A2394" s="45" t="n"/>
      <c r="B2394" s="45" t="n"/>
      <c r="C2394" s="45" t="n"/>
      <c r="D2394" s="45" t="n"/>
      <c r="E2394" s="45" t="n"/>
      <c r="F2394" s="45" t="n"/>
      <c r="G2394" s="45" t="n"/>
      <c r="H2394" s="45" t="n"/>
      <c r="I2394" s="45" t="n"/>
      <c r="J2394" s="45" t="n"/>
      <c r="K2394" s="45" t="n"/>
      <c r="L2394" s="45" t="n"/>
    </row>
    <row r="2395" ht="14" customHeight="1">
      <c r="A2395" s="45" t="n"/>
      <c r="B2395" s="45" t="n"/>
      <c r="C2395" s="45" t="n"/>
      <c r="D2395" s="45" t="n"/>
      <c r="E2395" s="45" t="n"/>
      <c r="F2395" s="45" t="n"/>
      <c r="G2395" s="45" t="n"/>
      <c r="H2395" s="45" t="n"/>
      <c r="I2395" s="45" t="n"/>
      <c r="J2395" s="45" t="n"/>
      <c r="K2395" s="45" t="n"/>
      <c r="L2395" s="45" t="n"/>
    </row>
    <row r="2396" ht="14" customHeight="1">
      <c r="A2396" s="45" t="n"/>
      <c r="B2396" s="45" t="n"/>
      <c r="C2396" s="45" t="n"/>
      <c r="D2396" s="45" t="n"/>
      <c r="E2396" s="45" t="n"/>
      <c r="F2396" s="45" t="n"/>
      <c r="G2396" s="45" t="n"/>
      <c r="H2396" s="45" t="n"/>
      <c r="I2396" s="45" t="n"/>
      <c r="J2396" s="45" t="n"/>
      <c r="K2396" s="45" t="n"/>
      <c r="L2396" s="45" t="n"/>
    </row>
    <row r="2397" ht="14" customHeight="1">
      <c r="A2397" s="45" t="n"/>
      <c r="B2397" s="45" t="n"/>
      <c r="C2397" s="45" t="n"/>
      <c r="D2397" s="45" t="n"/>
      <c r="E2397" s="45" t="n"/>
      <c r="F2397" s="45" t="n"/>
      <c r="G2397" s="45" t="n"/>
      <c r="H2397" s="45" t="n"/>
      <c r="I2397" s="45" t="n"/>
      <c r="J2397" s="45" t="n"/>
      <c r="K2397" s="45" t="n"/>
      <c r="L2397" s="45" t="n"/>
    </row>
    <row r="2398" ht="14" customHeight="1">
      <c r="A2398" s="45" t="n"/>
      <c r="B2398" s="45" t="n"/>
      <c r="C2398" s="45" t="n"/>
      <c r="D2398" s="45" t="n"/>
      <c r="E2398" s="45" t="n"/>
      <c r="F2398" s="45" t="n"/>
      <c r="G2398" s="45" t="n"/>
      <c r="H2398" s="45" t="n"/>
      <c r="I2398" s="45" t="n"/>
      <c r="J2398" s="45" t="n"/>
      <c r="K2398" s="45" t="n"/>
      <c r="L2398" s="45" t="n"/>
    </row>
    <row r="2399" ht="14" customHeight="1">
      <c r="A2399" s="45" t="n"/>
      <c r="B2399" s="45" t="n"/>
      <c r="C2399" s="45" t="n"/>
      <c r="D2399" s="45" t="n"/>
      <c r="E2399" s="45" t="n"/>
      <c r="F2399" s="45" t="n"/>
      <c r="G2399" s="45" t="n"/>
      <c r="H2399" s="45" t="n"/>
      <c r="I2399" s="45" t="n"/>
      <c r="J2399" s="45" t="n"/>
      <c r="K2399" s="45" t="n"/>
      <c r="L2399" s="45" t="n"/>
    </row>
    <row r="2400" ht="14" customHeight="1">
      <c r="A2400" s="45" t="n"/>
      <c r="B2400" s="45" t="n"/>
      <c r="C2400" s="45" t="n"/>
      <c r="D2400" s="45" t="n"/>
      <c r="E2400" s="45" t="n"/>
      <c r="F2400" s="45" t="n"/>
      <c r="G2400" s="45" t="n"/>
      <c r="H2400" s="45" t="n"/>
      <c r="I2400" s="45" t="n"/>
      <c r="J2400" s="45" t="n"/>
      <c r="K2400" s="45" t="n"/>
      <c r="L2400" s="45" t="n"/>
    </row>
    <row r="2401" ht="14" customHeight="1">
      <c r="A2401" s="45" t="n"/>
      <c r="B2401" s="45" t="n"/>
      <c r="C2401" s="45" t="n"/>
      <c r="D2401" s="45" t="n"/>
      <c r="E2401" s="45" t="n"/>
      <c r="F2401" s="45" t="n"/>
      <c r="G2401" s="45" t="n"/>
      <c r="H2401" s="45" t="n"/>
      <c r="I2401" s="45" t="n"/>
      <c r="J2401" s="45" t="n"/>
      <c r="K2401" s="45" t="n"/>
      <c r="L2401" s="45" t="n"/>
    </row>
    <row r="2402" ht="14" customHeight="1">
      <c r="A2402" s="45" t="n"/>
      <c r="B2402" s="45" t="n"/>
      <c r="C2402" s="45" t="n"/>
      <c r="D2402" s="45" t="n"/>
      <c r="E2402" s="45" t="n"/>
      <c r="F2402" s="45" t="n"/>
      <c r="G2402" s="45" t="n"/>
      <c r="H2402" s="45" t="n"/>
      <c r="I2402" s="45" t="n"/>
      <c r="J2402" s="45" t="n"/>
      <c r="K2402" s="45" t="n"/>
      <c r="L2402" s="45" t="n"/>
    </row>
    <row r="2403" ht="14" customHeight="1">
      <c r="A2403" s="45" t="n"/>
      <c r="B2403" s="45" t="n"/>
      <c r="C2403" s="45" t="n"/>
      <c r="D2403" s="45" t="n"/>
      <c r="E2403" s="45" t="n"/>
      <c r="F2403" s="45" t="n"/>
      <c r="G2403" s="45" t="n"/>
      <c r="H2403" s="45" t="n"/>
      <c r="I2403" s="45" t="n"/>
      <c r="J2403" s="45" t="n"/>
      <c r="K2403" s="45" t="n"/>
      <c r="L2403" s="45" t="n"/>
    </row>
    <row r="2404" ht="14" customHeight="1">
      <c r="A2404" s="45" t="n"/>
      <c r="B2404" s="45" t="n"/>
      <c r="C2404" s="45" t="n"/>
      <c r="D2404" s="45" t="n"/>
      <c r="E2404" s="45" t="n"/>
      <c r="F2404" s="45" t="n"/>
      <c r="G2404" s="45" t="n"/>
      <c r="H2404" s="45" t="n"/>
      <c r="I2404" s="45" t="n"/>
      <c r="J2404" s="45" t="n"/>
      <c r="K2404" s="45" t="n"/>
      <c r="L2404" s="45" t="n"/>
    </row>
    <row r="2405" ht="14" customHeight="1">
      <c r="A2405" s="45" t="n"/>
      <c r="B2405" s="45" t="n"/>
      <c r="C2405" s="45" t="n"/>
      <c r="D2405" s="45" t="n"/>
      <c r="E2405" s="45" t="n"/>
      <c r="F2405" s="45" t="n"/>
      <c r="G2405" s="45" t="n"/>
      <c r="H2405" s="45" t="n"/>
      <c r="I2405" s="45" t="n"/>
      <c r="J2405" s="45" t="n"/>
      <c r="K2405" s="45" t="n"/>
      <c r="L2405" s="45" t="n"/>
    </row>
    <row r="2406" ht="14" customHeight="1">
      <c r="A2406" s="45" t="n"/>
      <c r="B2406" s="45" t="n"/>
      <c r="C2406" s="45" t="n"/>
      <c r="D2406" s="45" t="n"/>
      <c r="E2406" s="45" t="n"/>
      <c r="F2406" s="45" t="n"/>
      <c r="G2406" s="45" t="n"/>
      <c r="H2406" s="45" t="n"/>
      <c r="I2406" s="45" t="n"/>
      <c r="J2406" s="45" t="n"/>
      <c r="K2406" s="45" t="n"/>
      <c r="L2406" s="45" t="n"/>
    </row>
    <row r="2407" ht="11" customHeight="1">
      <c r="A2407" s="46" t="inlineStr">
        <is>
          <t>PHOTO OF EQUIPMENT</t>
        </is>
      </c>
      <c r="B2407" s="45" t="n"/>
      <c r="C2407" s="45" t="n"/>
      <c r="D2407" s="45" t="n"/>
      <c r="E2407" s="45" t="n"/>
      <c r="F2407" s="45" t="n"/>
      <c r="G2407" s="46" t="inlineStr">
        <is>
          <t>PHOTO OF ISOLATION / DISCONNECT</t>
        </is>
      </c>
      <c r="H2407" s="45" t="n"/>
      <c r="I2407" s="45" t="n"/>
      <c r="J2407" s="45" t="n"/>
      <c r="K2407" s="45" t="n"/>
      <c r="L2407" s="45" t="n"/>
    </row>
    <row r="2408" ht="14" customHeight="1">
      <c r="A2408" s="47" t="inlineStr">
        <is>
          <t>Energy Tag &amp; Description</t>
        </is>
      </c>
      <c r="B2408" s="48" t="n"/>
      <c r="C2408" s="47" t="inlineStr">
        <is>
          <t>Isolation Procedure &amp; Lockout Devices</t>
        </is>
      </c>
      <c r="D2408" s="48" t="n"/>
      <c r="E2408" s="48" t="n"/>
      <c r="F2408" s="48" t="n"/>
      <c r="G2408" s="48" t="n"/>
      <c r="H2408" s="47" t="inlineStr">
        <is>
          <t>Method of Verification</t>
        </is>
      </c>
      <c r="I2408" s="48" t="n"/>
      <c r="J2408" s="48" t="n"/>
      <c r="K2408" s="48" t="n"/>
      <c r="L2408" s="48" t="n"/>
    </row>
    <row r="2409" ht="12" customHeight="1">
      <c r="A2409" s="49" t="inlineStr">
        <is>
          <t>E — Electrical
ISOLATE
ELECTRICAL (E) — Heat &amp; Control FastBack Revolution OMS tumble drum. Drum gearmotor 460 VAC 3Φ, 3–7.5 HP. FastBack conveyor drive with eccentric counterweight 460 VAC. Dust-collector blower 5–10 HP. Controls 120 VAC.</t>
        </is>
      </c>
      <c r="B2409" s="19" t="n"/>
      <c r="C2409" s="50" t="inlineStr">
        <is>
          <t>ISOLATION PROCEDURE — ELECTRICAL (Heat &amp; Control AccuFlavor drum, SKPO-179):
1. Stop product flow upstream; run drum empty for two cycles to clear seasoning.
2. E-stop drum and FastBack drive. Place both VFDs in STOP.
3. Open MAIN electrical disconnect on the OMS panel labeled SKPO-179 (drum, FastBack, dust collector are branch-fed off this panel). Apply personal padlock + tag.
4. Wait 5 minutes for VFD DC-bus capacitor discharge.</t>
        </is>
      </c>
      <c r="D2409" s="51" t="n"/>
      <c r="E2409" s="51" t="n"/>
      <c r="F2409" s="51" t="n"/>
      <c r="G2409" s="51" t="n"/>
      <c r="H2409" s="50" t="inlineStr">
        <is>
          <t>METHOD OF VERIFICATION — ELECTRICAL:
1. Test-before-touch at the drum gearmotor terminals.
2. Attempt to start drum and FastBack from HMI — confirm no rotation and no pan stroke.
3. Padlocks secure.</t>
        </is>
      </c>
      <c r="I2409" s="51" t="n"/>
      <c r="J2409" s="51" t="n"/>
      <c r="K2409" s="51" t="n"/>
      <c r="L2409" s="51" t="n"/>
    </row>
    <row r="2410" ht="12" customHeight="1">
      <c r="A2410" s="19" t="n"/>
      <c r="B2410" s="19" t="n"/>
      <c r="C2410" s="51" t="n"/>
      <c r="D2410" s="51" t="n"/>
      <c r="E2410" s="51" t="n"/>
      <c r="F2410" s="51" t="n"/>
      <c r="G2410" s="51" t="n"/>
      <c r="H2410" s="51" t="n"/>
      <c r="I2410" s="51" t="n"/>
      <c r="J2410" s="51" t="n"/>
      <c r="K2410" s="51" t="n"/>
      <c r="L2410" s="51" t="n"/>
    </row>
    <row r="2411" ht="12" customHeight="1">
      <c r="A2411" s="19" t="n"/>
      <c r="B2411" s="19" t="n"/>
      <c r="C2411" s="51" t="n"/>
      <c r="D2411" s="51" t="n"/>
      <c r="E2411" s="51" t="n"/>
      <c r="F2411" s="51" t="n"/>
      <c r="G2411" s="51" t="n"/>
      <c r="H2411" s="51" t="n"/>
      <c r="I2411" s="51" t="n"/>
      <c r="J2411" s="51" t="n"/>
      <c r="K2411" s="51" t="n"/>
      <c r="L2411" s="51" t="n"/>
    </row>
    <row r="2412" ht="12" customHeight="1">
      <c r="A2412" s="19" t="n"/>
      <c r="B2412" s="19" t="n"/>
      <c r="C2412" s="51" t="n"/>
      <c r="D2412" s="51" t="n"/>
      <c r="E2412" s="51" t="n"/>
      <c r="F2412" s="51" t="n"/>
      <c r="G2412" s="51" t="n"/>
      <c r="H2412" s="51" t="n"/>
      <c r="I2412" s="51" t="n"/>
      <c r="J2412" s="51" t="n"/>
      <c r="K2412" s="51" t="n"/>
      <c r="L2412" s="51" t="n"/>
    </row>
    <row r="2413" ht="12" customHeight="1">
      <c r="A2413" s="19" t="n"/>
      <c r="B2413" s="19" t="n"/>
      <c r="C2413" s="51" t="n"/>
      <c r="D2413" s="51" t="n"/>
      <c r="E2413" s="51" t="n"/>
      <c r="F2413" s="51" t="n"/>
      <c r="G2413" s="51" t="n"/>
      <c r="H2413" s="51" t="n"/>
      <c r="I2413" s="51" t="n"/>
      <c r="J2413" s="51" t="n"/>
      <c r="K2413" s="51" t="n"/>
      <c r="L2413" s="51" t="n"/>
    </row>
    <row r="2414" ht="12" customHeight="1">
      <c r="A2414" s="19" t="n"/>
      <c r="B2414" s="19" t="n"/>
      <c r="C2414" s="51" t="n"/>
      <c r="D2414" s="51" t="n"/>
      <c r="E2414" s="51" t="n"/>
      <c r="F2414" s="51" t="n"/>
      <c r="G2414" s="51" t="n"/>
      <c r="H2414" s="51" t="n"/>
      <c r="I2414" s="51" t="n"/>
      <c r="J2414" s="51" t="n"/>
      <c r="K2414" s="51" t="n"/>
      <c r="L2414" s="51" t="n"/>
    </row>
    <row r="2415" ht="12" customHeight="1">
      <c r="A2415" s="19" t="n"/>
      <c r="B2415" s="19" t="n"/>
      <c r="C2415" s="51" t="n"/>
      <c r="D2415" s="51" t="n"/>
      <c r="E2415" s="51" t="n"/>
      <c r="F2415" s="51" t="n"/>
      <c r="G2415" s="51" t="n"/>
      <c r="H2415" s="51" t="n"/>
      <c r="I2415" s="51" t="n"/>
      <c r="J2415" s="51" t="n"/>
      <c r="K2415" s="51" t="n"/>
      <c r="L2415" s="51" t="n"/>
    </row>
    <row r="2416" ht="12" customHeight="1">
      <c r="A2416" s="19" t="n"/>
      <c r="B2416" s="19" t="n"/>
      <c r="C2416" s="51" t="n"/>
      <c r="D2416" s="51" t="n"/>
      <c r="E2416" s="51" t="n"/>
      <c r="F2416" s="51" t="n"/>
      <c r="G2416" s="51" t="n"/>
      <c r="H2416" s="51" t="n"/>
      <c r="I2416" s="51" t="n"/>
      <c r="J2416" s="51" t="n"/>
      <c r="K2416" s="51" t="n"/>
      <c r="L2416" s="51" t="n"/>
    </row>
    <row r="2417" ht="12" customHeight="1">
      <c r="A2417" s="55" t="inlineStr">
        <is>
          <t>P — Pneumatic
ISOLATE
PNEUMATIC + HEATED OIL (P) — 80–100 psig to atomizing spray nozzles and Revolution Proportional Gate 3.0. Heated seasoning oil 140–180 °F at nozzle manifold.</t>
        </is>
      </c>
      <c r="B2417" s="25" t="n"/>
      <c r="C2417" s="53" t="inlineStr">
        <is>
          <t>ISOLATION PROCEDURE — PNEUMATIC &amp; SEASONING-OIL (FastBack OMS, SKPO-179):
1. Close and lock the compressed-air ball valve feeding the spray skid. Vent regulator to 0 psig.
2. Close and lock the seasoning-oil supply valve. Relieve manifold pressure at the drain.
3. If hot-oil jacket installed: close jacket supply/return and allow to cool to &lt;100 °F before contact.</t>
        </is>
      </c>
      <c r="D2417" s="54" t="n"/>
      <c r="E2417" s="54" t="n"/>
      <c r="F2417" s="54" t="n"/>
      <c r="G2417" s="54" t="n"/>
      <c r="H2417" s="53" t="inlineStr">
        <is>
          <t>METHOD OF VERIFICATION — PNEUMATIC &amp; SEASONING-OIL:
1. Pneumatic gauge at the spray-skid manifold reads 0 psig.
2. No oil flow at the spray-nozzle manifold.
3. Hot-oil jacket lines &lt;100 °F by IR thermometer if applicable.</t>
        </is>
      </c>
      <c r="I2417" s="54" t="n"/>
      <c r="J2417" s="54" t="n"/>
      <c r="K2417" s="54" t="n"/>
      <c r="L2417" s="54" t="n"/>
    </row>
    <row r="2418" ht="12" customHeight="1">
      <c r="A2418" s="25" t="n"/>
      <c r="B2418" s="25" t="n"/>
      <c r="C2418" s="54" t="n"/>
      <c r="D2418" s="54" t="n"/>
      <c r="E2418" s="54" t="n"/>
      <c r="F2418" s="54" t="n"/>
      <c r="G2418" s="54" t="n"/>
      <c r="H2418" s="54" t="n"/>
      <c r="I2418" s="54" t="n"/>
      <c r="J2418" s="54" t="n"/>
      <c r="K2418" s="54" t="n"/>
      <c r="L2418" s="54" t="n"/>
    </row>
    <row r="2419" ht="12" customHeight="1">
      <c r="A2419" s="25" t="n"/>
      <c r="B2419" s="25" t="n"/>
      <c r="C2419" s="54" t="n"/>
      <c r="D2419" s="54" t="n"/>
      <c r="E2419" s="54" t="n"/>
      <c r="F2419" s="54" t="n"/>
      <c r="G2419" s="54" t="n"/>
      <c r="H2419" s="54" t="n"/>
      <c r="I2419" s="54" t="n"/>
      <c r="J2419" s="54" t="n"/>
      <c r="K2419" s="54" t="n"/>
      <c r="L2419" s="54" t="n"/>
    </row>
    <row r="2420" ht="12" customHeight="1">
      <c r="A2420" s="25" t="n"/>
      <c r="B2420" s="25" t="n"/>
      <c r="C2420" s="54" t="n"/>
      <c r="D2420" s="54" t="n"/>
      <c r="E2420" s="54" t="n"/>
      <c r="F2420" s="54" t="n"/>
      <c r="G2420" s="54" t="n"/>
      <c r="H2420" s="54" t="n"/>
      <c r="I2420" s="54" t="n"/>
      <c r="J2420" s="54" t="n"/>
      <c r="K2420" s="54" t="n"/>
      <c r="L2420" s="54" t="n"/>
    </row>
    <row r="2421" ht="12" customHeight="1">
      <c r="A2421" s="25" t="n"/>
      <c r="B2421" s="25" t="n"/>
      <c r="C2421" s="54" t="n"/>
      <c r="D2421" s="54" t="n"/>
      <c r="E2421" s="54" t="n"/>
      <c r="F2421" s="54" t="n"/>
      <c r="G2421" s="54" t="n"/>
      <c r="H2421" s="54" t="n"/>
      <c r="I2421" s="54" t="n"/>
      <c r="J2421" s="54" t="n"/>
      <c r="K2421" s="54" t="n"/>
      <c r="L2421" s="54" t="n"/>
    </row>
    <row r="2422" ht="12" customHeight="1">
      <c r="A2422" s="25" t="n"/>
      <c r="B2422" s="25" t="n"/>
      <c r="C2422" s="54" t="n"/>
      <c r="D2422" s="54" t="n"/>
      <c r="E2422" s="54" t="n"/>
      <c r="F2422" s="54" t="n"/>
      <c r="G2422" s="54" t="n"/>
      <c r="H2422" s="54" t="n"/>
      <c r="I2422" s="54" t="n"/>
      <c r="J2422" s="54" t="n"/>
      <c r="K2422" s="54" t="n"/>
      <c r="L2422" s="54" t="n"/>
    </row>
    <row r="2423" ht="12" customHeight="1">
      <c r="A2423" s="52" t="inlineStr">
        <is>
          <t>M — Mechanical
ISOLATE
MECHANICAL + COMBUSTIBLE DUST (M) — Rotating AccuFlavor drum with high momentum. Drum-shell-to-idler-roller trapped-zone pinch. FastBack pan eccentric stored energy. Combustible seasoning dust inside drum/duct — NFPA 652 program applies.</t>
        </is>
      </c>
      <c r="B2423" s="27" t="n"/>
      <c r="C2423" s="50" t="inlineStr">
        <is>
          <t>ISOLATION PROCEDURE — MECHANICAL &amp; DUST (Heat &amp; Control drum interior):
1. After electrical isolation, block the drum with the manufacturer's pin or chock; block the FastBack pan eccentric.
2. For confined-space drum entry: bond and ground the drum and ductwork. Perform NFPA 652 combustible-dust atmospheric monitoring before any entry.
3. Apply mechanical-isolation tag.</t>
        </is>
      </c>
      <c r="D2423" s="51" t="n"/>
      <c r="E2423" s="51" t="n"/>
      <c r="F2423" s="51" t="n"/>
      <c r="G2423" s="51" t="n"/>
      <c r="H2423" s="50" t="inlineStr">
        <is>
          <t>METHOD OF VERIFICATION — MECHANICAL &amp; DUST:
1. Drum pin / chock engaged.
2. FastBack pan blocked.
3. Bonding/grounding strap connected (verified by continuity meter).
4. Combustible-dust meter reads below NFPA 652 entry limit.</t>
        </is>
      </c>
      <c r="I2423" s="51" t="n"/>
      <c r="J2423" s="51" t="n"/>
      <c r="K2423" s="51" t="n"/>
      <c r="L2423" s="51" t="n"/>
    </row>
    <row r="2424" ht="12" customHeight="1">
      <c r="A2424" s="27" t="n"/>
      <c r="B2424" s="27" t="n"/>
      <c r="C2424" s="51" t="n"/>
      <c r="D2424" s="51" t="n"/>
      <c r="E2424" s="51" t="n"/>
      <c r="F2424" s="51" t="n"/>
      <c r="G2424" s="51" t="n"/>
      <c r="H2424" s="51" t="n"/>
      <c r="I2424" s="51" t="n"/>
      <c r="J2424" s="51" t="n"/>
      <c r="K2424" s="51" t="n"/>
      <c r="L2424" s="51" t="n"/>
    </row>
    <row r="2425" ht="12" customHeight="1">
      <c r="A2425" s="27" t="n"/>
      <c r="B2425" s="27" t="n"/>
      <c r="C2425" s="51" t="n"/>
      <c r="D2425" s="51" t="n"/>
      <c r="E2425" s="51" t="n"/>
      <c r="F2425" s="51" t="n"/>
      <c r="G2425" s="51" t="n"/>
      <c r="H2425" s="51" t="n"/>
      <c r="I2425" s="51" t="n"/>
      <c r="J2425" s="51" t="n"/>
      <c r="K2425" s="51" t="n"/>
      <c r="L2425" s="51" t="n"/>
    </row>
    <row r="2426" ht="12" customHeight="1">
      <c r="A2426" s="27" t="n"/>
      <c r="B2426" s="27" t="n"/>
      <c r="C2426" s="51" t="n"/>
      <c r="D2426" s="51" t="n"/>
      <c r="E2426" s="51" t="n"/>
      <c r="F2426" s="51" t="n"/>
      <c r="G2426" s="51" t="n"/>
      <c r="H2426" s="51" t="n"/>
      <c r="I2426" s="51" t="n"/>
      <c r="J2426" s="51" t="n"/>
      <c r="K2426" s="51" t="n"/>
      <c r="L2426" s="51" t="n"/>
    </row>
    <row r="2427" ht="12" customHeight="1">
      <c r="A2427" s="27" t="n"/>
      <c r="B2427" s="27" t="n"/>
      <c r="C2427" s="51" t="n"/>
      <c r="D2427" s="51" t="n"/>
      <c r="E2427" s="51" t="n"/>
      <c r="F2427" s="51" t="n"/>
      <c r="G2427" s="51" t="n"/>
      <c r="H2427" s="51" t="n"/>
      <c r="I2427" s="51" t="n"/>
      <c r="J2427" s="51" t="n"/>
      <c r="K2427" s="51" t="n"/>
      <c r="L2427" s="51" t="n"/>
    </row>
    <row r="2428" ht="12" customHeight="1">
      <c r="A2428" s="27" t="n"/>
      <c r="B2428" s="27" t="n"/>
      <c r="C2428" s="51" t="n"/>
      <c r="D2428" s="51" t="n"/>
      <c r="E2428" s="51" t="n"/>
      <c r="F2428" s="51" t="n"/>
      <c r="G2428" s="51" t="n"/>
      <c r="H2428" s="51" t="n"/>
      <c r="I2428" s="51" t="n"/>
      <c r="J2428" s="51" t="n"/>
      <c r="K2428" s="51" t="n"/>
      <c r="L2428" s="51" t="n"/>
    </row>
    <row r="2429" ht="12" customHeight="1">
      <c r="A2429" s="27" t="n"/>
      <c r="B2429" s="27" t="n"/>
      <c r="C2429" s="51" t="n"/>
      <c r="D2429" s="51" t="n"/>
      <c r="E2429" s="51" t="n"/>
      <c r="F2429" s="51" t="n"/>
      <c r="G2429" s="51" t="n"/>
      <c r="H2429" s="51" t="n"/>
      <c r="I2429" s="51" t="n"/>
      <c r="J2429" s="51" t="n"/>
      <c r="K2429" s="51" t="n"/>
      <c r="L2429" s="51" t="n"/>
    </row>
    <row r="2430" ht="12" customHeight="1">
      <c r="A2430" s="27" t="n"/>
      <c r="B2430" s="27" t="n"/>
      <c r="C2430" s="51" t="n"/>
      <c r="D2430" s="51" t="n"/>
      <c r="E2430" s="51" t="n"/>
      <c r="F2430" s="51" t="n"/>
      <c r="G2430" s="51" t="n"/>
      <c r="H2430" s="51" t="n"/>
      <c r="I2430" s="51" t="n"/>
      <c r="J2430" s="51" t="n"/>
      <c r="K2430" s="51" t="n"/>
      <c r="L2430" s="51" t="n"/>
    </row>
    <row r="2431" ht="13" customHeight="1">
      <c r="A2431" s="17" t="inlineStr">
        <is>
          <t>LOCKOUT REMOVAL PROCESS</t>
        </is>
      </c>
      <c r="B2431" s="13" t="n"/>
      <c r="C2431" s="13" t="n"/>
      <c r="D2431" s="13" t="n"/>
      <c r="E2431" s="13" t="n"/>
      <c r="F2431" s="13" t="n"/>
      <c r="G2431" s="13" t="n"/>
      <c r="H2431" s="13" t="n"/>
      <c r="I2431" s="13" t="n"/>
      <c r="J2431" s="13" t="n"/>
      <c r="K2431" s="13" t="n"/>
      <c r="L2431" s="13" t="n"/>
    </row>
    <row r="2432" ht="12" customHeight="1">
      <c r="A2432" s="56" t="inlineStr">
        <is>
          <t>1. Notify all AFFECTED employees that lockout is being removed
2. Inspect the work area to ensure tools and items have been removed
3. Verify that all employees are clear of the equipment
4. Verify that controls are in the neutral or off position</t>
        </is>
      </c>
      <c r="G2432" s="56" t="inlineStr">
        <is>
          <t>5. Remove lockout devices, locks, and tags
6. Re-energize the equipment
7. Notify all AFFECTED employees that the equipment is back in service</t>
        </is>
      </c>
    </row>
    <row r="2433" ht="12" customHeight="1"/>
    <row r="2434" ht="12" customHeight="1"/>
    <row r="2435" ht="12" customHeight="1"/>
    <row r="2436" ht="9" customHeight="1">
      <c r="A2436" s="57" t="inlineStr">
        <is>
          <t>Spanish translation on reverse — print double-sided.</t>
        </is>
      </c>
    </row>
    <row r="2437" ht="18" customHeight="1">
      <c r="A2437" s="58" t="inlineStr">
        <is>
          <t>Signature</t>
        </is>
      </c>
      <c r="B2437" s="59" t="n"/>
      <c r="C2437" s="59" t="n"/>
      <c r="D2437" s="58" t="inlineStr">
        <is>
          <t>Date</t>
        </is>
      </c>
      <c r="E2437" s="59" t="n"/>
      <c r="F2437" s="59" t="n"/>
      <c r="G2437" s="58" t="inlineStr">
        <is>
          <t>Dept</t>
        </is>
      </c>
      <c r="H2437" s="59" t="n"/>
      <c r="I2437" s="59" t="n"/>
      <c r="J2437" s="58" t="inlineStr">
        <is>
          <t>See PM Store in PT Folder</t>
        </is>
      </c>
      <c r="K2437" s="59" t="n"/>
      <c r="L2437" s="59" t="n"/>
    </row>
    <row r="2438"/>
    <row r="2439" ht="24" customHeight="1">
      <c r="A2439" s="6" t="inlineStr">
        <is>
          <t>PROCEDIMIENTO DE BLOQUEO/ETIQUETADO</t>
        </is>
      </c>
      <c r="B2439" s="7" t="n"/>
      <c r="C2439" s="7" t="n"/>
      <c r="D2439" s="7" t="n"/>
      <c r="E2439" s="7" t="n"/>
      <c r="F2439" s="7" t="n"/>
      <c r="G2439" s="7" t="n"/>
      <c r="H2439" s="7" t="n"/>
      <c r="I2439" s="7" t="n"/>
      <c r="J2439" s="7" t="n"/>
      <c r="K2439" s="7" t="n"/>
      <c r="L2439" s="7" t="n"/>
    </row>
    <row r="2440" ht="12" customHeight="1">
      <c r="A2440" s="8" t="inlineStr">
        <is>
          <t>[ES]   Fecha: 2026-08-29   ·   Escanee para placa digital</t>
        </is>
      </c>
      <c r="B2440" s="7" t="n"/>
      <c r="C2440" s="7" t="n"/>
      <c r="D2440" s="7" t="n"/>
      <c r="E2440" s="7" t="n"/>
      <c r="F2440" s="7" t="n"/>
      <c r="G2440" s="7" t="n"/>
      <c r="H2440" s="7" t="n"/>
      <c r="I2440" s="7" t="n"/>
      <c r="J2440" s="7" t="n"/>
      <c r="K2440" s="7" t="n"/>
      <c r="L2440" s="7" t="n"/>
    </row>
    <row r="2441" ht="13" customHeight="1">
      <c r="A2441" s="60" t="inlineStr">
        <is>
          <t>BORRADOR — NO REVISADO  ·  traducción sin revisar</t>
        </is>
      </c>
      <c r="B2441" s="61" t="n"/>
      <c r="C2441" s="61" t="n"/>
      <c r="D2441" s="61" t="n"/>
      <c r="E2441" s="61" t="n"/>
      <c r="F2441" s="61" t="n"/>
      <c r="G2441" s="61" t="n"/>
      <c r="H2441" s="61" t="n"/>
      <c r="I2441" s="61" t="n"/>
      <c r="J2441" s="61" t="n"/>
      <c r="K2441" s="61" t="n"/>
      <c r="L2441" s="61" t="n"/>
    </row>
    <row r="2442" ht="16" customHeight="1">
      <c r="A2442" s="9" t="inlineStr">
        <is>
          <t>EQUIPO: SKPO-179 (Tumbler Seasoner Drum - Pop Chip)</t>
        </is>
      </c>
      <c r="B2442" s="10" t="n"/>
      <c r="C2442" s="10" t="n"/>
      <c r="D2442" s="10" t="n"/>
      <c r="E2442" s="10" t="n"/>
      <c r="F2442" s="10" t="n"/>
      <c r="G2442" s="10" t="n"/>
      <c r="H2442" s="10" t="n"/>
      <c r="I2442" s="11" t="inlineStr">
        <is>
          <t>Pop Chip</t>
        </is>
      </c>
      <c r="J2442" s="10" t="n"/>
      <c r="K2442" s="10" t="n"/>
      <c r="L2442" s="10" t="n"/>
    </row>
    <row r="2443" ht="14" customHeight="1">
      <c r="A2443" s="12" t="inlineStr">
        <is>
          <t>¡MANTÉNGASE ALEJADO! VOLTAJE PELIGROSO Y PIEZAS EN MOVIMIENTO</t>
        </is>
      </c>
      <c r="B2443" s="13" t="n"/>
      <c r="C2443" s="13" t="n"/>
      <c r="D2443" s="13" t="n"/>
      <c r="E2443" s="13" t="n"/>
      <c r="F2443" s="13" t="n"/>
      <c r="G2443" s="13" t="n"/>
      <c r="H2443" s="13" t="n"/>
      <c r="I2443" s="13" t="n"/>
      <c r="J2443" s="13" t="n"/>
      <c r="K2443" s="13" t="n"/>
      <c r="L2443" s="13" t="n"/>
    </row>
    <row r="2444" ht="12" customHeight="1">
      <c r="A2444" s="14" t="inlineStr">
        <is>
          <t>Este equipo debe bloquearse y etiquetarse antes de darle servicio o mantenimiento. Siga el procedimiento a continuación para aislar todas las fuentes de energía.</t>
        </is>
      </c>
      <c r="B2444" s="13" t="n"/>
      <c r="C2444" s="13" t="n"/>
      <c r="D2444" s="13" t="n"/>
      <c r="E2444" s="13" t="n"/>
      <c r="F2444" s="13" t="n"/>
      <c r="G2444" s="13" t="n"/>
      <c r="H2444" s="13" t="n"/>
      <c r="I2444" s="13" t="n"/>
      <c r="J2444" s="13" t="n"/>
      <c r="K2444" s="13" t="n"/>
      <c r="L2444" s="13" t="n"/>
    </row>
    <row r="2445" ht="12" customHeight="1">
      <c r="A2445" s="15" t="inlineStr">
        <is>
          <t>PROPÓSITO</t>
        </is>
      </c>
      <c r="H2445" s="15" t="inlineStr">
        <is>
          <t>PROCESO DE APLICACIÓN DE BLOQUEO</t>
        </is>
      </c>
    </row>
    <row r="2446" ht="12" customHeight="1">
      <c r="A244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44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447" ht="12" customHeight="1"/>
    <row r="2448" ht="12" customHeight="1"/>
    <row r="2449" ht="12" customHeight="1"/>
    <row r="2450" ht="12" customHeight="1"/>
    <row r="2451" ht="12" customHeight="1"/>
    <row r="2452" ht="12" customHeight="1"/>
    <row r="2453" ht="14" customHeight="1">
      <c r="A2453" s="17" t="inlineStr">
        <is>
          <t>CÓDIGOS DE COLOR</t>
        </is>
      </c>
      <c r="B2453" s="13" t="n"/>
      <c r="C2453" s="13" t="n"/>
      <c r="D2453" s="13" t="n"/>
      <c r="E2453" s="13" t="n"/>
      <c r="F2453" s="13" t="n"/>
      <c r="G2453" s="13" t="n"/>
      <c r="H2453" s="13" t="n"/>
      <c r="I2453" s="13" t="n"/>
      <c r="J2453" s="13" t="n"/>
      <c r="K2453" s="13" t="n"/>
      <c r="L2453" s="13" t="n"/>
    </row>
    <row r="2454" ht="12" customHeight="1">
      <c r="A2454" s="18" t="inlineStr">
        <is>
          <t>E = Eléctrico</t>
        </is>
      </c>
      <c r="B2454" s="19" t="n"/>
      <c r="C2454" s="20" t="inlineStr">
        <is>
          <t>G = Gas</t>
        </is>
      </c>
      <c r="D2454" s="21" t="n"/>
      <c r="E2454" s="22" t="inlineStr">
        <is>
          <t>H = Hidráulico</t>
        </is>
      </c>
      <c r="F2454" s="23" t="n"/>
      <c r="G2454" s="24" t="inlineStr">
        <is>
          <t>P = Neumático</t>
        </is>
      </c>
      <c r="H2454" s="25" t="n"/>
      <c r="I2454" s="26" t="inlineStr">
        <is>
          <t>M = Mecánico</t>
        </is>
      </c>
      <c r="J2454" s="27" t="n"/>
      <c r="K2454" s="28" t="inlineStr">
        <is>
          <t>T = Térmico</t>
        </is>
      </c>
      <c r="L2454" s="29" t="n"/>
    </row>
    <row r="2455" ht="12" customHeight="1">
      <c r="A2455" s="30" t="inlineStr">
        <is>
          <t>W = Agua</t>
        </is>
      </c>
      <c r="B2455" s="31" t="n"/>
      <c r="C2455" s="32" t="inlineStr">
        <is>
          <t>S = Vapor</t>
        </is>
      </c>
      <c r="D2455" s="33" t="n"/>
      <c r="E2455" s="34" t="inlineStr">
        <is>
          <t>V = Válvula</t>
        </is>
      </c>
      <c r="F2455" s="35" t="n"/>
      <c r="G2455" s="36" t="inlineStr">
        <is>
          <t>CG = Gas Comprimido</t>
        </is>
      </c>
      <c r="H2455" s="37" t="n"/>
      <c r="I2455" s="38" t="inlineStr">
        <is>
          <t>CP = Panel Control</t>
        </is>
      </c>
      <c r="J2455" s="39" t="n"/>
      <c r="K2455" s="40" t="inlineStr">
        <is>
          <t>GR = Gravedad</t>
        </is>
      </c>
      <c r="L2455" s="41" t="n"/>
    </row>
    <row r="2456" ht="14" customHeight="1">
      <c r="A2456" s="42" t="inlineStr">
        <is>
          <t>IDENTIFICACIÓN DEL EQUIPO Y PROCEDIMIENTO DE AISLAMIENTO DE ENERGÍA</t>
        </is>
      </c>
      <c r="B2456" s="43" t="n"/>
      <c r="C2456" s="43" t="n"/>
      <c r="D2456" s="43" t="n"/>
      <c r="E2456" s="43" t="n"/>
      <c r="F2456" s="43" t="n"/>
      <c r="G2456" s="43" t="n"/>
      <c r="H2456" s="43" t="n"/>
      <c r="I2456" s="43" t="n"/>
      <c r="J2456" s="43" t="n"/>
      <c r="K2456" s="43" t="n"/>
      <c r="L2456" s="43" t="n"/>
    </row>
    <row r="2457" ht="14" customHeight="1">
      <c r="A2457" s="44" t="n"/>
      <c r="B2457" s="45" t="n"/>
      <c r="C2457" s="45" t="n"/>
      <c r="D2457" s="45" t="n"/>
      <c r="E2457" s="45" t="n"/>
      <c r="F2457" s="45" t="n"/>
      <c r="G2457" s="44" t="n"/>
      <c r="H2457" s="45" t="n"/>
      <c r="I2457" s="45" t="n"/>
      <c r="J2457" s="45" t="n"/>
      <c r="K2457" s="45" t="n"/>
      <c r="L2457" s="45" t="n"/>
    </row>
    <row r="2458" ht="14" customHeight="1">
      <c r="A2458" s="45" t="n"/>
      <c r="B2458" s="45" t="n"/>
      <c r="C2458" s="45" t="n"/>
      <c r="D2458" s="45" t="n"/>
      <c r="E2458" s="45" t="n"/>
      <c r="F2458" s="45" t="n"/>
      <c r="G2458" s="45" t="n"/>
      <c r="H2458" s="45" t="n"/>
      <c r="I2458" s="45" t="n"/>
      <c r="J2458" s="45" t="n"/>
      <c r="K2458" s="45" t="n"/>
      <c r="L2458" s="45" t="n"/>
    </row>
    <row r="2459" ht="14" customHeight="1">
      <c r="A2459" s="45" t="n"/>
      <c r="B2459" s="45" t="n"/>
      <c r="C2459" s="45" t="n"/>
      <c r="D2459" s="45" t="n"/>
      <c r="E2459" s="45" t="n"/>
      <c r="F2459" s="45" t="n"/>
      <c r="G2459" s="45" t="n"/>
      <c r="H2459" s="45" t="n"/>
      <c r="I2459" s="45" t="n"/>
      <c r="J2459" s="45" t="n"/>
      <c r="K2459" s="45" t="n"/>
      <c r="L2459" s="45" t="n"/>
    </row>
    <row r="2460" ht="14" customHeight="1">
      <c r="A2460" s="45" t="n"/>
      <c r="B2460" s="45" t="n"/>
      <c r="C2460" s="45" t="n"/>
      <c r="D2460" s="45" t="n"/>
      <c r="E2460" s="45" t="n"/>
      <c r="F2460" s="45" t="n"/>
      <c r="G2460" s="45" t="n"/>
      <c r="H2460" s="45" t="n"/>
      <c r="I2460" s="45" t="n"/>
      <c r="J2460" s="45" t="n"/>
      <c r="K2460" s="45" t="n"/>
      <c r="L2460" s="45" t="n"/>
    </row>
    <row r="2461" ht="14" customHeight="1">
      <c r="A2461" s="45" t="n"/>
      <c r="B2461" s="45" t="n"/>
      <c r="C2461" s="45" t="n"/>
      <c r="D2461" s="45" t="n"/>
      <c r="E2461" s="45" t="n"/>
      <c r="F2461" s="45" t="n"/>
      <c r="G2461" s="45" t="n"/>
      <c r="H2461" s="45" t="n"/>
      <c r="I2461" s="45" t="n"/>
      <c r="J2461" s="45" t="n"/>
      <c r="K2461" s="45" t="n"/>
      <c r="L2461" s="45" t="n"/>
    </row>
    <row r="2462" ht="14" customHeight="1">
      <c r="A2462" s="45" t="n"/>
      <c r="B2462" s="45" t="n"/>
      <c r="C2462" s="45" t="n"/>
      <c r="D2462" s="45" t="n"/>
      <c r="E2462" s="45" t="n"/>
      <c r="F2462" s="45" t="n"/>
      <c r="G2462" s="45" t="n"/>
      <c r="H2462" s="45" t="n"/>
      <c r="I2462" s="45" t="n"/>
      <c r="J2462" s="45" t="n"/>
      <c r="K2462" s="45" t="n"/>
      <c r="L2462" s="45" t="n"/>
    </row>
    <row r="2463" ht="14" customHeight="1">
      <c r="A2463" s="45" t="n"/>
      <c r="B2463" s="45" t="n"/>
      <c r="C2463" s="45" t="n"/>
      <c r="D2463" s="45" t="n"/>
      <c r="E2463" s="45" t="n"/>
      <c r="F2463" s="45" t="n"/>
      <c r="G2463" s="45" t="n"/>
      <c r="H2463" s="45" t="n"/>
      <c r="I2463" s="45" t="n"/>
      <c r="J2463" s="45" t="n"/>
      <c r="K2463" s="45" t="n"/>
      <c r="L2463" s="45" t="n"/>
    </row>
    <row r="2464" ht="14" customHeight="1">
      <c r="A2464" s="45" t="n"/>
      <c r="B2464" s="45" t="n"/>
      <c r="C2464" s="45" t="n"/>
      <c r="D2464" s="45" t="n"/>
      <c r="E2464" s="45" t="n"/>
      <c r="F2464" s="45" t="n"/>
      <c r="G2464" s="45" t="n"/>
      <c r="H2464" s="45" t="n"/>
      <c r="I2464" s="45" t="n"/>
      <c r="J2464" s="45" t="n"/>
      <c r="K2464" s="45" t="n"/>
      <c r="L2464" s="45" t="n"/>
    </row>
    <row r="2465" ht="14" customHeight="1">
      <c r="A2465" s="45" t="n"/>
      <c r="B2465" s="45" t="n"/>
      <c r="C2465" s="45" t="n"/>
      <c r="D2465" s="45" t="n"/>
      <c r="E2465" s="45" t="n"/>
      <c r="F2465" s="45" t="n"/>
      <c r="G2465" s="45" t="n"/>
      <c r="H2465" s="45" t="n"/>
      <c r="I2465" s="45" t="n"/>
      <c r="J2465" s="45" t="n"/>
      <c r="K2465" s="45" t="n"/>
      <c r="L2465" s="45" t="n"/>
    </row>
    <row r="2466" ht="14" customHeight="1">
      <c r="A2466" s="45" t="n"/>
      <c r="B2466" s="45" t="n"/>
      <c r="C2466" s="45" t="n"/>
      <c r="D2466" s="45" t="n"/>
      <c r="E2466" s="45" t="n"/>
      <c r="F2466" s="45" t="n"/>
      <c r="G2466" s="45" t="n"/>
      <c r="H2466" s="45" t="n"/>
      <c r="I2466" s="45" t="n"/>
      <c r="J2466" s="45" t="n"/>
      <c r="K2466" s="45" t="n"/>
      <c r="L2466" s="45" t="n"/>
    </row>
    <row r="2467" ht="14" customHeight="1">
      <c r="A2467" s="45" t="n"/>
      <c r="B2467" s="45" t="n"/>
      <c r="C2467" s="45" t="n"/>
      <c r="D2467" s="45" t="n"/>
      <c r="E2467" s="45" t="n"/>
      <c r="F2467" s="45" t="n"/>
      <c r="G2467" s="45" t="n"/>
      <c r="H2467" s="45" t="n"/>
      <c r="I2467" s="45" t="n"/>
      <c r="J2467" s="45" t="n"/>
      <c r="K2467" s="45" t="n"/>
      <c r="L2467" s="45" t="n"/>
    </row>
    <row r="2468" ht="14" customHeight="1">
      <c r="A2468" s="45" t="n"/>
      <c r="B2468" s="45" t="n"/>
      <c r="C2468" s="45" t="n"/>
      <c r="D2468" s="45" t="n"/>
      <c r="E2468" s="45" t="n"/>
      <c r="F2468" s="45" t="n"/>
      <c r="G2468" s="45" t="n"/>
      <c r="H2468" s="45" t="n"/>
      <c r="I2468" s="45" t="n"/>
      <c r="J2468" s="45" t="n"/>
      <c r="K2468" s="45" t="n"/>
      <c r="L2468" s="45" t="n"/>
    </row>
    <row r="2469" ht="14" customHeight="1">
      <c r="A2469" s="45" t="n"/>
      <c r="B2469" s="45" t="n"/>
      <c r="C2469" s="45" t="n"/>
      <c r="D2469" s="45" t="n"/>
      <c r="E2469" s="45" t="n"/>
      <c r="F2469" s="45" t="n"/>
      <c r="G2469" s="45" t="n"/>
      <c r="H2469" s="45" t="n"/>
      <c r="I2469" s="45" t="n"/>
      <c r="J2469" s="45" t="n"/>
      <c r="K2469" s="45" t="n"/>
      <c r="L2469" s="45" t="n"/>
    </row>
    <row r="2470" ht="14" customHeight="1">
      <c r="A2470" s="45" t="n"/>
      <c r="B2470" s="45" t="n"/>
      <c r="C2470" s="45" t="n"/>
      <c r="D2470" s="45" t="n"/>
      <c r="E2470" s="45" t="n"/>
      <c r="F2470" s="45" t="n"/>
      <c r="G2470" s="45" t="n"/>
      <c r="H2470" s="45" t="n"/>
      <c r="I2470" s="45" t="n"/>
      <c r="J2470" s="45" t="n"/>
      <c r="K2470" s="45" t="n"/>
      <c r="L2470" s="45" t="n"/>
    </row>
    <row r="2471" ht="11" customHeight="1">
      <c r="A2471" s="46" t="inlineStr">
        <is>
          <t>FOTO DEL EQUIPO</t>
        </is>
      </c>
      <c r="B2471" s="45" t="n"/>
      <c r="C2471" s="45" t="n"/>
      <c r="D2471" s="45" t="n"/>
      <c r="E2471" s="45" t="n"/>
      <c r="F2471" s="45" t="n"/>
      <c r="G2471" s="46" t="inlineStr">
        <is>
          <t>FOTO DE AISLAMIENTO / DESCONEXIÓN</t>
        </is>
      </c>
      <c r="H2471" s="45" t="n"/>
      <c r="I2471" s="45" t="n"/>
      <c r="J2471" s="45" t="n"/>
      <c r="K2471" s="45" t="n"/>
      <c r="L2471" s="45" t="n"/>
    </row>
    <row r="2472" ht="14" customHeight="1">
      <c r="A2472" s="47" t="inlineStr">
        <is>
          <t>Etiqueta y Descripción</t>
        </is>
      </c>
      <c r="B2472" s="48" t="n"/>
      <c r="C2472" s="47" t="inlineStr">
        <is>
          <t>Procedimiento de Aislamiento y Dispositivos</t>
        </is>
      </c>
      <c r="D2472" s="48" t="n"/>
      <c r="E2472" s="48" t="n"/>
      <c r="F2472" s="48" t="n"/>
      <c r="G2472" s="48" t="n"/>
      <c r="H2472" s="47" t="inlineStr">
        <is>
          <t>Método de Verificación</t>
        </is>
      </c>
      <c r="I2472" s="48" t="n"/>
      <c r="J2472" s="48" t="n"/>
      <c r="K2472" s="48" t="n"/>
      <c r="L2472" s="48" t="n"/>
    </row>
    <row r="2473" ht="12" customHeight="1">
      <c r="A2473" s="49" t="inlineStr">
        <is>
          <t>E — Eléctrico
AISLAR
ELECTRICAL (E) — Heat &amp; Control FastBack Revolution OMS tumble drum. Drum gearmotor 460 VAC 3Φ, 3–7.5 HP. FastBack conveyor drive with eccentric counterweight 460 VAC. Dust-collector blower 5–10 HP. Controls 120 VAC.</t>
        </is>
      </c>
      <c r="B2473" s="19" t="n"/>
      <c r="C2473" s="50" t="inlineStr">
        <is>
          <t>ISOLATION PROCEDURE — ELECTRICAL (Heat &amp; Control AccuFlavor drum, SKPO-179):
1. Stop product flow upstream; run drum empty for two cycles to clear seasoning.
2. E-stop drum and FastBack drive. Place both VFDs in STOP.
3. Open MAIN electrical disconnect on the OMS panel labeled SKPO-179 (drum, FastBack, dust collector are branch-fed off this panel). Apply personal padlock + tag.
4. Wait 5 minutes for VFD DC-bus capacitor discharge.</t>
        </is>
      </c>
      <c r="D2473" s="51" t="n"/>
      <c r="E2473" s="51" t="n"/>
      <c r="F2473" s="51" t="n"/>
      <c r="G2473" s="51" t="n"/>
      <c r="H2473" s="50" t="inlineStr">
        <is>
          <t>METHOD OF VERIFICATION — ELECTRICAL:
1. Test-before-touch at the drum gearmotor terminals.
2. Attempt to start drum and FastBack from HMI — confirm no rotation and no pan stroke.
3. Padlocks secure.</t>
        </is>
      </c>
      <c r="I2473" s="51" t="n"/>
      <c r="J2473" s="51" t="n"/>
      <c r="K2473" s="51" t="n"/>
      <c r="L2473" s="51" t="n"/>
    </row>
    <row r="2474" ht="12" customHeight="1">
      <c r="A2474" s="19" t="n"/>
      <c r="B2474" s="19" t="n"/>
      <c r="C2474" s="51" t="n"/>
      <c r="D2474" s="51" t="n"/>
      <c r="E2474" s="51" t="n"/>
      <c r="F2474" s="51" t="n"/>
      <c r="G2474" s="51" t="n"/>
      <c r="H2474" s="51" t="n"/>
      <c r="I2474" s="51" t="n"/>
      <c r="J2474" s="51" t="n"/>
      <c r="K2474" s="51" t="n"/>
      <c r="L2474" s="51" t="n"/>
    </row>
    <row r="2475" ht="12" customHeight="1">
      <c r="A2475" s="19" t="n"/>
      <c r="B2475" s="19" t="n"/>
      <c r="C2475" s="51" t="n"/>
      <c r="D2475" s="51" t="n"/>
      <c r="E2475" s="51" t="n"/>
      <c r="F2475" s="51" t="n"/>
      <c r="G2475" s="51" t="n"/>
      <c r="H2475" s="51" t="n"/>
      <c r="I2475" s="51" t="n"/>
      <c r="J2475" s="51" t="n"/>
      <c r="K2475" s="51" t="n"/>
      <c r="L2475" s="51" t="n"/>
    </row>
    <row r="2476" ht="12" customHeight="1">
      <c r="A2476" s="19" t="n"/>
      <c r="B2476" s="19" t="n"/>
      <c r="C2476" s="51" t="n"/>
      <c r="D2476" s="51" t="n"/>
      <c r="E2476" s="51" t="n"/>
      <c r="F2476" s="51" t="n"/>
      <c r="G2476" s="51" t="n"/>
      <c r="H2476" s="51" t="n"/>
      <c r="I2476" s="51" t="n"/>
      <c r="J2476" s="51" t="n"/>
      <c r="K2476" s="51" t="n"/>
      <c r="L2476" s="51" t="n"/>
    </row>
    <row r="2477" ht="12" customHeight="1">
      <c r="A2477" s="19" t="n"/>
      <c r="B2477" s="19" t="n"/>
      <c r="C2477" s="51" t="n"/>
      <c r="D2477" s="51" t="n"/>
      <c r="E2477" s="51" t="n"/>
      <c r="F2477" s="51" t="n"/>
      <c r="G2477" s="51" t="n"/>
      <c r="H2477" s="51" t="n"/>
      <c r="I2477" s="51" t="n"/>
      <c r="J2477" s="51" t="n"/>
      <c r="K2477" s="51" t="n"/>
      <c r="L2477" s="51" t="n"/>
    </row>
    <row r="2478" ht="12" customHeight="1">
      <c r="A2478" s="19" t="n"/>
      <c r="B2478" s="19" t="n"/>
      <c r="C2478" s="51" t="n"/>
      <c r="D2478" s="51" t="n"/>
      <c r="E2478" s="51" t="n"/>
      <c r="F2478" s="51" t="n"/>
      <c r="G2478" s="51" t="n"/>
      <c r="H2478" s="51" t="n"/>
      <c r="I2478" s="51" t="n"/>
      <c r="J2478" s="51" t="n"/>
      <c r="K2478" s="51" t="n"/>
      <c r="L2478" s="51" t="n"/>
    </row>
    <row r="2479" ht="12" customHeight="1">
      <c r="A2479" s="19" t="n"/>
      <c r="B2479" s="19" t="n"/>
      <c r="C2479" s="51" t="n"/>
      <c r="D2479" s="51" t="n"/>
      <c r="E2479" s="51" t="n"/>
      <c r="F2479" s="51" t="n"/>
      <c r="G2479" s="51" t="n"/>
      <c r="H2479" s="51" t="n"/>
      <c r="I2479" s="51" t="n"/>
      <c r="J2479" s="51" t="n"/>
      <c r="K2479" s="51" t="n"/>
      <c r="L2479" s="51" t="n"/>
    </row>
    <row r="2480" ht="12" customHeight="1">
      <c r="A2480" s="19" t="n"/>
      <c r="B2480" s="19" t="n"/>
      <c r="C2480" s="51" t="n"/>
      <c r="D2480" s="51" t="n"/>
      <c r="E2480" s="51" t="n"/>
      <c r="F2480" s="51" t="n"/>
      <c r="G2480" s="51" t="n"/>
      <c r="H2480" s="51" t="n"/>
      <c r="I2480" s="51" t="n"/>
      <c r="J2480" s="51" t="n"/>
      <c r="K2480" s="51" t="n"/>
      <c r="L2480" s="51" t="n"/>
    </row>
    <row r="2481" ht="12" customHeight="1">
      <c r="A2481" s="55" t="inlineStr">
        <is>
          <t>P — Neumático
AISLAR
PNEUMATIC + HEATED OIL (P) — 80–100 psig to atomizing spray nozzles and Revolution Proportional Gate 3.0. Heated seasoning oil 140–180 °F at nozzle manifold.</t>
        </is>
      </c>
      <c r="B2481" s="25" t="n"/>
      <c r="C2481" s="53" t="inlineStr">
        <is>
          <t>ISOLATION PROCEDURE — PNEUMATIC &amp; SEASONING-OIL (FastBack OMS, SKPO-179):
1. Close and lock the compressed-air ball valve feeding the spray skid. Vent regulator to 0 psig.
2. Close and lock the seasoning-oil supply valve. Relieve manifold pressure at the drain.
3. If hot-oil jacket installed: close jacket supply/return and allow to cool to &lt;100 °F before contact.</t>
        </is>
      </c>
      <c r="D2481" s="54" t="n"/>
      <c r="E2481" s="54" t="n"/>
      <c r="F2481" s="54" t="n"/>
      <c r="G2481" s="54" t="n"/>
      <c r="H2481" s="53" t="inlineStr">
        <is>
          <t>METHOD OF VERIFICATION — PNEUMATIC &amp; SEASONING-OIL:
1. Pneumatic gauge at the spray-skid manifold reads 0 psig.
2. No oil flow at the spray-nozzle manifold.
3. Hot-oil jacket lines &lt;100 °F by IR thermometer if applicable.</t>
        </is>
      </c>
      <c r="I2481" s="54" t="n"/>
      <c r="J2481" s="54" t="n"/>
      <c r="K2481" s="54" t="n"/>
      <c r="L2481" s="54" t="n"/>
    </row>
    <row r="2482" ht="12" customHeight="1">
      <c r="A2482" s="25" t="n"/>
      <c r="B2482" s="25" t="n"/>
      <c r="C2482" s="54" t="n"/>
      <c r="D2482" s="54" t="n"/>
      <c r="E2482" s="54" t="n"/>
      <c r="F2482" s="54" t="n"/>
      <c r="G2482" s="54" t="n"/>
      <c r="H2482" s="54" t="n"/>
      <c r="I2482" s="54" t="n"/>
      <c r="J2482" s="54" t="n"/>
      <c r="K2482" s="54" t="n"/>
      <c r="L2482" s="54" t="n"/>
    </row>
    <row r="2483" ht="12" customHeight="1">
      <c r="A2483" s="25" t="n"/>
      <c r="B2483" s="25" t="n"/>
      <c r="C2483" s="54" t="n"/>
      <c r="D2483" s="54" t="n"/>
      <c r="E2483" s="54" t="n"/>
      <c r="F2483" s="54" t="n"/>
      <c r="G2483" s="54" t="n"/>
      <c r="H2483" s="54" t="n"/>
      <c r="I2483" s="54" t="n"/>
      <c r="J2483" s="54" t="n"/>
      <c r="K2483" s="54" t="n"/>
      <c r="L2483" s="54" t="n"/>
    </row>
    <row r="2484" ht="12" customHeight="1">
      <c r="A2484" s="25" t="n"/>
      <c r="B2484" s="25" t="n"/>
      <c r="C2484" s="54" t="n"/>
      <c r="D2484" s="54" t="n"/>
      <c r="E2484" s="54" t="n"/>
      <c r="F2484" s="54" t="n"/>
      <c r="G2484" s="54" t="n"/>
      <c r="H2484" s="54" t="n"/>
      <c r="I2484" s="54" t="n"/>
      <c r="J2484" s="54" t="n"/>
      <c r="K2484" s="54" t="n"/>
      <c r="L2484" s="54" t="n"/>
    </row>
    <row r="2485" ht="12" customHeight="1">
      <c r="A2485" s="25" t="n"/>
      <c r="B2485" s="25" t="n"/>
      <c r="C2485" s="54" t="n"/>
      <c r="D2485" s="54" t="n"/>
      <c r="E2485" s="54" t="n"/>
      <c r="F2485" s="54" t="n"/>
      <c r="G2485" s="54" t="n"/>
      <c r="H2485" s="54" t="n"/>
      <c r="I2485" s="54" t="n"/>
      <c r="J2485" s="54" t="n"/>
      <c r="K2485" s="54" t="n"/>
      <c r="L2485" s="54" t="n"/>
    </row>
    <row r="2486" ht="12" customHeight="1">
      <c r="A2486" s="25" t="n"/>
      <c r="B2486" s="25" t="n"/>
      <c r="C2486" s="54" t="n"/>
      <c r="D2486" s="54" t="n"/>
      <c r="E2486" s="54" t="n"/>
      <c r="F2486" s="54" t="n"/>
      <c r="G2486" s="54" t="n"/>
      <c r="H2486" s="54" t="n"/>
      <c r="I2486" s="54" t="n"/>
      <c r="J2486" s="54" t="n"/>
      <c r="K2486" s="54" t="n"/>
      <c r="L2486" s="54" t="n"/>
    </row>
    <row r="2487" ht="12" customHeight="1">
      <c r="A2487" s="52" t="inlineStr">
        <is>
          <t>M — Mecánico
AISLAR
MECHANICAL + COMBUSTIBLE DUST (M) — Rotating AccuFlavor drum with high momentum. Drum-shell-to-idler-roller trapped-zone pinch. FastBack pan eccentric stored energy. Combustible seasoning dust inside drum/duct — NFPA 652 program applies.</t>
        </is>
      </c>
      <c r="B2487" s="27" t="n"/>
      <c r="C2487" s="50" t="inlineStr">
        <is>
          <t>ISOLATION PROCEDURE — MECHANICAL &amp; DUST (Heat &amp; Control drum interior):
1. After electrical isolation, block the drum with the manufacturer's pin or chock; block the FastBack pan eccentric.
2. For confined-space drum entry: bond and ground the drum and ductwork. Perform NFPA 652 combustible-dust atmospheric monitoring before any entry.
3. Apply mechanical-isolation tag.</t>
        </is>
      </c>
      <c r="D2487" s="51" t="n"/>
      <c r="E2487" s="51" t="n"/>
      <c r="F2487" s="51" t="n"/>
      <c r="G2487" s="51" t="n"/>
      <c r="H2487" s="50" t="inlineStr">
        <is>
          <t>METHOD OF VERIFICATION — MECHANICAL &amp; DUST:
1. Drum pin / chock engaged.
2. FastBack pan blocked.
3. Bonding/grounding strap connected (verified by continuity meter).
4. Combustible-dust meter reads below NFPA 652 entry limit.</t>
        </is>
      </c>
      <c r="I2487" s="51" t="n"/>
      <c r="J2487" s="51" t="n"/>
      <c r="K2487" s="51" t="n"/>
      <c r="L2487" s="51" t="n"/>
    </row>
    <row r="2488" ht="12" customHeight="1">
      <c r="A2488" s="27" t="n"/>
      <c r="B2488" s="27" t="n"/>
      <c r="C2488" s="51" t="n"/>
      <c r="D2488" s="51" t="n"/>
      <c r="E2488" s="51" t="n"/>
      <c r="F2488" s="51" t="n"/>
      <c r="G2488" s="51" t="n"/>
      <c r="H2488" s="51" t="n"/>
      <c r="I2488" s="51" t="n"/>
      <c r="J2488" s="51" t="n"/>
      <c r="K2488" s="51" t="n"/>
      <c r="L2488" s="51" t="n"/>
    </row>
    <row r="2489" ht="12" customHeight="1">
      <c r="A2489" s="27" t="n"/>
      <c r="B2489" s="27" t="n"/>
      <c r="C2489" s="51" t="n"/>
      <c r="D2489" s="51" t="n"/>
      <c r="E2489" s="51" t="n"/>
      <c r="F2489" s="51" t="n"/>
      <c r="G2489" s="51" t="n"/>
      <c r="H2489" s="51" t="n"/>
      <c r="I2489" s="51" t="n"/>
      <c r="J2489" s="51" t="n"/>
      <c r="K2489" s="51" t="n"/>
      <c r="L2489" s="51" t="n"/>
    </row>
    <row r="2490" ht="12" customHeight="1">
      <c r="A2490" s="27" t="n"/>
      <c r="B2490" s="27" t="n"/>
      <c r="C2490" s="51" t="n"/>
      <c r="D2490" s="51" t="n"/>
      <c r="E2490" s="51" t="n"/>
      <c r="F2490" s="51" t="n"/>
      <c r="G2490" s="51" t="n"/>
      <c r="H2490" s="51" t="n"/>
      <c r="I2490" s="51" t="n"/>
      <c r="J2490" s="51" t="n"/>
      <c r="K2490" s="51" t="n"/>
      <c r="L2490" s="51" t="n"/>
    </row>
    <row r="2491" ht="12" customHeight="1">
      <c r="A2491" s="27" t="n"/>
      <c r="B2491" s="27" t="n"/>
      <c r="C2491" s="51" t="n"/>
      <c r="D2491" s="51" t="n"/>
      <c r="E2491" s="51" t="n"/>
      <c r="F2491" s="51" t="n"/>
      <c r="G2491" s="51" t="n"/>
      <c r="H2491" s="51" t="n"/>
      <c r="I2491" s="51" t="n"/>
      <c r="J2491" s="51" t="n"/>
      <c r="K2491" s="51" t="n"/>
      <c r="L2491" s="51" t="n"/>
    </row>
    <row r="2492" ht="12" customHeight="1">
      <c r="A2492" s="27" t="n"/>
      <c r="B2492" s="27" t="n"/>
      <c r="C2492" s="51" t="n"/>
      <c r="D2492" s="51" t="n"/>
      <c r="E2492" s="51" t="n"/>
      <c r="F2492" s="51" t="n"/>
      <c r="G2492" s="51" t="n"/>
      <c r="H2492" s="51" t="n"/>
      <c r="I2492" s="51" t="n"/>
      <c r="J2492" s="51" t="n"/>
      <c r="K2492" s="51" t="n"/>
      <c r="L2492" s="51" t="n"/>
    </row>
    <row r="2493" ht="12" customHeight="1">
      <c r="A2493" s="27" t="n"/>
      <c r="B2493" s="27" t="n"/>
      <c r="C2493" s="51" t="n"/>
      <c r="D2493" s="51" t="n"/>
      <c r="E2493" s="51" t="n"/>
      <c r="F2493" s="51" t="n"/>
      <c r="G2493" s="51" t="n"/>
      <c r="H2493" s="51" t="n"/>
      <c r="I2493" s="51" t="n"/>
      <c r="J2493" s="51" t="n"/>
      <c r="K2493" s="51" t="n"/>
      <c r="L2493" s="51" t="n"/>
    </row>
    <row r="2494" ht="12" customHeight="1">
      <c r="A2494" s="27" t="n"/>
      <c r="B2494" s="27" t="n"/>
      <c r="C2494" s="51" t="n"/>
      <c r="D2494" s="51" t="n"/>
      <c r="E2494" s="51" t="n"/>
      <c r="F2494" s="51" t="n"/>
      <c r="G2494" s="51" t="n"/>
      <c r="H2494" s="51" t="n"/>
      <c r="I2494" s="51" t="n"/>
      <c r="J2494" s="51" t="n"/>
      <c r="K2494" s="51" t="n"/>
      <c r="L2494" s="51" t="n"/>
    </row>
    <row r="2495" ht="13" customHeight="1">
      <c r="A2495" s="17" t="inlineStr">
        <is>
          <t>PROCESO DE REMOCIÓN DE BLOQUEO</t>
        </is>
      </c>
      <c r="B2495" s="13" t="n"/>
      <c r="C2495" s="13" t="n"/>
      <c r="D2495" s="13" t="n"/>
      <c r="E2495" s="13" t="n"/>
      <c r="F2495" s="13" t="n"/>
      <c r="G2495" s="13" t="n"/>
      <c r="H2495" s="13" t="n"/>
      <c r="I2495" s="13" t="n"/>
      <c r="J2495" s="13" t="n"/>
      <c r="K2495" s="13" t="n"/>
      <c r="L2495" s="13" t="n"/>
    </row>
    <row r="2496" ht="12" customHeight="1">
      <c r="A249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96" s="56" t="inlineStr">
        <is>
          <t>5. Retirar los dispositivos de bloqueo, candados y etiquetas
6. Volver a energizar el equipo
7. Notificar a los empleados AFECTADOS que el equipo está de vuelta en servicio</t>
        </is>
      </c>
    </row>
    <row r="2497" ht="12" customHeight="1"/>
    <row r="2498" ht="12" customHeight="1"/>
    <row r="2499" ht="12" customHeight="1"/>
    <row r="2500" ht="9" customHeight="1">
      <c r="A2500" s="57" t="inlineStr">
        <is>
          <t>Traducción al inglés al reverso — imprimir a doble cara.</t>
        </is>
      </c>
    </row>
    <row r="2501" ht="18" customHeight="1">
      <c r="A2501" s="58" t="inlineStr">
        <is>
          <t>Firma</t>
        </is>
      </c>
      <c r="B2501" s="59" t="n"/>
      <c r="C2501" s="59" t="n"/>
      <c r="D2501" s="58" t="inlineStr">
        <is>
          <t>Fecha</t>
        </is>
      </c>
      <c r="E2501" s="59" t="n"/>
      <c r="F2501" s="59" t="n"/>
      <c r="G2501" s="58" t="inlineStr">
        <is>
          <t>Depto</t>
        </is>
      </c>
      <c r="H2501" s="59" t="n"/>
      <c r="I2501" s="59" t="n"/>
      <c r="J2501" s="58" t="inlineStr">
        <is>
          <t>Ver PM Store en carpeta PT</t>
        </is>
      </c>
      <c r="K2501" s="59" t="n"/>
      <c r="L2501" s="59" t="n"/>
    </row>
    <row r="2502"/>
    <row r="2503" ht="24" customHeight="1">
      <c r="A2503" s="6" t="inlineStr">
        <is>
          <t>LOCKOUT/TAGOUT PROCEDURE</t>
        </is>
      </c>
      <c r="B2503" s="7" t="n"/>
      <c r="C2503" s="7" t="n"/>
      <c r="D2503" s="7" t="n"/>
      <c r="E2503" s="7" t="n"/>
      <c r="F2503" s="7" t="n"/>
      <c r="G2503" s="7" t="n"/>
      <c r="H2503" s="7" t="n"/>
      <c r="I2503" s="7" t="n"/>
      <c r="J2503" s="7" t="n"/>
      <c r="K2503" s="7" t="n"/>
      <c r="L2503" s="7" t="n"/>
    </row>
    <row r="2504" ht="12" customHeight="1">
      <c r="A2504" s="8" t="inlineStr">
        <is>
          <t>[EN]   Date: 2026-08-29   ·   Scan for digital placard</t>
        </is>
      </c>
      <c r="B2504" s="7" t="n"/>
      <c r="C2504" s="7" t="n"/>
      <c r="D2504" s="7" t="n"/>
      <c r="E2504" s="7" t="n"/>
      <c r="F2504" s="7" t="n"/>
      <c r="G2504" s="7" t="n"/>
      <c r="H2504" s="7" t="n"/>
      <c r="I2504" s="7" t="n"/>
      <c r="J2504" s="7" t="n"/>
      <c r="K2504" s="7" t="n"/>
      <c r="L2504" s="7" t="n"/>
    </row>
    <row r="2505" ht="16" customHeight="1">
      <c r="A2505" s="9" t="inlineStr">
        <is>
          <t>EQUIPMENT: SKPO-181 (17 Deg. Tumbler Discharge Conveyor - Pop Chip)</t>
        </is>
      </c>
      <c r="B2505" s="10" t="n"/>
      <c r="C2505" s="10" t="n"/>
      <c r="D2505" s="10" t="n"/>
      <c r="E2505" s="10" t="n"/>
      <c r="F2505" s="10" t="n"/>
      <c r="G2505" s="10" t="n"/>
      <c r="H2505" s="10" t="n"/>
      <c r="I2505" s="11" t="inlineStr">
        <is>
          <t>Pop Chip</t>
        </is>
      </c>
      <c r="J2505" s="10" t="n"/>
      <c r="K2505" s="10" t="n"/>
      <c r="L2505" s="10" t="n"/>
    </row>
    <row r="2506" ht="14" customHeight="1">
      <c r="A2506" s="12" t="inlineStr">
        <is>
          <t>KEEP OUT! HAZARDOUS VOLTAGE AND MOVING PARTS</t>
        </is>
      </c>
      <c r="B2506" s="13" t="n"/>
      <c r="C2506" s="13" t="n"/>
      <c r="D2506" s="13" t="n"/>
      <c r="E2506" s="13" t="n"/>
      <c r="F2506" s="13" t="n"/>
      <c r="G2506" s="13" t="n"/>
      <c r="H2506" s="13" t="n"/>
      <c r="I2506" s="13" t="n"/>
      <c r="J2506" s="13" t="n"/>
      <c r="K2506" s="13" t="n"/>
      <c r="L2506" s="13" t="n"/>
    </row>
    <row r="2507" ht="12" customHeight="1">
      <c r="A2507" s="14" t="inlineStr">
        <is>
          <t>PLACARD-OWNER 2026-05-13: SKPO-POST-PRESS-CONVEYORS covers 4 post-press conveyor/equipment components sharing one disconnect bank.</t>
        </is>
      </c>
      <c r="B2507" s="13" t="n"/>
      <c r="C2507" s="13" t="n"/>
      <c r="D2507" s="13" t="n"/>
      <c r="E2507" s="13" t="n"/>
      <c r="F2507" s="13" t="n"/>
      <c r="G2507" s="13" t="n"/>
      <c r="H2507" s="13" t="n"/>
      <c r="I2507" s="13" t="n"/>
      <c r="J2507" s="13" t="n"/>
      <c r="K2507" s="13" t="n"/>
      <c r="L2507" s="13" t="n"/>
    </row>
    <row r="2508" ht="12" customHeight="1">
      <c r="A2508" s="15" t="inlineStr">
        <is>
          <t>PURPOSE</t>
        </is>
      </c>
      <c r="H2508" s="15" t="inlineStr">
        <is>
          <t>LOCKOUT APPLICATION PROCESS</t>
        </is>
      </c>
    </row>
    <row r="2509" ht="12" customHeight="1">
      <c r="A250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0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10" ht="12" customHeight="1"/>
    <row r="2511" ht="12" customHeight="1"/>
    <row r="2512" ht="12" customHeight="1"/>
    <row r="2513" ht="12" customHeight="1"/>
    <row r="2514" ht="12" customHeight="1"/>
    <row r="2515" ht="12" customHeight="1"/>
    <row r="2516" ht="14" customHeight="1">
      <c r="A2516" s="17" t="inlineStr">
        <is>
          <t>COLOR CODES</t>
        </is>
      </c>
      <c r="B2516" s="13" t="n"/>
      <c r="C2516" s="13" t="n"/>
      <c r="D2516" s="13" t="n"/>
      <c r="E2516" s="13" t="n"/>
      <c r="F2516" s="13" t="n"/>
      <c r="G2516" s="13" t="n"/>
      <c r="H2516" s="13" t="n"/>
      <c r="I2516" s="13" t="n"/>
      <c r="J2516" s="13" t="n"/>
      <c r="K2516" s="13" t="n"/>
      <c r="L2516" s="13" t="n"/>
    </row>
    <row r="2517" ht="12" customHeight="1">
      <c r="A2517" s="18" t="inlineStr">
        <is>
          <t>E = Electrical</t>
        </is>
      </c>
      <c r="B2517" s="19" t="n"/>
      <c r="C2517" s="20" t="inlineStr">
        <is>
          <t>G = Gas</t>
        </is>
      </c>
      <c r="D2517" s="21" t="n"/>
      <c r="E2517" s="22" t="inlineStr">
        <is>
          <t>H = Hydraulic</t>
        </is>
      </c>
      <c r="F2517" s="23" t="n"/>
      <c r="G2517" s="24" t="inlineStr">
        <is>
          <t>P = Pneumatic</t>
        </is>
      </c>
      <c r="H2517" s="25" t="n"/>
      <c r="I2517" s="26" t="inlineStr">
        <is>
          <t>M = Mechanical</t>
        </is>
      </c>
      <c r="J2517" s="27" t="n"/>
      <c r="K2517" s="28" t="inlineStr">
        <is>
          <t>T = Thermal</t>
        </is>
      </c>
      <c r="L2517" s="29" t="n"/>
    </row>
    <row r="2518" ht="12" customHeight="1">
      <c r="A2518" s="30" t="inlineStr">
        <is>
          <t>W = Water</t>
        </is>
      </c>
      <c r="B2518" s="31" t="n"/>
      <c r="C2518" s="32" t="inlineStr">
        <is>
          <t>S = Steam</t>
        </is>
      </c>
      <c r="D2518" s="33" t="n"/>
      <c r="E2518" s="34" t="inlineStr">
        <is>
          <t>V = Valve</t>
        </is>
      </c>
      <c r="F2518" s="35" t="n"/>
      <c r="G2518" s="36" t="inlineStr">
        <is>
          <t>CG = Compressed Gas</t>
        </is>
      </c>
      <c r="H2518" s="37" t="n"/>
      <c r="I2518" s="38" t="inlineStr">
        <is>
          <t>CP = Control Panel</t>
        </is>
      </c>
      <c r="J2518" s="39" t="n"/>
      <c r="K2518" s="40" t="inlineStr">
        <is>
          <t>GR = Gravity</t>
        </is>
      </c>
      <c r="L2518" s="41" t="n"/>
    </row>
    <row r="2519" ht="14" customHeight="1">
      <c r="A2519" s="42" t="inlineStr">
        <is>
          <t>EQUIPMENT IDENTIFICATION AND ENERGY ISOLATION PROCEDURE</t>
        </is>
      </c>
      <c r="B2519" s="43" t="n"/>
      <c r="C2519" s="43" t="n"/>
      <c r="D2519" s="43" t="n"/>
      <c r="E2519" s="43" t="n"/>
      <c r="F2519" s="43" t="n"/>
      <c r="G2519" s="43" t="n"/>
      <c r="H2519" s="43" t="n"/>
      <c r="I2519" s="43" t="n"/>
      <c r="J2519" s="43" t="n"/>
      <c r="K2519" s="43" t="n"/>
      <c r="L2519" s="43" t="n"/>
    </row>
    <row r="2520" ht="14" customHeight="1">
      <c r="A2520" s="44" t="n"/>
      <c r="B2520" s="45" t="n"/>
      <c r="C2520" s="45" t="n"/>
      <c r="D2520" s="45" t="n"/>
      <c r="E2520" s="45" t="n"/>
      <c r="F2520" s="45" t="n"/>
      <c r="G2520" s="44" t="n"/>
      <c r="H2520" s="45" t="n"/>
      <c r="I2520" s="45" t="n"/>
      <c r="J2520" s="45" t="n"/>
      <c r="K2520" s="45" t="n"/>
      <c r="L2520" s="45" t="n"/>
    </row>
    <row r="2521" ht="14" customHeight="1">
      <c r="A2521" s="45" t="n"/>
      <c r="B2521" s="45" t="n"/>
      <c r="C2521" s="45" t="n"/>
      <c r="D2521" s="45" t="n"/>
      <c r="E2521" s="45" t="n"/>
      <c r="F2521" s="45" t="n"/>
      <c r="G2521" s="45" t="n"/>
      <c r="H2521" s="45" t="n"/>
      <c r="I2521" s="45" t="n"/>
      <c r="J2521" s="45" t="n"/>
      <c r="K2521" s="45" t="n"/>
      <c r="L2521" s="45" t="n"/>
    </row>
    <row r="2522" ht="14" customHeight="1">
      <c r="A2522" s="45" t="n"/>
      <c r="B2522" s="45" t="n"/>
      <c r="C2522" s="45" t="n"/>
      <c r="D2522" s="45" t="n"/>
      <c r="E2522" s="45" t="n"/>
      <c r="F2522" s="45" t="n"/>
      <c r="G2522" s="45" t="n"/>
      <c r="H2522" s="45" t="n"/>
      <c r="I2522" s="45" t="n"/>
      <c r="J2522" s="45" t="n"/>
      <c r="K2522" s="45" t="n"/>
      <c r="L2522" s="45" t="n"/>
    </row>
    <row r="2523" ht="14" customHeight="1">
      <c r="A2523" s="45" t="n"/>
      <c r="B2523" s="45" t="n"/>
      <c r="C2523" s="45" t="n"/>
      <c r="D2523" s="45" t="n"/>
      <c r="E2523" s="45" t="n"/>
      <c r="F2523" s="45" t="n"/>
      <c r="G2523" s="45" t="n"/>
      <c r="H2523" s="45" t="n"/>
      <c r="I2523" s="45" t="n"/>
      <c r="J2523" s="45" t="n"/>
      <c r="K2523" s="45" t="n"/>
      <c r="L2523" s="45" t="n"/>
    </row>
    <row r="2524" ht="14" customHeight="1">
      <c r="A2524" s="45" t="n"/>
      <c r="B2524" s="45" t="n"/>
      <c r="C2524" s="45" t="n"/>
      <c r="D2524" s="45" t="n"/>
      <c r="E2524" s="45" t="n"/>
      <c r="F2524" s="45" t="n"/>
      <c r="G2524" s="45" t="n"/>
      <c r="H2524" s="45" t="n"/>
      <c r="I2524" s="45" t="n"/>
      <c r="J2524" s="45" t="n"/>
      <c r="K2524" s="45" t="n"/>
      <c r="L2524" s="45" t="n"/>
    </row>
    <row r="2525" ht="14" customHeight="1">
      <c r="A2525" s="45" t="n"/>
      <c r="B2525" s="45" t="n"/>
      <c r="C2525" s="45" t="n"/>
      <c r="D2525" s="45" t="n"/>
      <c r="E2525" s="45" t="n"/>
      <c r="F2525" s="45" t="n"/>
      <c r="G2525" s="45" t="n"/>
      <c r="H2525" s="45" t="n"/>
      <c r="I2525" s="45" t="n"/>
      <c r="J2525" s="45" t="n"/>
      <c r="K2525" s="45" t="n"/>
      <c r="L2525" s="45" t="n"/>
    </row>
    <row r="2526" ht="14" customHeight="1">
      <c r="A2526" s="45" t="n"/>
      <c r="B2526" s="45" t="n"/>
      <c r="C2526" s="45" t="n"/>
      <c r="D2526" s="45" t="n"/>
      <c r="E2526" s="45" t="n"/>
      <c r="F2526" s="45" t="n"/>
      <c r="G2526" s="45" t="n"/>
      <c r="H2526" s="45" t="n"/>
      <c r="I2526" s="45" t="n"/>
      <c r="J2526" s="45" t="n"/>
      <c r="K2526" s="45" t="n"/>
      <c r="L2526" s="45" t="n"/>
    </row>
    <row r="2527" ht="14" customHeight="1">
      <c r="A2527" s="45" t="n"/>
      <c r="B2527" s="45" t="n"/>
      <c r="C2527" s="45" t="n"/>
      <c r="D2527" s="45" t="n"/>
      <c r="E2527" s="45" t="n"/>
      <c r="F2527" s="45" t="n"/>
      <c r="G2527" s="45" t="n"/>
      <c r="H2527" s="45" t="n"/>
      <c r="I2527" s="45" t="n"/>
      <c r="J2527" s="45" t="n"/>
      <c r="K2527" s="45" t="n"/>
      <c r="L2527" s="45" t="n"/>
    </row>
    <row r="2528" ht="14" customHeight="1">
      <c r="A2528" s="45" t="n"/>
      <c r="B2528" s="45" t="n"/>
      <c r="C2528" s="45" t="n"/>
      <c r="D2528" s="45" t="n"/>
      <c r="E2528" s="45" t="n"/>
      <c r="F2528" s="45" t="n"/>
      <c r="G2528" s="45" t="n"/>
      <c r="H2528" s="45" t="n"/>
      <c r="I2528" s="45" t="n"/>
      <c r="J2528" s="45" t="n"/>
      <c r="K2528" s="45" t="n"/>
      <c r="L2528" s="45" t="n"/>
    </row>
    <row r="2529" ht="14" customHeight="1">
      <c r="A2529" s="45" t="n"/>
      <c r="B2529" s="45" t="n"/>
      <c r="C2529" s="45" t="n"/>
      <c r="D2529" s="45" t="n"/>
      <c r="E2529" s="45" t="n"/>
      <c r="F2529" s="45" t="n"/>
      <c r="G2529" s="45" t="n"/>
      <c r="H2529" s="45" t="n"/>
      <c r="I2529" s="45" t="n"/>
      <c r="J2529" s="45" t="n"/>
      <c r="K2529" s="45" t="n"/>
      <c r="L2529" s="45" t="n"/>
    </row>
    <row r="2530" ht="14" customHeight="1">
      <c r="A2530" s="45" t="n"/>
      <c r="B2530" s="45" t="n"/>
      <c r="C2530" s="45" t="n"/>
      <c r="D2530" s="45" t="n"/>
      <c r="E2530" s="45" t="n"/>
      <c r="F2530" s="45" t="n"/>
      <c r="G2530" s="45" t="n"/>
      <c r="H2530" s="45" t="n"/>
      <c r="I2530" s="45" t="n"/>
      <c r="J2530" s="45" t="n"/>
      <c r="K2530" s="45" t="n"/>
      <c r="L2530" s="45" t="n"/>
    </row>
    <row r="2531" ht="14" customHeight="1">
      <c r="A2531" s="45" t="n"/>
      <c r="B2531" s="45" t="n"/>
      <c r="C2531" s="45" t="n"/>
      <c r="D2531" s="45" t="n"/>
      <c r="E2531" s="45" t="n"/>
      <c r="F2531" s="45" t="n"/>
      <c r="G2531" s="45" t="n"/>
      <c r="H2531" s="45" t="n"/>
      <c r="I2531" s="45" t="n"/>
      <c r="J2531" s="45" t="n"/>
      <c r="K2531" s="45" t="n"/>
      <c r="L2531" s="45" t="n"/>
    </row>
    <row r="2532" ht="14" customHeight="1">
      <c r="A2532" s="45" t="n"/>
      <c r="B2532" s="45" t="n"/>
      <c r="C2532" s="45" t="n"/>
      <c r="D2532" s="45" t="n"/>
      <c r="E2532" s="45" t="n"/>
      <c r="F2532" s="45" t="n"/>
      <c r="G2532" s="45" t="n"/>
      <c r="H2532" s="45" t="n"/>
      <c r="I2532" s="45" t="n"/>
      <c r="J2532" s="45" t="n"/>
      <c r="K2532" s="45" t="n"/>
      <c r="L2532" s="45" t="n"/>
    </row>
    <row r="2533" ht="14" customHeight="1">
      <c r="A2533" s="45" t="n"/>
      <c r="B2533" s="45" t="n"/>
      <c r="C2533" s="45" t="n"/>
      <c r="D2533" s="45" t="n"/>
      <c r="E2533" s="45" t="n"/>
      <c r="F2533" s="45" t="n"/>
      <c r="G2533" s="45" t="n"/>
      <c r="H2533" s="45" t="n"/>
      <c r="I2533" s="45" t="n"/>
      <c r="J2533" s="45" t="n"/>
      <c r="K2533" s="45" t="n"/>
      <c r="L2533" s="45" t="n"/>
    </row>
    <row r="2534" ht="11" customHeight="1">
      <c r="A2534" s="46" t="inlineStr">
        <is>
          <t>PHOTO OF EQUIPMENT</t>
        </is>
      </c>
      <c r="B2534" s="45" t="n"/>
      <c r="C2534" s="45" t="n"/>
      <c r="D2534" s="45" t="n"/>
      <c r="E2534" s="45" t="n"/>
      <c r="F2534" s="45" t="n"/>
      <c r="G2534" s="46" t="inlineStr">
        <is>
          <t>PHOTO OF ISOLATION / DISCONNECT</t>
        </is>
      </c>
      <c r="H2534" s="45" t="n"/>
      <c r="I2534" s="45" t="n"/>
      <c r="J2534" s="45" t="n"/>
      <c r="K2534" s="45" t="n"/>
      <c r="L2534" s="45" t="n"/>
    </row>
    <row r="2535" ht="14" customHeight="1">
      <c r="A2535" s="47" t="inlineStr">
        <is>
          <t>Energy Tag &amp; Description</t>
        </is>
      </c>
      <c r="B2535" s="48" t="n"/>
      <c r="C2535" s="47" t="inlineStr">
        <is>
          <t>Isolation Procedure &amp; Lockout Devices</t>
        </is>
      </c>
      <c r="D2535" s="48" t="n"/>
      <c r="E2535" s="48" t="n"/>
      <c r="F2535" s="48" t="n"/>
      <c r="G2535" s="48" t="n"/>
      <c r="H2535" s="47" t="inlineStr">
        <is>
          <t>Method of Verification</t>
        </is>
      </c>
      <c r="I2535" s="48" t="n"/>
      <c r="J2535" s="48" t="n"/>
      <c r="K2535" s="48" t="n"/>
      <c r="L2535" s="48" t="n"/>
    </row>
    <row r="2536" ht="12" customHeight="1">
      <c r="A2536" s="49" t="inlineStr">
        <is>
          <t>E — Electrical
ISOLATE
ENERGY TAG &amp; DESCRIPTION — E:
ELECTRICAL (E) — 208V/480V to drive motor, VFD, photo-eye sensors, zone controls.</t>
        </is>
      </c>
      <c r="B2536" s="19" t="n"/>
      <c r="C2536" s="50" t="inlineStr">
        <is>
          <t>ISOLATION PROCEDURE &amp; LOCKOUT DEVICES — ELECTRICAL:
1. Notify all affected employees that LOTO is being performed on 17° Tumbler Discharge Conveyor (SKPO-181).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536" s="51" t="n"/>
      <c r="E2536" s="51" t="n"/>
      <c r="F2536" s="51" t="n"/>
      <c r="G2536" s="51" t="n"/>
      <c r="H253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536" s="51" t="n"/>
      <c r="J2536" s="51" t="n"/>
      <c r="K2536" s="51" t="n"/>
      <c r="L2536" s="51" t="n"/>
    </row>
    <row r="2537" ht="12" customHeight="1">
      <c r="A2537" s="19" t="n"/>
      <c r="B2537" s="19" t="n"/>
      <c r="C2537" s="51" t="n"/>
      <c r="D2537" s="51" t="n"/>
      <c r="E2537" s="51" t="n"/>
      <c r="F2537" s="51" t="n"/>
      <c r="G2537" s="51" t="n"/>
      <c r="H2537" s="51" t="n"/>
      <c r="I2537" s="51" t="n"/>
      <c r="J2537" s="51" t="n"/>
      <c r="K2537" s="51" t="n"/>
      <c r="L2537" s="51" t="n"/>
    </row>
    <row r="2538" ht="12" customHeight="1">
      <c r="A2538" s="19" t="n"/>
      <c r="B2538" s="19" t="n"/>
      <c r="C2538" s="51" t="n"/>
      <c r="D2538" s="51" t="n"/>
      <c r="E2538" s="51" t="n"/>
      <c r="F2538" s="51" t="n"/>
      <c r="G2538" s="51" t="n"/>
      <c r="H2538" s="51" t="n"/>
      <c r="I2538" s="51" t="n"/>
      <c r="J2538" s="51" t="n"/>
      <c r="K2538" s="51" t="n"/>
      <c r="L2538" s="51" t="n"/>
    </row>
    <row r="2539" ht="12" customHeight="1">
      <c r="A2539" s="19" t="n"/>
      <c r="B2539" s="19" t="n"/>
      <c r="C2539" s="51" t="n"/>
      <c r="D2539" s="51" t="n"/>
      <c r="E2539" s="51" t="n"/>
      <c r="F2539" s="51" t="n"/>
      <c r="G2539" s="51" t="n"/>
      <c r="H2539" s="51" t="n"/>
      <c r="I2539" s="51" t="n"/>
      <c r="J2539" s="51" t="n"/>
      <c r="K2539" s="51" t="n"/>
      <c r="L2539" s="51" t="n"/>
    </row>
    <row r="2540" ht="12" customHeight="1">
      <c r="A2540" s="19" t="n"/>
      <c r="B2540" s="19" t="n"/>
      <c r="C2540" s="51" t="n"/>
      <c r="D2540" s="51" t="n"/>
      <c r="E2540" s="51" t="n"/>
      <c r="F2540" s="51" t="n"/>
      <c r="G2540" s="51" t="n"/>
      <c r="H2540" s="51" t="n"/>
      <c r="I2540" s="51" t="n"/>
      <c r="J2540" s="51" t="n"/>
      <c r="K2540" s="51" t="n"/>
      <c r="L2540" s="51" t="n"/>
    </row>
    <row r="2541" ht="12" customHeight="1">
      <c r="A2541" s="19" t="n"/>
      <c r="B2541" s="19" t="n"/>
      <c r="C2541" s="51" t="n"/>
      <c r="D2541" s="51" t="n"/>
      <c r="E2541" s="51" t="n"/>
      <c r="F2541" s="51" t="n"/>
      <c r="G2541" s="51" t="n"/>
      <c r="H2541" s="51" t="n"/>
      <c r="I2541" s="51" t="n"/>
      <c r="J2541" s="51" t="n"/>
      <c r="K2541" s="51" t="n"/>
      <c r="L2541" s="51" t="n"/>
    </row>
    <row r="2542" ht="12" customHeight="1">
      <c r="A2542" s="19" t="n"/>
      <c r="B2542" s="19" t="n"/>
      <c r="C2542" s="51" t="n"/>
      <c r="D2542" s="51" t="n"/>
      <c r="E2542" s="51" t="n"/>
      <c r="F2542" s="51" t="n"/>
      <c r="G2542" s="51" t="n"/>
      <c r="H2542" s="51" t="n"/>
      <c r="I2542" s="51" t="n"/>
      <c r="J2542" s="51" t="n"/>
      <c r="K2542" s="51" t="n"/>
      <c r="L2542" s="51" t="n"/>
    </row>
    <row r="2543" ht="12" customHeight="1">
      <c r="A2543" s="19" t="n"/>
      <c r="B2543" s="19" t="n"/>
      <c r="C2543" s="51" t="n"/>
      <c r="D2543" s="51" t="n"/>
      <c r="E2543" s="51" t="n"/>
      <c r="F2543" s="51" t="n"/>
      <c r="G2543" s="51" t="n"/>
      <c r="H2543" s="51" t="n"/>
      <c r="I2543" s="51" t="n"/>
      <c r="J2543" s="51" t="n"/>
      <c r="K2543" s="51" t="n"/>
      <c r="L2543" s="51" t="n"/>
    </row>
    <row r="2544" ht="12" customHeight="1">
      <c r="A2544" s="19" t="n"/>
      <c r="B2544" s="19" t="n"/>
      <c r="C2544" s="51" t="n"/>
      <c r="D2544" s="51" t="n"/>
      <c r="E2544" s="51" t="n"/>
      <c r="F2544" s="51" t="n"/>
      <c r="G2544" s="51" t="n"/>
      <c r="H2544" s="51" t="n"/>
      <c r="I2544" s="51" t="n"/>
      <c r="J2544" s="51" t="n"/>
      <c r="K2544" s="51" t="n"/>
      <c r="L2544" s="51" t="n"/>
    </row>
    <row r="2545" ht="12" customHeight="1">
      <c r="A2545" s="19" t="n"/>
      <c r="B2545" s="19" t="n"/>
      <c r="C2545" s="51" t="n"/>
      <c r="D2545" s="51" t="n"/>
      <c r="E2545" s="51" t="n"/>
      <c r="F2545" s="51" t="n"/>
      <c r="G2545" s="51" t="n"/>
      <c r="H2545" s="51" t="n"/>
      <c r="I2545" s="51" t="n"/>
      <c r="J2545" s="51" t="n"/>
      <c r="K2545" s="51" t="n"/>
      <c r="L2545" s="51" t="n"/>
    </row>
    <row r="2546" ht="12" customHeight="1">
      <c r="A2546" s="52" t="inlineStr">
        <is>
          <t>M — Mechanical
ISOLATE
ENERGY TAG &amp; DESCRIPTION — M:
MECHANICAL (M) — Driven belt or chain, drive sprockets, nip points at every transfer.</t>
        </is>
      </c>
      <c r="B2546" s="27" t="n"/>
      <c r="C2546" s="53" t="inlineStr">
        <is>
          <t>ISOLATION PROCEDURE — MECHANICAL:
1. After electrical isolation per the E procedure, manually verify all rotating/reciprocating components of 17° Tumbler Discharge Conveyor (SKPO-181)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546" s="54" t="n"/>
      <c r="E2546" s="54" t="n"/>
      <c r="F2546" s="54" t="n"/>
      <c r="G2546" s="54" t="n"/>
      <c r="H2546"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546" s="54" t="n"/>
      <c r="J2546" s="54" t="n"/>
      <c r="K2546" s="54" t="n"/>
      <c r="L2546" s="54" t="n"/>
    </row>
    <row r="2547" ht="12" customHeight="1">
      <c r="A2547" s="27" t="n"/>
      <c r="B2547" s="27" t="n"/>
      <c r="C2547" s="54" t="n"/>
      <c r="D2547" s="54" t="n"/>
      <c r="E2547" s="54" t="n"/>
      <c r="F2547" s="54" t="n"/>
      <c r="G2547" s="54" t="n"/>
      <c r="H2547" s="54" t="n"/>
      <c r="I2547" s="54" t="n"/>
      <c r="J2547" s="54" t="n"/>
      <c r="K2547" s="54" t="n"/>
      <c r="L2547" s="54" t="n"/>
    </row>
    <row r="2548" ht="12" customHeight="1">
      <c r="A2548" s="27" t="n"/>
      <c r="B2548" s="27" t="n"/>
      <c r="C2548" s="54" t="n"/>
      <c r="D2548" s="54" t="n"/>
      <c r="E2548" s="54" t="n"/>
      <c r="F2548" s="54" t="n"/>
      <c r="G2548" s="54" t="n"/>
      <c r="H2548" s="54" t="n"/>
      <c r="I2548" s="54" t="n"/>
      <c r="J2548" s="54" t="n"/>
      <c r="K2548" s="54" t="n"/>
      <c r="L2548" s="54" t="n"/>
    </row>
    <row r="2549" ht="12" customHeight="1">
      <c r="A2549" s="27" t="n"/>
      <c r="B2549" s="27" t="n"/>
      <c r="C2549" s="54" t="n"/>
      <c r="D2549" s="54" t="n"/>
      <c r="E2549" s="54" t="n"/>
      <c r="F2549" s="54" t="n"/>
      <c r="G2549" s="54" t="n"/>
      <c r="H2549" s="54" t="n"/>
      <c r="I2549" s="54" t="n"/>
      <c r="J2549" s="54" t="n"/>
      <c r="K2549" s="54" t="n"/>
      <c r="L2549" s="54" t="n"/>
    </row>
    <row r="2550" ht="12" customHeight="1">
      <c r="A2550" s="27" t="n"/>
      <c r="B2550" s="27" t="n"/>
      <c r="C2550" s="54" t="n"/>
      <c r="D2550" s="54" t="n"/>
      <c r="E2550" s="54" t="n"/>
      <c r="F2550" s="54" t="n"/>
      <c r="G2550" s="54" t="n"/>
      <c r="H2550" s="54" t="n"/>
      <c r="I2550" s="54" t="n"/>
      <c r="J2550" s="54" t="n"/>
      <c r="K2550" s="54" t="n"/>
      <c r="L2550" s="54" t="n"/>
    </row>
    <row r="2551" ht="12" customHeight="1">
      <c r="A2551" s="27" t="n"/>
      <c r="B2551" s="27" t="n"/>
      <c r="C2551" s="54" t="n"/>
      <c r="D2551" s="54" t="n"/>
      <c r="E2551" s="54" t="n"/>
      <c r="F2551" s="54" t="n"/>
      <c r="G2551" s="54" t="n"/>
      <c r="H2551" s="54" t="n"/>
      <c r="I2551" s="54" t="n"/>
      <c r="J2551" s="54" t="n"/>
      <c r="K2551" s="54" t="n"/>
      <c r="L2551" s="54" t="n"/>
    </row>
    <row r="2552" ht="12" customHeight="1">
      <c r="A2552" s="27" t="n"/>
      <c r="B2552" s="27" t="n"/>
      <c r="C2552" s="54" t="n"/>
      <c r="D2552" s="54" t="n"/>
      <c r="E2552" s="54" t="n"/>
      <c r="F2552" s="54" t="n"/>
      <c r="G2552" s="54" t="n"/>
      <c r="H2552" s="54" t="n"/>
      <c r="I2552" s="54" t="n"/>
      <c r="J2552" s="54" t="n"/>
      <c r="K2552" s="54" t="n"/>
      <c r="L2552" s="54" t="n"/>
    </row>
    <row r="2553" ht="12" customHeight="1">
      <c r="A2553" s="27" t="n"/>
      <c r="B2553" s="27" t="n"/>
      <c r="C2553" s="54" t="n"/>
      <c r="D2553" s="54" t="n"/>
      <c r="E2553" s="54" t="n"/>
      <c r="F2553" s="54" t="n"/>
      <c r="G2553" s="54" t="n"/>
      <c r="H2553" s="54" t="n"/>
      <c r="I2553" s="54" t="n"/>
      <c r="J2553" s="54" t="n"/>
      <c r="K2553" s="54" t="n"/>
      <c r="L2553" s="54" t="n"/>
    </row>
    <row r="2554" ht="12" customHeight="1">
      <c r="A2554" s="27" t="n"/>
      <c r="B2554" s="27" t="n"/>
      <c r="C2554" s="54" t="n"/>
      <c r="D2554" s="54" t="n"/>
      <c r="E2554" s="54" t="n"/>
      <c r="F2554" s="54" t="n"/>
      <c r="G2554" s="54" t="n"/>
      <c r="H2554" s="54" t="n"/>
      <c r="I2554" s="54" t="n"/>
      <c r="J2554" s="54" t="n"/>
      <c r="K2554" s="54" t="n"/>
      <c r="L2554" s="54" t="n"/>
    </row>
    <row r="2555" ht="12" customHeight="1">
      <c r="A2555" s="27" t="n"/>
      <c r="B2555" s="27" t="n"/>
      <c r="C2555" s="54" t="n"/>
      <c r="D2555" s="54" t="n"/>
      <c r="E2555" s="54" t="n"/>
      <c r="F2555" s="54" t="n"/>
      <c r="G2555" s="54" t="n"/>
      <c r="H2555" s="54" t="n"/>
      <c r="I2555" s="54" t="n"/>
      <c r="J2555" s="54" t="n"/>
      <c r="K2555" s="54" t="n"/>
      <c r="L2555" s="54" t="n"/>
    </row>
    <row r="2556" ht="12" customHeight="1">
      <c r="A2556" s="55" t="inlineStr">
        <is>
          <t>P — Pneumatic
ISOLATE
ENERGY TAG &amp; DESCRIPTION — P:
PNEUMATIC (P) — 80-100 PSI to diverter / paddle cylinders if fitted. Stored energy.</t>
        </is>
      </c>
      <c r="B2556" s="25" t="n"/>
      <c r="C2556" s="50" t="inlineStr">
        <is>
          <t>ISOLATION PROCEDURE — PNEUMATIC:
1. After electrical isolation, locate the pneumatic supply isolation valve serving 17° Tumbler Discharge Conveyor (SKPO-181)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556" s="51" t="n"/>
      <c r="E2556" s="51" t="n"/>
      <c r="F2556" s="51" t="n"/>
      <c r="G2556" s="51" t="n"/>
      <c r="H2556"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556" s="51" t="n"/>
      <c r="J2556" s="51" t="n"/>
      <c r="K2556" s="51" t="n"/>
      <c r="L2556" s="51" t="n"/>
    </row>
    <row r="2557" ht="12" customHeight="1">
      <c r="A2557" s="25" t="n"/>
      <c r="B2557" s="25" t="n"/>
      <c r="C2557" s="51" t="n"/>
      <c r="D2557" s="51" t="n"/>
      <c r="E2557" s="51" t="n"/>
      <c r="F2557" s="51" t="n"/>
      <c r="G2557" s="51" t="n"/>
      <c r="H2557" s="51" t="n"/>
      <c r="I2557" s="51" t="n"/>
      <c r="J2557" s="51" t="n"/>
      <c r="K2557" s="51" t="n"/>
      <c r="L2557" s="51" t="n"/>
    </row>
    <row r="2558" ht="12" customHeight="1">
      <c r="A2558" s="25" t="n"/>
      <c r="B2558" s="25" t="n"/>
      <c r="C2558" s="51" t="n"/>
      <c r="D2558" s="51" t="n"/>
      <c r="E2558" s="51" t="n"/>
      <c r="F2558" s="51" t="n"/>
      <c r="G2558" s="51" t="n"/>
      <c r="H2558" s="51" t="n"/>
      <c r="I2558" s="51" t="n"/>
      <c r="J2558" s="51" t="n"/>
      <c r="K2558" s="51" t="n"/>
      <c r="L2558" s="51" t="n"/>
    </row>
    <row r="2559" ht="12" customHeight="1">
      <c r="A2559" s="25" t="n"/>
      <c r="B2559" s="25" t="n"/>
      <c r="C2559" s="51" t="n"/>
      <c r="D2559" s="51" t="n"/>
      <c r="E2559" s="51" t="n"/>
      <c r="F2559" s="51" t="n"/>
      <c r="G2559" s="51" t="n"/>
      <c r="H2559" s="51" t="n"/>
      <c r="I2559" s="51" t="n"/>
      <c r="J2559" s="51" t="n"/>
      <c r="K2559" s="51" t="n"/>
      <c r="L2559" s="51" t="n"/>
    </row>
    <row r="2560" ht="12" customHeight="1">
      <c r="A2560" s="25" t="n"/>
      <c r="B2560" s="25" t="n"/>
      <c r="C2560" s="51" t="n"/>
      <c r="D2560" s="51" t="n"/>
      <c r="E2560" s="51" t="n"/>
      <c r="F2560" s="51" t="n"/>
      <c r="G2560" s="51" t="n"/>
      <c r="H2560" s="51" t="n"/>
      <c r="I2560" s="51" t="n"/>
      <c r="J2560" s="51" t="n"/>
      <c r="K2560" s="51" t="n"/>
      <c r="L2560" s="51" t="n"/>
    </row>
    <row r="2561" ht="12" customHeight="1">
      <c r="A2561" s="25" t="n"/>
      <c r="B2561" s="25" t="n"/>
      <c r="C2561" s="51" t="n"/>
      <c r="D2561" s="51" t="n"/>
      <c r="E2561" s="51" t="n"/>
      <c r="F2561" s="51" t="n"/>
      <c r="G2561" s="51" t="n"/>
      <c r="H2561" s="51" t="n"/>
      <c r="I2561" s="51" t="n"/>
      <c r="J2561" s="51" t="n"/>
      <c r="K2561" s="51" t="n"/>
      <c r="L2561" s="51" t="n"/>
    </row>
    <row r="2562" ht="12" customHeight="1">
      <c r="A2562" s="25" t="n"/>
      <c r="B2562" s="25" t="n"/>
      <c r="C2562" s="51" t="n"/>
      <c r="D2562" s="51" t="n"/>
      <c r="E2562" s="51" t="n"/>
      <c r="F2562" s="51" t="n"/>
      <c r="G2562" s="51" t="n"/>
      <c r="H2562" s="51" t="n"/>
      <c r="I2562" s="51" t="n"/>
      <c r="J2562" s="51" t="n"/>
      <c r="K2562" s="51" t="n"/>
      <c r="L2562" s="51" t="n"/>
    </row>
    <row r="2563" ht="12" customHeight="1">
      <c r="A2563" s="25" t="n"/>
      <c r="B2563" s="25" t="n"/>
      <c r="C2563" s="51" t="n"/>
      <c r="D2563" s="51" t="n"/>
      <c r="E2563" s="51" t="n"/>
      <c r="F2563" s="51" t="n"/>
      <c r="G2563" s="51" t="n"/>
      <c r="H2563" s="51" t="n"/>
      <c r="I2563" s="51" t="n"/>
      <c r="J2563" s="51" t="n"/>
      <c r="K2563" s="51" t="n"/>
      <c r="L2563" s="51" t="n"/>
    </row>
    <row r="2564" ht="12" customHeight="1">
      <c r="A2564" s="25" t="n"/>
      <c r="B2564" s="25" t="n"/>
      <c r="C2564" s="51" t="n"/>
      <c r="D2564" s="51" t="n"/>
      <c r="E2564" s="51" t="n"/>
      <c r="F2564" s="51" t="n"/>
      <c r="G2564" s="51" t="n"/>
      <c r="H2564" s="51" t="n"/>
      <c r="I2564" s="51" t="n"/>
      <c r="J2564" s="51" t="n"/>
      <c r="K2564" s="51" t="n"/>
      <c r="L2564" s="51" t="n"/>
    </row>
    <row r="2565" ht="12" customHeight="1">
      <c r="A2565" s="25" t="n"/>
      <c r="B2565" s="25" t="n"/>
      <c r="C2565" s="51" t="n"/>
      <c r="D2565" s="51" t="n"/>
      <c r="E2565" s="51" t="n"/>
      <c r="F2565" s="51" t="n"/>
      <c r="G2565" s="51" t="n"/>
      <c r="H2565" s="51" t="n"/>
      <c r="I2565" s="51" t="n"/>
      <c r="J2565" s="51" t="n"/>
      <c r="K2565" s="51" t="n"/>
      <c r="L2565" s="51" t="n"/>
    </row>
    <row r="2566" ht="13" customHeight="1">
      <c r="A2566" s="17" t="inlineStr">
        <is>
          <t>LOCKOUT REMOVAL PROCESS</t>
        </is>
      </c>
      <c r="B2566" s="13" t="n"/>
      <c r="C2566" s="13" t="n"/>
      <c r="D2566" s="13" t="n"/>
      <c r="E2566" s="13" t="n"/>
      <c r="F2566" s="13" t="n"/>
      <c r="G2566" s="13" t="n"/>
      <c r="H2566" s="13" t="n"/>
      <c r="I2566" s="13" t="n"/>
      <c r="J2566" s="13" t="n"/>
      <c r="K2566" s="13" t="n"/>
      <c r="L2566" s="13" t="n"/>
    </row>
    <row r="2567" ht="12" customHeight="1">
      <c r="A2567" s="56" t="inlineStr">
        <is>
          <t>1. Notify all AFFECTED employees that lockout is being removed
2. Inspect the work area to ensure tools and items have been removed
3. Verify that all employees are clear of the equipment
4. Verify that controls are in the neutral or off position</t>
        </is>
      </c>
      <c r="G2567" s="56" t="inlineStr">
        <is>
          <t>5. Remove lockout devices, locks, and tags
6. Re-energize the equipment
7. Notify all AFFECTED employees that the equipment is back in service</t>
        </is>
      </c>
    </row>
    <row r="2568" ht="12" customHeight="1"/>
    <row r="2569" ht="12" customHeight="1"/>
    <row r="2570" ht="12" customHeight="1"/>
    <row r="2571" ht="9" customHeight="1">
      <c r="A2571" s="57" t="inlineStr">
        <is>
          <t>Spanish translation on reverse — print double-sided.</t>
        </is>
      </c>
    </row>
    <row r="2572" ht="18" customHeight="1">
      <c r="A2572" s="58" t="inlineStr">
        <is>
          <t>Signature</t>
        </is>
      </c>
      <c r="B2572" s="59" t="n"/>
      <c r="C2572" s="59" t="n"/>
      <c r="D2572" s="58" t="inlineStr">
        <is>
          <t>Date</t>
        </is>
      </c>
      <c r="E2572" s="59" t="n"/>
      <c r="F2572" s="59" t="n"/>
      <c r="G2572" s="58" t="inlineStr">
        <is>
          <t>Dept</t>
        </is>
      </c>
      <c r="H2572" s="59" t="n"/>
      <c r="I2572" s="59" t="n"/>
      <c r="J2572" s="58" t="inlineStr">
        <is>
          <t>See PM Store in PT Folder</t>
        </is>
      </c>
      <c r="K2572" s="59" t="n"/>
      <c r="L2572" s="59" t="n"/>
    </row>
    <row r="2573"/>
    <row r="2574" ht="24" customHeight="1">
      <c r="A2574" s="6" t="inlineStr">
        <is>
          <t>PROCEDIMIENTO DE BLOQUEO/ETIQUETADO</t>
        </is>
      </c>
      <c r="B2574" s="7" t="n"/>
      <c r="C2574" s="7" t="n"/>
      <c r="D2574" s="7" t="n"/>
      <c r="E2574" s="7" t="n"/>
      <c r="F2574" s="7" t="n"/>
      <c r="G2574" s="7" t="n"/>
      <c r="H2574" s="7" t="n"/>
      <c r="I2574" s="7" t="n"/>
      <c r="J2574" s="7" t="n"/>
      <c r="K2574" s="7" t="n"/>
      <c r="L2574" s="7" t="n"/>
    </row>
    <row r="2575" ht="12" customHeight="1">
      <c r="A2575" s="8" t="inlineStr">
        <is>
          <t>[ES]   Fecha: 2026-08-29   ·   Escanee para placa digital</t>
        </is>
      </c>
      <c r="B2575" s="7" t="n"/>
      <c r="C2575" s="7" t="n"/>
      <c r="D2575" s="7" t="n"/>
      <c r="E2575" s="7" t="n"/>
      <c r="F2575" s="7" t="n"/>
      <c r="G2575" s="7" t="n"/>
      <c r="H2575" s="7" t="n"/>
      <c r="I2575" s="7" t="n"/>
      <c r="J2575" s="7" t="n"/>
      <c r="K2575" s="7" t="n"/>
      <c r="L2575" s="7" t="n"/>
    </row>
    <row r="2576" ht="13" customHeight="1">
      <c r="A2576" s="60" t="inlineStr">
        <is>
          <t>BORRADOR — NO REVISADO  ·  traducción sin revisar</t>
        </is>
      </c>
      <c r="B2576" s="61" t="n"/>
      <c r="C2576" s="61" t="n"/>
      <c r="D2576" s="61" t="n"/>
      <c r="E2576" s="61" t="n"/>
      <c r="F2576" s="61" t="n"/>
      <c r="G2576" s="61" t="n"/>
      <c r="H2576" s="61" t="n"/>
      <c r="I2576" s="61" t="n"/>
      <c r="J2576" s="61" t="n"/>
      <c r="K2576" s="61" t="n"/>
      <c r="L2576" s="61" t="n"/>
    </row>
    <row r="2577" ht="16" customHeight="1">
      <c r="A2577" s="9" t="inlineStr">
        <is>
          <t>EQUIPO: SKPO-181 (17 Deg. Tumbler Discharge Conveyor - Pop Chip)</t>
        </is>
      </c>
      <c r="B2577" s="10" t="n"/>
      <c r="C2577" s="10" t="n"/>
      <c r="D2577" s="10" t="n"/>
      <c r="E2577" s="10" t="n"/>
      <c r="F2577" s="10" t="n"/>
      <c r="G2577" s="10" t="n"/>
      <c r="H2577" s="10" t="n"/>
      <c r="I2577" s="11" t="inlineStr">
        <is>
          <t>Pop Chip</t>
        </is>
      </c>
      <c r="J2577" s="10" t="n"/>
      <c r="K2577" s="10" t="n"/>
      <c r="L2577" s="10" t="n"/>
    </row>
    <row r="2578" ht="14" customHeight="1">
      <c r="A2578" s="12" t="inlineStr">
        <is>
          <t>¡MANTÉNGASE ALEJADO! VOLTAJE PELIGROSO Y PIEZAS EN MOVIMIENTO</t>
        </is>
      </c>
      <c r="B2578" s="13" t="n"/>
      <c r="C2578" s="13" t="n"/>
      <c r="D2578" s="13" t="n"/>
      <c r="E2578" s="13" t="n"/>
      <c r="F2578" s="13" t="n"/>
      <c r="G2578" s="13" t="n"/>
      <c r="H2578" s="13" t="n"/>
      <c r="I2578" s="13" t="n"/>
      <c r="J2578" s="13" t="n"/>
      <c r="K2578" s="13" t="n"/>
      <c r="L2578" s="13" t="n"/>
    </row>
    <row r="2579" ht="12" customHeight="1">
      <c r="A2579" s="14" t="inlineStr">
        <is>
          <t>PLACARD-OWNER 2026-05-13: SKPO-POST-PRESS-CONVEYORS covers 4 post-press conveyor/equipment components sharing one disconnect bank.</t>
        </is>
      </c>
      <c r="B2579" s="13" t="n"/>
      <c r="C2579" s="13" t="n"/>
      <c r="D2579" s="13" t="n"/>
      <c r="E2579" s="13" t="n"/>
      <c r="F2579" s="13" t="n"/>
      <c r="G2579" s="13" t="n"/>
      <c r="H2579" s="13" t="n"/>
      <c r="I2579" s="13" t="n"/>
      <c r="J2579" s="13" t="n"/>
      <c r="K2579" s="13" t="n"/>
      <c r="L2579" s="13" t="n"/>
    </row>
    <row r="2580" ht="12" customHeight="1">
      <c r="A2580" s="15" t="inlineStr">
        <is>
          <t>PROPÓSITO</t>
        </is>
      </c>
      <c r="H2580" s="15" t="inlineStr">
        <is>
          <t>PROCESO DE APLICACIÓN DE BLOQUEO</t>
        </is>
      </c>
    </row>
    <row r="2581" ht="12" customHeight="1">
      <c r="A258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58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582" ht="12" customHeight="1"/>
    <row r="2583" ht="12" customHeight="1"/>
    <row r="2584" ht="12" customHeight="1"/>
    <row r="2585" ht="12" customHeight="1"/>
    <row r="2586" ht="12" customHeight="1"/>
    <row r="2587" ht="12" customHeight="1"/>
    <row r="2588" ht="14" customHeight="1">
      <c r="A2588" s="17" t="inlineStr">
        <is>
          <t>CÓDIGOS DE COLOR</t>
        </is>
      </c>
      <c r="B2588" s="13" t="n"/>
      <c r="C2588" s="13" t="n"/>
      <c r="D2588" s="13" t="n"/>
      <c r="E2588" s="13" t="n"/>
      <c r="F2588" s="13" t="n"/>
      <c r="G2588" s="13" t="n"/>
      <c r="H2588" s="13" t="n"/>
      <c r="I2588" s="13" t="n"/>
      <c r="J2588" s="13" t="n"/>
      <c r="K2588" s="13" t="n"/>
      <c r="L2588" s="13" t="n"/>
    </row>
    <row r="2589" ht="12" customHeight="1">
      <c r="A2589" s="18" t="inlineStr">
        <is>
          <t>E = Eléctrico</t>
        </is>
      </c>
      <c r="B2589" s="19" t="n"/>
      <c r="C2589" s="20" t="inlineStr">
        <is>
          <t>G = Gas</t>
        </is>
      </c>
      <c r="D2589" s="21" t="n"/>
      <c r="E2589" s="22" t="inlineStr">
        <is>
          <t>H = Hidráulico</t>
        </is>
      </c>
      <c r="F2589" s="23" t="n"/>
      <c r="G2589" s="24" t="inlineStr">
        <is>
          <t>P = Neumático</t>
        </is>
      </c>
      <c r="H2589" s="25" t="n"/>
      <c r="I2589" s="26" t="inlineStr">
        <is>
          <t>M = Mecánico</t>
        </is>
      </c>
      <c r="J2589" s="27" t="n"/>
      <c r="K2589" s="28" t="inlineStr">
        <is>
          <t>T = Térmico</t>
        </is>
      </c>
      <c r="L2589" s="29" t="n"/>
    </row>
    <row r="2590" ht="12" customHeight="1">
      <c r="A2590" s="30" t="inlineStr">
        <is>
          <t>W = Agua</t>
        </is>
      </c>
      <c r="B2590" s="31" t="n"/>
      <c r="C2590" s="32" t="inlineStr">
        <is>
          <t>S = Vapor</t>
        </is>
      </c>
      <c r="D2590" s="33" t="n"/>
      <c r="E2590" s="34" t="inlineStr">
        <is>
          <t>V = Válvula</t>
        </is>
      </c>
      <c r="F2590" s="35" t="n"/>
      <c r="G2590" s="36" t="inlineStr">
        <is>
          <t>CG = Gas Comprimido</t>
        </is>
      </c>
      <c r="H2590" s="37" t="n"/>
      <c r="I2590" s="38" t="inlineStr">
        <is>
          <t>CP = Panel Control</t>
        </is>
      </c>
      <c r="J2590" s="39" t="n"/>
      <c r="K2590" s="40" t="inlineStr">
        <is>
          <t>GR = Gravedad</t>
        </is>
      </c>
      <c r="L2590" s="41" t="n"/>
    </row>
    <row r="2591" ht="14" customHeight="1">
      <c r="A2591" s="42" t="inlineStr">
        <is>
          <t>IDENTIFICACIÓN DEL EQUIPO Y PROCEDIMIENTO DE AISLAMIENTO DE ENERGÍA</t>
        </is>
      </c>
      <c r="B2591" s="43" t="n"/>
      <c r="C2591" s="43" t="n"/>
      <c r="D2591" s="43" t="n"/>
      <c r="E2591" s="43" t="n"/>
      <c r="F2591" s="43" t="n"/>
      <c r="G2591" s="43" t="n"/>
      <c r="H2591" s="43" t="n"/>
      <c r="I2591" s="43" t="n"/>
      <c r="J2591" s="43" t="n"/>
      <c r="K2591" s="43" t="n"/>
      <c r="L2591" s="43" t="n"/>
    </row>
    <row r="2592" ht="14" customHeight="1">
      <c r="A2592" s="44" t="n"/>
      <c r="B2592" s="45" t="n"/>
      <c r="C2592" s="45" t="n"/>
      <c r="D2592" s="45" t="n"/>
      <c r="E2592" s="45" t="n"/>
      <c r="F2592" s="45" t="n"/>
      <c r="G2592" s="44" t="n"/>
      <c r="H2592" s="45" t="n"/>
      <c r="I2592" s="45" t="n"/>
      <c r="J2592" s="45" t="n"/>
      <c r="K2592" s="45" t="n"/>
      <c r="L2592" s="45" t="n"/>
    </row>
    <row r="2593" ht="14" customHeight="1">
      <c r="A2593" s="45" t="n"/>
      <c r="B2593" s="45" t="n"/>
      <c r="C2593" s="45" t="n"/>
      <c r="D2593" s="45" t="n"/>
      <c r="E2593" s="45" t="n"/>
      <c r="F2593" s="45" t="n"/>
      <c r="G2593" s="45" t="n"/>
      <c r="H2593" s="45" t="n"/>
      <c r="I2593" s="45" t="n"/>
      <c r="J2593" s="45" t="n"/>
      <c r="K2593" s="45" t="n"/>
      <c r="L2593" s="45" t="n"/>
    </row>
    <row r="2594" ht="14" customHeight="1">
      <c r="A2594" s="45" t="n"/>
      <c r="B2594" s="45" t="n"/>
      <c r="C2594" s="45" t="n"/>
      <c r="D2594" s="45" t="n"/>
      <c r="E2594" s="45" t="n"/>
      <c r="F2594" s="45" t="n"/>
      <c r="G2594" s="45" t="n"/>
      <c r="H2594" s="45" t="n"/>
      <c r="I2594" s="45" t="n"/>
      <c r="J2594" s="45" t="n"/>
      <c r="K2594" s="45" t="n"/>
      <c r="L2594" s="45" t="n"/>
    </row>
    <row r="2595" ht="14" customHeight="1">
      <c r="A2595" s="45" t="n"/>
      <c r="B2595" s="45" t="n"/>
      <c r="C2595" s="45" t="n"/>
      <c r="D2595" s="45" t="n"/>
      <c r="E2595" s="45" t="n"/>
      <c r="F2595" s="45" t="n"/>
      <c r="G2595" s="45" t="n"/>
      <c r="H2595" s="45" t="n"/>
      <c r="I2595" s="45" t="n"/>
      <c r="J2595" s="45" t="n"/>
      <c r="K2595" s="45" t="n"/>
      <c r="L2595" s="45" t="n"/>
    </row>
    <row r="2596" ht="14" customHeight="1">
      <c r="A2596" s="45" t="n"/>
      <c r="B2596" s="45" t="n"/>
      <c r="C2596" s="45" t="n"/>
      <c r="D2596" s="45" t="n"/>
      <c r="E2596" s="45" t="n"/>
      <c r="F2596" s="45" t="n"/>
      <c r="G2596" s="45" t="n"/>
      <c r="H2596" s="45" t="n"/>
      <c r="I2596" s="45" t="n"/>
      <c r="J2596" s="45" t="n"/>
      <c r="K2596" s="45" t="n"/>
      <c r="L2596" s="45" t="n"/>
    </row>
    <row r="2597" ht="14" customHeight="1">
      <c r="A2597" s="45" t="n"/>
      <c r="B2597" s="45" t="n"/>
      <c r="C2597" s="45" t="n"/>
      <c r="D2597" s="45" t="n"/>
      <c r="E2597" s="45" t="n"/>
      <c r="F2597" s="45" t="n"/>
      <c r="G2597" s="45" t="n"/>
      <c r="H2597" s="45" t="n"/>
      <c r="I2597" s="45" t="n"/>
      <c r="J2597" s="45" t="n"/>
      <c r="K2597" s="45" t="n"/>
      <c r="L2597" s="45" t="n"/>
    </row>
    <row r="2598" ht="14" customHeight="1">
      <c r="A2598" s="45" t="n"/>
      <c r="B2598" s="45" t="n"/>
      <c r="C2598" s="45" t="n"/>
      <c r="D2598" s="45" t="n"/>
      <c r="E2598" s="45" t="n"/>
      <c r="F2598" s="45" t="n"/>
      <c r="G2598" s="45" t="n"/>
      <c r="H2598" s="45" t="n"/>
      <c r="I2598" s="45" t="n"/>
      <c r="J2598" s="45" t="n"/>
      <c r="K2598" s="45" t="n"/>
      <c r="L2598" s="45" t="n"/>
    </row>
    <row r="2599" ht="14" customHeight="1">
      <c r="A2599" s="45" t="n"/>
      <c r="B2599" s="45" t="n"/>
      <c r="C2599" s="45" t="n"/>
      <c r="D2599" s="45" t="n"/>
      <c r="E2599" s="45" t="n"/>
      <c r="F2599" s="45" t="n"/>
      <c r="G2599" s="45" t="n"/>
      <c r="H2599" s="45" t="n"/>
      <c r="I2599" s="45" t="n"/>
      <c r="J2599" s="45" t="n"/>
      <c r="K2599" s="45" t="n"/>
      <c r="L2599" s="45" t="n"/>
    </row>
    <row r="2600" ht="14" customHeight="1">
      <c r="A2600" s="45" t="n"/>
      <c r="B2600" s="45" t="n"/>
      <c r="C2600" s="45" t="n"/>
      <c r="D2600" s="45" t="n"/>
      <c r="E2600" s="45" t="n"/>
      <c r="F2600" s="45" t="n"/>
      <c r="G2600" s="45" t="n"/>
      <c r="H2600" s="45" t="n"/>
      <c r="I2600" s="45" t="n"/>
      <c r="J2600" s="45" t="n"/>
      <c r="K2600" s="45" t="n"/>
      <c r="L2600" s="45" t="n"/>
    </row>
    <row r="2601" ht="14" customHeight="1">
      <c r="A2601" s="45" t="n"/>
      <c r="B2601" s="45" t="n"/>
      <c r="C2601" s="45" t="n"/>
      <c r="D2601" s="45" t="n"/>
      <c r="E2601" s="45" t="n"/>
      <c r="F2601" s="45" t="n"/>
      <c r="G2601" s="45" t="n"/>
      <c r="H2601" s="45" t="n"/>
      <c r="I2601" s="45" t="n"/>
      <c r="J2601" s="45" t="n"/>
      <c r="K2601" s="45" t="n"/>
      <c r="L2601" s="45" t="n"/>
    </row>
    <row r="2602" ht="14" customHeight="1">
      <c r="A2602" s="45" t="n"/>
      <c r="B2602" s="45" t="n"/>
      <c r="C2602" s="45" t="n"/>
      <c r="D2602" s="45" t="n"/>
      <c r="E2602" s="45" t="n"/>
      <c r="F2602" s="45" t="n"/>
      <c r="G2602" s="45" t="n"/>
      <c r="H2602" s="45" t="n"/>
      <c r="I2602" s="45" t="n"/>
      <c r="J2602" s="45" t="n"/>
      <c r="K2602" s="45" t="n"/>
      <c r="L2602" s="45" t="n"/>
    </row>
    <row r="2603" ht="14" customHeight="1">
      <c r="A2603" s="45" t="n"/>
      <c r="B2603" s="45" t="n"/>
      <c r="C2603" s="45" t="n"/>
      <c r="D2603" s="45" t="n"/>
      <c r="E2603" s="45" t="n"/>
      <c r="F2603" s="45" t="n"/>
      <c r="G2603" s="45" t="n"/>
      <c r="H2603" s="45" t="n"/>
      <c r="I2603" s="45" t="n"/>
      <c r="J2603" s="45" t="n"/>
      <c r="K2603" s="45" t="n"/>
      <c r="L2603" s="45" t="n"/>
    </row>
    <row r="2604" ht="14" customHeight="1">
      <c r="A2604" s="45" t="n"/>
      <c r="B2604" s="45" t="n"/>
      <c r="C2604" s="45" t="n"/>
      <c r="D2604" s="45" t="n"/>
      <c r="E2604" s="45" t="n"/>
      <c r="F2604" s="45" t="n"/>
      <c r="G2604" s="45" t="n"/>
      <c r="H2604" s="45" t="n"/>
      <c r="I2604" s="45" t="n"/>
      <c r="J2604" s="45" t="n"/>
      <c r="K2604" s="45" t="n"/>
      <c r="L2604" s="45" t="n"/>
    </row>
    <row r="2605" ht="14" customHeight="1">
      <c r="A2605" s="45" t="n"/>
      <c r="B2605" s="45" t="n"/>
      <c r="C2605" s="45" t="n"/>
      <c r="D2605" s="45" t="n"/>
      <c r="E2605" s="45" t="n"/>
      <c r="F2605" s="45" t="n"/>
      <c r="G2605" s="45" t="n"/>
      <c r="H2605" s="45" t="n"/>
      <c r="I2605" s="45" t="n"/>
      <c r="J2605" s="45" t="n"/>
      <c r="K2605" s="45" t="n"/>
      <c r="L2605" s="45" t="n"/>
    </row>
    <row r="2606" ht="11" customHeight="1">
      <c r="A2606" s="46" t="inlineStr">
        <is>
          <t>FOTO DEL EQUIPO</t>
        </is>
      </c>
      <c r="B2606" s="45" t="n"/>
      <c r="C2606" s="45" t="n"/>
      <c r="D2606" s="45" t="n"/>
      <c r="E2606" s="45" t="n"/>
      <c r="F2606" s="45" t="n"/>
      <c r="G2606" s="46" t="inlineStr">
        <is>
          <t>FOTO DE AISLAMIENTO / DESCONEXIÓN</t>
        </is>
      </c>
      <c r="H2606" s="45" t="n"/>
      <c r="I2606" s="45" t="n"/>
      <c r="J2606" s="45" t="n"/>
      <c r="K2606" s="45" t="n"/>
      <c r="L2606" s="45" t="n"/>
    </row>
    <row r="2607" ht="14" customHeight="1">
      <c r="A2607" s="47" t="inlineStr">
        <is>
          <t>Etiqueta y Descripción</t>
        </is>
      </c>
      <c r="B2607" s="48" t="n"/>
      <c r="C2607" s="47" t="inlineStr">
        <is>
          <t>Procedimiento de Aislamiento y Dispositivos</t>
        </is>
      </c>
      <c r="D2607" s="48" t="n"/>
      <c r="E2607" s="48" t="n"/>
      <c r="F2607" s="48" t="n"/>
      <c r="G2607" s="48" t="n"/>
      <c r="H2607" s="47" t="inlineStr">
        <is>
          <t>Método de Verificación</t>
        </is>
      </c>
      <c r="I2607" s="48" t="n"/>
      <c r="J2607" s="48" t="n"/>
      <c r="K2607" s="48" t="n"/>
      <c r="L2607" s="48" t="n"/>
    </row>
    <row r="2608" ht="12" customHeight="1">
      <c r="A2608" s="49" t="inlineStr">
        <is>
          <t>E — Eléctrico
AISLAR
ETIQUETA DE ENERGÍA Y DESCRIPCIÓN — E:
ELÉCTRICO (E) — 208V/480V al motor de impulsión, VFD, sensores de fotocelda, controles de zona.</t>
        </is>
      </c>
      <c r="B2608" s="19" t="n"/>
      <c r="C2608" s="50" t="inlineStr">
        <is>
          <t>PROCEDIMIENTO DE AISLAMIENTO Y DISPOSITIVOS DE BLOQUEO — ELÉCTRICO:
1. Notifique a todos los empleados afectados que se está realizando LOTO en 17° Tumbler Discharge Conveyor (SKPO-181).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608" s="51" t="n"/>
      <c r="E2608" s="51" t="n"/>
      <c r="F2608" s="51" t="n"/>
      <c r="G2608" s="51" t="n"/>
      <c r="H260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608" s="51" t="n"/>
      <c r="J2608" s="51" t="n"/>
      <c r="K2608" s="51" t="n"/>
      <c r="L2608" s="51" t="n"/>
    </row>
    <row r="2609" ht="12" customHeight="1">
      <c r="A2609" s="19" t="n"/>
      <c r="B2609" s="19" t="n"/>
      <c r="C2609" s="51" t="n"/>
      <c r="D2609" s="51" t="n"/>
      <c r="E2609" s="51" t="n"/>
      <c r="F2609" s="51" t="n"/>
      <c r="G2609" s="51" t="n"/>
      <c r="H2609" s="51" t="n"/>
      <c r="I2609" s="51" t="n"/>
      <c r="J2609" s="51" t="n"/>
      <c r="K2609" s="51" t="n"/>
      <c r="L2609" s="51" t="n"/>
    </row>
    <row r="2610" ht="12" customHeight="1">
      <c r="A2610" s="19" t="n"/>
      <c r="B2610" s="19" t="n"/>
      <c r="C2610" s="51" t="n"/>
      <c r="D2610" s="51" t="n"/>
      <c r="E2610" s="51" t="n"/>
      <c r="F2610" s="51" t="n"/>
      <c r="G2610" s="51" t="n"/>
      <c r="H2610" s="51" t="n"/>
      <c r="I2610" s="51" t="n"/>
      <c r="J2610" s="51" t="n"/>
      <c r="K2610" s="51" t="n"/>
      <c r="L2610" s="51" t="n"/>
    </row>
    <row r="2611" ht="12" customHeight="1">
      <c r="A2611" s="19" t="n"/>
      <c r="B2611" s="19" t="n"/>
      <c r="C2611" s="51" t="n"/>
      <c r="D2611" s="51" t="n"/>
      <c r="E2611" s="51" t="n"/>
      <c r="F2611" s="51" t="n"/>
      <c r="G2611" s="51" t="n"/>
      <c r="H2611" s="51" t="n"/>
      <c r="I2611" s="51" t="n"/>
      <c r="J2611" s="51" t="n"/>
      <c r="K2611" s="51" t="n"/>
      <c r="L2611" s="51" t="n"/>
    </row>
    <row r="2612" ht="12" customHeight="1">
      <c r="A2612" s="19" t="n"/>
      <c r="B2612" s="19" t="n"/>
      <c r="C2612" s="51" t="n"/>
      <c r="D2612" s="51" t="n"/>
      <c r="E2612" s="51" t="n"/>
      <c r="F2612" s="51" t="n"/>
      <c r="G2612" s="51" t="n"/>
      <c r="H2612" s="51" t="n"/>
      <c r="I2612" s="51" t="n"/>
      <c r="J2612" s="51" t="n"/>
      <c r="K2612" s="51" t="n"/>
      <c r="L2612" s="51" t="n"/>
    </row>
    <row r="2613" ht="12" customHeight="1">
      <c r="A2613" s="19" t="n"/>
      <c r="B2613" s="19" t="n"/>
      <c r="C2613" s="51" t="n"/>
      <c r="D2613" s="51" t="n"/>
      <c r="E2613" s="51" t="n"/>
      <c r="F2613" s="51" t="n"/>
      <c r="G2613" s="51" t="n"/>
      <c r="H2613" s="51" t="n"/>
      <c r="I2613" s="51" t="n"/>
      <c r="J2613" s="51" t="n"/>
      <c r="K2613" s="51" t="n"/>
      <c r="L2613" s="51" t="n"/>
    </row>
    <row r="2614" ht="12" customHeight="1">
      <c r="A2614" s="19" t="n"/>
      <c r="B2614" s="19" t="n"/>
      <c r="C2614" s="51" t="n"/>
      <c r="D2614" s="51" t="n"/>
      <c r="E2614" s="51" t="n"/>
      <c r="F2614" s="51" t="n"/>
      <c r="G2614" s="51" t="n"/>
      <c r="H2614" s="51" t="n"/>
      <c r="I2614" s="51" t="n"/>
      <c r="J2614" s="51" t="n"/>
      <c r="K2614" s="51" t="n"/>
      <c r="L2614" s="51" t="n"/>
    </row>
    <row r="2615" ht="12" customHeight="1">
      <c r="A2615" s="19" t="n"/>
      <c r="B2615" s="19" t="n"/>
      <c r="C2615" s="51" t="n"/>
      <c r="D2615" s="51" t="n"/>
      <c r="E2615" s="51" t="n"/>
      <c r="F2615" s="51" t="n"/>
      <c r="G2615" s="51" t="n"/>
      <c r="H2615" s="51" t="n"/>
      <c r="I2615" s="51" t="n"/>
      <c r="J2615" s="51" t="n"/>
      <c r="K2615" s="51" t="n"/>
      <c r="L2615" s="51" t="n"/>
    </row>
    <row r="2616" ht="12" customHeight="1">
      <c r="A2616" s="19" t="n"/>
      <c r="B2616" s="19" t="n"/>
      <c r="C2616" s="51" t="n"/>
      <c r="D2616" s="51" t="n"/>
      <c r="E2616" s="51" t="n"/>
      <c r="F2616" s="51" t="n"/>
      <c r="G2616" s="51" t="n"/>
      <c r="H2616" s="51" t="n"/>
      <c r="I2616" s="51" t="n"/>
      <c r="J2616" s="51" t="n"/>
      <c r="K2616" s="51" t="n"/>
      <c r="L2616" s="51" t="n"/>
    </row>
    <row r="2617" ht="12" customHeight="1">
      <c r="A2617" s="19" t="n"/>
      <c r="B2617" s="19" t="n"/>
      <c r="C2617" s="51" t="n"/>
      <c r="D2617" s="51" t="n"/>
      <c r="E2617" s="51" t="n"/>
      <c r="F2617" s="51" t="n"/>
      <c r="G2617" s="51" t="n"/>
      <c r="H2617" s="51" t="n"/>
      <c r="I2617" s="51" t="n"/>
      <c r="J2617" s="51" t="n"/>
      <c r="K2617" s="51" t="n"/>
      <c r="L2617" s="51" t="n"/>
    </row>
    <row r="2618" ht="12" customHeight="1">
      <c r="A2618" s="52" t="inlineStr">
        <is>
          <t>M — Mecánico
AISLAR
ETIQUETA DE ENERGÍA Y DESCRIPCIÓN — M:
MECÁNICO (M) — Banda o cadena impulsada, ruedas dentadas, puntos de pellizco en cada transferencia.</t>
        </is>
      </c>
      <c r="B2618" s="27" t="n"/>
      <c r="C2618" s="53" t="inlineStr">
        <is>
          <t>PROCEDIMIENTO DE AISLAMIENTO — MECÁNICO:
1. Después del aislamiento eléctrico per el procedimiento E, verifique manualmente que todos los componentes rotativos/reciprocantes de 17° Tumbler Discharge Conveyor (SKPO-181)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18" s="54" t="n"/>
      <c r="E2618" s="54" t="n"/>
      <c r="F2618" s="54" t="n"/>
      <c r="G2618" s="54" t="n"/>
      <c r="H261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18" s="54" t="n"/>
      <c r="J2618" s="54" t="n"/>
      <c r="K2618" s="54" t="n"/>
      <c r="L2618" s="54" t="n"/>
    </row>
    <row r="2619" ht="12" customHeight="1">
      <c r="A2619" s="27" t="n"/>
      <c r="B2619" s="27" t="n"/>
      <c r="C2619" s="54" t="n"/>
      <c r="D2619" s="54" t="n"/>
      <c r="E2619" s="54" t="n"/>
      <c r="F2619" s="54" t="n"/>
      <c r="G2619" s="54" t="n"/>
      <c r="H2619" s="54" t="n"/>
      <c r="I2619" s="54" t="n"/>
      <c r="J2619" s="54" t="n"/>
      <c r="K2619" s="54" t="n"/>
      <c r="L2619" s="54" t="n"/>
    </row>
    <row r="2620" ht="12" customHeight="1">
      <c r="A2620" s="27" t="n"/>
      <c r="B2620" s="27" t="n"/>
      <c r="C2620" s="54" t="n"/>
      <c r="D2620" s="54" t="n"/>
      <c r="E2620" s="54" t="n"/>
      <c r="F2620" s="54" t="n"/>
      <c r="G2620" s="54" t="n"/>
      <c r="H2620" s="54" t="n"/>
      <c r="I2620" s="54" t="n"/>
      <c r="J2620" s="54" t="n"/>
      <c r="K2620" s="54" t="n"/>
      <c r="L2620" s="54" t="n"/>
    </row>
    <row r="2621" ht="12" customHeight="1">
      <c r="A2621" s="27" t="n"/>
      <c r="B2621" s="27" t="n"/>
      <c r="C2621" s="54" t="n"/>
      <c r="D2621" s="54" t="n"/>
      <c r="E2621" s="54" t="n"/>
      <c r="F2621" s="54" t="n"/>
      <c r="G2621" s="54" t="n"/>
      <c r="H2621" s="54" t="n"/>
      <c r="I2621" s="54" t="n"/>
      <c r="J2621" s="54" t="n"/>
      <c r="K2621" s="54" t="n"/>
      <c r="L2621" s="54" t="n"/>
    </row>
    <row r="2622" ht="12" customHeight="1">
      <c r="A2622" s="27" t="n"/>
      <c r="B2622" s="27" t="n"/>
      <c r="C2622" s="54" t="n"/>
      <c r="D2622" s="54" t="n"/>
      <c r="E2622" s="54" t="n"/>
      <c r="F2622" s="54" t="n"/>
      <c r="G2622" s="54" t="n"/>
      <c r="H2622" s="54" t="n"/>
      <c r="I2622" s="54" t="n"/>
      <c r="J2622" s="54" t="n"/>
      <c r="K2622" s="54" t="n"/>
      <c r="L2622" s="54" t="n"/>
    </row>
    <row r="2623" ht="12" customHeight="1">
      <c r="A2623" s="27" t="n"/>
      <c r="B2623" s="27" t="n"/>
      <c r="C2623" s="54" t="n"/>
      <c r="D2623" s="54" t="n"/>
      <c r="E2623" s="54" t="n"/>
      <c r="F2623" s="54" t="n"/>
      <c r="G2623" s="54" t="n"/>
      <c r="H2623" s="54" t="n"/>
      <c r="I2623" s="54" t="n"/>
      <c r="J2623" s="54" t="n"/>
      <c r="K2623" s="54" t="n"/>
      <c r="L2623" s="54" t="n"/>
    </row>
    <row r="2624" ht="12" customHeight="1">
      <c r="A2624" s="27" t="n"/>
      <c r="B2624" s="27" t="n"/>
      <c r="C2624" s="54" t="n"/>
      <c r="D2624" s="54" t="n"/>
      <c r="E2624" s="54" t="n"/>
      <c r="F2624" s="54" t="n"/>
      <c r="G2624" s="54" t="n"/>
      <c r="H2624" s="54" t="n"/>
      <c r="I2624" s="54" t="n"/>
      <c r="J2624" s="54" t="n"/>
      <c r="K2624" s="54" t="n"/>
      <c r="L2624" s="54" t="n"/>
    </row>
    <row r="2625" ht="12" customHeight="1">
      <c r="A2625" s="27" t="n"/>
      <c r="B2625" s="27" t="n"/>
      <c r="C2625" s="54" t="n"/>
      <c r="D2625" s="54" t="n"/>
      <c r="E2625" s="54" t="n"/>
      <c r="F2625" s="54" t="n"/>
      <c r="G2625" s="54" t="n"/>
      <c r="H2625" s="54" t="n"/>
      <c r="I2625" s="54" t="n"/>
      <c r="J2625" s="54" t="n"/>
      <c r="K2625" s="54" t="n"/>
      <c r="L2625" s="54" t="n"/>
    </row>
    <row r="2626" ht="12" customHeight="1">
      <c r="A2626" s="27" t="n"/>
      <c r="B2626" s="27" t="n"/>
      <c r="C2626" s="54" t="n"/>
      <c r="D2626" s="54" t="n"/>
      <c r="E2626" s="54" t="n"/>
      <c r="F2626" s="54" t="n"/>
      <c r="G2626" s="54" t="n"/>
      <c r="H2626" s="54" t="n"/>
      <c r="I2626" s="54" t="n"/>
      <c r="J2626" s="54" t="n"/>
      <c r="K2626" s="54" t="n"/>
      <c r="L2626" s="54" t="n"/>
    </row>
    <row r="2627" ht="12" customHeight="1">
      <c r="A2627" s="27" t="n"/>
      <c r="B2627" s="27" t="n"/>
      <c r="C2627" s="54" t="n"/>
      <c r="D2627" s="54" t="n"/>
      <c r="E2627" s="54" t="n"/>
      <c r="F2627" s="54" t="n"/>
      <c r="G2627" s="54" t="n"/>
      <c r="H2627" s="54" t="n"/>
      <c r="I2627" s="54" t="n"/>
      <c r="J2627" s="54" t="n"/>
      <c r="K2627" s="54" t="n"/>
      <c r="L2627" s="54" t="n"/>
    </row>
    <row r="2628" ht="12" customHeight="1">
      <c r="A2628" s="27" t="n"/>
      <c r="B2628" s="27" t="n"/>
      <c r="C2628" s="54" t="n"/>
      <c r="D2628" s="54" t="n"/>
      <c r="E2628" s="54" t="n"/>
      <c r="F2628" s="54" t="n"/>
      <c r="G2628" s="54" t="n"/>
      <c r="H2628" s="54" t="n"/>
      <c r="I2628" s="54" t="n"/>
      <c r="J2628" s="54" t="n"/>
      <c r="K2628" s="54" t="n"/>
      <c r="L2628" s="54" t="n"/>
    </row>
    <row r="2629" ht="12" customHeight="1">
      <c r="A2629" s="27" t="n"/>
      <c r="B2629" s="27" t="n"/>
      <c r="C2629" s="54" t="n"/>
      <c r="D2629" s="54" t="n"/>
      <c r="E2629" s="54" t="n"/>
      <c r="F2629" s="54" t="n"/>
      <c r="G2629" s="54" t="n"/>
      <c r="H2629" s="54" t="n"/>
      <c r="I2629" s="54" t="n"/>
      <c r="J2629" s="54" t="n"/>
      <c r="K2629" s="54" t="n"/>
      <c r="L2629" s="54" t="n"/>
    </row>
    <row r="2630" ht="12" customHeight="1">
      <c r="A2630" s="55" t="inlineStr">
        <is>
          <t>P — Neumático
AISLAR
ETIQUETA DE ENERGÍA Y DESCRIPCIÓN — P:
NEUMÁTICO (P) — 80-100 PSI a cilindros desviadores / paletas si están equipados. Energía almacenada.</t>
        </is>
      </c>
      <c r="B2630" s="25" t="n"/>
      <c r="C2630" s="50" t="inlineStr">
        <is>
          <t>PROCEDIMIENTO DE AISLAMIENTO — NEUMÁTICO:
1. Después del aislamiento eléctrico, localice la válvula de aislamiento del suministro neumático que sirve a 17° Tumbler Discharge Conveyor (SKPO-181)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630" s="51" t="n"/>
      <c r="E2630" s="51" t="n"/>
      <c r="F2630" s="51" t="n"/>
      <c r="G2630" s="51" t="n"/>
      <c r="H2630"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630" s="51" t="n"/>
      <c r="J2630" s="51" t="n"/>
      <c r="K2630" s="51" t="n"/>
      <c r="L2630" s="51" t="n"/>
    </row>
    <row r="2631" ht="12" customHeight="1">
      <c r="A2631" s="25" t="n"/>
      <c r="B2631" s="25" t="n"/>
      <c r="C2631" s="51" t="n"/>
      <c r="D2631" s="51" t="n"/>
      <c r="E2631" s="51" t="n"/>
      <c r="F2631" s="51" t="n"/>
      <c r="G2631" s="51" t="n"/>
      <c r="H2631" s="51" t="n"/>
      <c r="I2631" s="51" t="n"/>
      <c r="J2631" s="51" t="n"/>
      <c r="K2631" s="51" t="n"/>
      <c r="L2631" s="51" t="n"/>
    </row>
    <row r="2632" ht="12" customHeight="1">
      <c r="A2632" s="25" t="n"/>
      <c r="B2632" s="25" t="n"/>
      <c r="C2632" s="51" t="n"/>
      <c r="D2632" s="51" t="n"/>
      <c r="E2632" s="51" t="n"/>
      <c r="F2632" s="51" t="n"/>
      <c r="G2632" s="51" t="n"/>
      <c r="H2632" s="51" t="n"/>
      <c r="I2632" s="51" t="n"/>
      <c r="J2632" s="51" t="n"/>
      <c r="K2632" s="51" t="n"/>
      <c r="L2632" s="51" t="n"/>
    </row>
    <row r="2633" ht="12" customHeight="1">
      <c r="A2633" s="25" t="n"/>
      <c r="B2633" s="25" t="n"/>
      <c r="C2633" s="51" t="n"/>
      <c r="D2633" s="51" t="n"/>
      <c r="E2633" s="51" t="n"/>
      <c r="F2633" s="51" t="n"/>
      <c r="G2633" s="51" t="n"/>
      <c r="H2633" s="51" t="n"/>
      <c r="I2633" s="51" t="n"/>
      <c r="J2633" s="51" t="n"/>
      <c r="K2633" s="51" t="n"/>
      <c r="L2633" s="51" t="n"/>
    </row>
    <row r="2634" ht="12" customHeight="1">
      <c r="A2634" s="25" t="n"/>
      <c r="B2634" s="25" t="n"/>
      <c r="C2634" s="51" t="n"/>
      <c r="D2634" s="51" t="n"/>
      <c r="E2634" s="51" t="n"/>
      <c r="F2634" s="51" t="n"/>
      <c r="G2634" s="51" t="n"/>
      <c r="H2634" s="51" t="n"/>
      <c r="I2634" s="51" t="n"/>
      <c r="J2634" s="51" t="n"/>
      <c r="K2634" s="51" t="n"/>
      <c r="L2634" s="51" t="n"/>
    </row>
    <row r="2635" ht="12" customHeight="1">
      <c r="A2635" s="25" t="n"/>
      <c r="B2635" s="25" t="n"/>
      <c r="C2635" s="51" t="n"/>
      <c r="D2635" s="51" t="n"/>
      <c r="E2635" s="51" t="n"/>
      <c r="F2635" s="51" t="n"/>
      <c r="G2635" s="51" t="n"/>
      <c r="H2635" s="51" t="n"/>
      <c r="I2635" s="51" t="n"/>
      <c r="J2635" s="51" t="n"/>
      <c r="K2635" s="51" t="n"/>
      <c r="L2635" s="51" t="n"/>
    </row>
    <row r="2636" ht="12" customHeight="1">
      <c r="A2636" s="25" t="n"/>
      <c r="B2636" s="25" t="n"/>
      <c r="C2636" s="51" t="n"/>
      <c r="D2636" s="51" t="n"/>
      <c r="E2636" s="51" t="n"/>
      <c r="F2636" s="51" t="n"/>
      <c r="G2636" s="51" t="n"/>
      <c r="H2636" s="51" t="n"/>
      <c r="I2636" s="51" t="n"/>
      <c r="J2636" s="51" t="n"/>
      <c r="K2636" s="51" t="n"/>
      <c r="L2636" s="51" t="n"/>
    </row>
    <row r="2637" ht="12" customHeight="1">
      <c r="A2637" s="25" t="n"/>
      <c r="B2637" s="25" t="n"/>
      <c r="C2637" s="51" t="n"/>
      <c r="D2637" s="51" t="n"/>
      <c r="E2637" s="51" t="n"/>
      <c r="F2637" s="51" t="n"/>
      <c r="G2637" s="51" t="n"/>
      <c r="H2637" s="51" t="n"/>
      <c r="I2637" s="51" t="n"/>
      <c r="J2637" s="51" t="n"/>
      <c r="K2637" s="51" t="n"/>
      <c r="L2637" s="51" t="n"/>
    </row>
    <row r="2638" ht="12" customHeight="1">
      <c r="A2638" s="25" t="n"/>
      <c r="B2638" s="25" t="n"/>
      <c r="C2638" s="51" t="n"/>
      <c r="D2638" s="51" t="n"/>
      <c r="E2638" s="51" t="n"/>
      <c r="F2638" s="51" t="n"/>
      <c r="G2638" s="51" t="n"/>
      <c r="H2638" s="51" t="n"/>
      <c r="I2638" s="51" t="n"/>
      <c r="J2638" s="51" t="n"/>
      <c r="K2638" s="51" t="n"/>
      <c r="L2638" s="51" t="n"/>
    </row>
    <row r="2639" ht="12" customHeight="1">
      <c r="A2639" s="25" t="n"/>
      <c r="B2639" s="25" t="n"/>
      <c r="C2639" s="51" t="n"/>
      <c r="D2639" s="51" t="n"/>
      <c r="E2639" s="51" t="n"/>
      <c r="F2639" s="51" t="n"/>
      <c r="G2639" s="51" t="n"/>
      <c r="H2639" s="51" t="n"/>
      <c r="I2639" s="51" t="n"/>
      <c r="J2639" s="51" t="n"/>
      <c r="K2639" s="51" t="n"/>
      <c r="L2639" s="51" t="n"/>
    </row>
    <row r="2640" ht="12" customHeight="1">
      <c r="A2640" s="25" t="n"/>
      <c r="B2640" s="25" t="n"/>
      <c r="C2640" s="51" t="n"/>
      <c r="D2640" s="51" t="n"/>
      <c r="E2640" s="51" t="n"/>
      <c r="F2640" s="51" t="n"/>
      <c r="G2640" s="51" t="n"/>
      <c r="H2640" s="51" t="n"/>
      <c r="I2640" s="51" t="n"/>
      <c r="J2640" s="51" t="n"/>
      <c r="K2640" s="51" t="n"/>
      <c r="L2640" s="51" t="n"/>
    </row>
    <row r="2641" ht="13" customHeight="1">
      <c r="A2641" s="17" t="inlineStr">
        <is>
          <t>PROCESO DE REMOCIÓN DE BLOQUEO</t>
        </is>
      </c>
      <c r="B2641" s="13" t="n"/>
      <c r="C2641" s="13" t="n"/>
      <c r="D2641" s="13" t="n"/>
      <c r="E2641" s="13" t="n"/>
      <c r="F2641" s="13" t="n"/>
      <c r="G2641" s="13" t="n"/>
      <c r="H2641" s="13" t="n"/>
      <c r="I2641" s="13" t="n"/>
      <c r="J2641" s="13" t="n"/>
      <c r="K2641" s="13" t="n"/>
      <c r="L2641" s="13" t="n"/>
    </row>
    <row r="2642" ht="12" customHeight="1">
      <c r="A264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642" s="56" t="inlineStr">
        <is>
          <t>5. Retirar los dispositivos de bloqueo, candados y etiquetas
6. Volver a energizar el equipo
7. Notificar a los empleados AFECTADOS que el equipo está de vuelta en servicio</t>
        </is>
      </c>
    </row>
    <row r="2643" ht="12" customHeight="1"/>
    <row r="2644" ht="12" customHeight="1"/>
    <row r="2645" ht="12" customHeight="1"/>
    <row r="2646" ht="9" customHeight="1">
      <c r="A2646" s="57" t="inlineStr">
        <is>
          <t>Traducción al inglés al reverso — imprimir a doble cara.</t>
        </is>
      </c>
    </row>
    <row r="2647" ht="18" customHeight="1">
      <c r="A2647" s="58" t="inlineStr">
        <is>
          <t>Firma</t>
        </is>
      </c>
      <c r="B2647" s="59" t="n"/>
      <c r="C2647" s="59" t="n"/>
      <c r="D2647" s="58" t="inlineStr">
        <is>
          <t>Fecha</t>
        </is>
      </c>
      <c r="E2647" s="59" t="n"/>
      <c r="F2647" s="59" t="n"/>
      <c r="G2647" s="58" t="inlineStr">
        <is>
          <t>Depto</t>
        </is>
      </c>
      <c r="H2647" s="59" t="n"/>
      <c r="I2647" s="59" t="n"/>
      <c r="J2647" s="58" t="inlineStr">
        <is>
          <t>Ver PM Store en carpeta PT</t>
        </is>
      </c>
      <c r="K2647" s="59" t="n"/>
      <c r="L2647" s="59" t="n"/>
    </row>
    <row r="2648"/>
    <row r="2649" ht="24" customHeight="1">
      <c r="A2649" s="6" t="inlineStr">
        <is>
          <t>LOCKOUT/TAGOUT PROCEDURE</t>
        </is>
      </c>
      <c r="B2649" s="7" t="n"/>
      <c r="C2649" s="7" t="n"/>
      <c r="D2649" s="7" t="n"/>
      <c r="E2649" s="7" t="n"/>
      <c r="F2649" s="7" t="n"/>
      <c r="G2649" s="7" t="n"/>
      <c r="H2649" s="7" t="n"/>
      <c r="I2649" s="7" t="n"/>
      <c r="J2649" s="7" t="n"/>
      <c r="K2649" s="7" t="n"/>
      <c r="L2649" s="7" t="n"/>
    </row>
    <row r="2650" ht="12" customHeight="1">
      <c r="A2650" s="8" t="inlineStr">
        <is>
          <t>[EN]   Date: 2026-08-29   ·   Scan for digital placard</t>
        </is>
      </c>
      <c r="B2650" s="7" t="n"/>
      <c r="C2650" s="7" t="n"/>
      <c r="D2650" s="7" t="n"/>
      <c r="E2650" s="7" t="n"/>
      <c r="F2650" s="7" t="n"/>
      <c r="G2650" s="7" t="n"/>
      <c r="H2650" s="7" t="n"/>
      <c r="I2650" s="7" t="n"/>
      <c r="J2650" s="7" t="n"/>
      <c r="K2650" s="7" t="n"/>
      <c r="L2650" s="7" t="n"/>
    </row>
    <row r="2651" ht="16" customHeight="1">
      <c r="A2651" s="9" t="inlineStr">
        <is>
          <t>EQUIPMENT: SKPO-183 (Marion Mixer - Pop Chip)</t>
        </is>
      </c>
      <c r="B2651" s="10" t="n"/>
      <c r="C2651" s="10" t="n"/>
      <c r="D2651" s="10" t="n"/>
      <c r="E2651" s="10" t="n"/>
      <c r="F2651" s="10" t="n"/>
      <c r="G2651" s="10" t="n"/>
      <c r="H2651" s="10" t="n"/>
      <c r="I2651" s="11" t="inlineStr">
        <is>
          <t>Pop Chip</t>
        </is>
      </c>
      <c r="J2651" s="10" t="n"/>
      <c r="K2651" s="10" t="n"/>
      <c r="L2651" s="10" t="n"/>
    </row>
    <row r="2652" ht="14" customHeight="1">
      <c r="A2652" s="12" t="inlineStr">
        <is>
          <t>KEEP OUT! HAZARDOUS VOLTAGE AND MOVING PARTS</t>
        </is>
      </c>
      <c r="B2652" s="13" t="n"/>
      <c r="C2652" s="13" t="n"/>
      <c r="D2652" s="13" t="n"/>
      <c r="E2652" s="13" t="n"/>
      <c r="F2652" s="13" t="n"/>
      <c r="G2652" s="13" t="n"/>
      <c r="H2652" s="13" t="n"/>
      <c r="I2652" s="13" t="n"/>
      <c r="J2652" s="13" t="n"/>
      <c r="K2652" s="13" t="n"/>
      <c r="L2652" s="13" t="n"/>
    </row>
    <row r="2653" ht="12" customHeight="1">
      <c r="A2653" s="14" t="inlineStr">
        <is>
          <t>PHOTO_FIX 2026-05-13: Was wearing SKCC-MIXER (wrong brand — Cheese Curl mixer photo on a Marion brand mixer). EQ repointed to SKT1-MARION-MIXER-EQ (correct brand canonical). IP left as SKCC-MIXER-IP for now — no Marion-specific IP exists in storage; flag for field-walk capture. | PHOTO_FIX 2026-05-13: IP upgraded from SKCC-MIXER-IP placeholder to SKPO-183-IP.jpg (machine-specific Marion Mixer iso photo, just discovered in storage).</t>
        </is>
      </c>
      <c r="B2653" s="13" t="n"/>
      <c r="C2653" s="13" t="n"/>
      <c r="D2653" s="13" t="n"/>
      <c r="E2653" s="13" t="n"/>
      <c r="F2653" s="13" t="n"/>
      <c r="G2653" s="13" t="n"/>
      <c r="H2653" s="13" t="n"/>
      <c r="I2653" s="13" t="n"/>
      <c r="J2653" s="13" t="n"/>
      <c r="K2653" s="13" t="n"/>
      <c r="L2653" s="13" t="n"/>
    </row>
    <row r="2654" ht="12" customHeight="1">
      <c r="A2654" s="13" t="n"/>
      <c r="B2654" s="13" t="n"/>
      <c r="C2654" s="13" t="n"/>
      <c r="D2654" s="13" t="n"/>
      <c r="E2654" s="13" t="n"/>
      <c r="F2654" s="13" t="n"/>
      <c r="G2654" s="13" t="n"/>
      <c r="H2654" s="13" t="n"/>
      <c r="I2654" s="13" t="n"/>
      <c r="J2654" s="13" t="n"/>
      <c r="K2654" s="13" t="n"/>
      <c r="L2654" s="13" t="n"/>
    </row>
    <row r="2655" ht="12" customHeight="1">
      <c r="A2655" s="13" t="n"/>
      <c r="B2655" s="13" t="n"/>
      <c r="C2655" s="13" t="n"/>
      <c r="D2655" s="13" t="n"/>
      <c r="E2655" s="13" t="n"/>
      <c r="F2655" s="13" t="n"/>
      <c r="G2655" s="13" t="n"/>
      <c r="H2655" s="13" t="n"/>
      <c r="I2655" s="13" t="n"/>
      <c r="J2655" s="13" t="n"/>
      <c r="K2655" s="13" t="n"/>
      <c r="L2655" s="13" t="n"/>
    </row>
    <row r="2656" ht="12" customHeight="1">
      <c r="A2656" s="15" t="inlineStr">
        <is>
          <t>PURPOSE</t>
        </is>
      </c>
      <c r="H2656" s="15" t="inlineStr">
        <is>
          <t>LOCKOUT APPLICATION PROCESS</t>
        </is>
      </c>
    </row>
    <row r="2657" ht="12" customHeight="1">
      <c r="A265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65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658" ht="12" customHeight="1"/>
    <row r="2659" ht="12" customHeight="1"/>
    <row r="2660" ht="12" customHeight="1"/>
    <row r="2661" ht="12" customHeight="1"/>
    <row r="2662" ht="12" customHeight="1"/>
    <row r="2663" ht="12" customHeight="1"/>
    <row r="2664" ht="14" customHeight="1">
      <c r="A2664" s="17" t="inlineStr">
        <is>
          <t>COLOR CODES</t>
        </is>
      </c>
      <c r="B2664" s="13" t="n"/>
      <c r="C2664" s="13" t="n"/>
      <c r="D2664" s="13" t="n"/>
      <c r="E2664" s="13" t="n"/>
      <c r="F2664" s="13" t="n"/>
      <c r="G2664" s="13" t="n"/>
      <c r="H2664" s="13" t="n"/>
      <c r="I2664" s="13" t="n"/>
      <c r="J2664" s="13" t="n"/>
      <c r="K2664" s="13" t="n"/>
      <c r="L2664" s="13" t="n"/>
    </row>
    <row r="2665" ht="12" customHeight="1">
      <c r="A2665" s="18" t="inlineStr">
        <is>
          <t>E = Electrical</t>
        </is>
      </c>
      <c r="B2665" s="19" t="n"/>
      <c r="C2665" s="20" t="inlineStr">
        <is>
          <t>G = Gas</t>
        </is>
      </c>
      <c r="D2665" s="21" t="n"/>
      <c r="E2665" s="22" t="inlineStr">
        <is>
          <t>H = Hydraulic</t>
        </is>
      </c>
      <c r="F2665" s="23" t="n"/>
      <c r="G2665" s="24" t="inlineStr">
        <is>
          <t>P = Pneumatic</t>
        </is>
      </c>
      <c r="H2665" s="25" t="n"/>
      <c r="I2665" s="26" t="inlineStr">
        <is>
          <t>M = Mechanical</t>
        </is>
      </c>
      <c r="J2665" s="27" t="n"/>
      <c r="K2665" s="28" t="inlineStr">
        <is>
          <t>T = Thermal</t>
        </is>
      </c>
      <c r="L2665" s="29" t="n"/>
    </row>
    <row r="2666" ht="12" customHeight="1">
      <c r="A2666" s="30" t="inlineStr">
        <is>
          <t>W = Water</t>
        </is>
      </c>
      <c r="B2666" s="31" t="n"/>
      <c r="C2666" s="32" t="inlineStr">
        <is>
          <t>S = Steam</t>
        </is>
      </c>
      <c r="D2666" s="33" t="n"/>
      <c r="E2666" s="34" t="inlineStr">
        <is>
          <t>V = Valve</t>
        </is>
      </c>
      <c r="F2666" s="35" t="n"/>
      <c r="G2666" s="36" t="inlineStr">
        <is>
          <t>CG = Compressed Gas</t>
        </is>
      </c>
      <c r="H2666" s="37" t="n"/>
      <c r="I2666" s="38" t="inlineStr">
        <is>
          <t>CP = Control Panel</t>
        </is>
      </c>
      <c r="J2666" s="39" t="n"/>
      <c r="K2666" s="40" t="inlineStr">
        <is>
          <t>GR = Gravity</t>
        </is>
      </c>
      <c r="L2666" s="41" t="n"/>
    </row>
    <row r="2667" ht="14" customHeight="1">
      <c r="A2667" s="42" t="inlineStr">
        <is>
          <t>EQUIPMENT IDENTIFICATION AND ENERGY ISOLATION PROCEDURE</t>
        </is>
      </c>
      <c r="B2667" s="43" t="n"/>
      <c r="C2667" s="43" t="n"/>
      <c r="D2667" s="43" t="n"/>
      <c r="E2667" s="43" t="n"/>
      <c r="F2667" s="43" t="n"/>
      <c r="G2667" s="43" t="n"/>
      <c r="H2667" s="43" t="n"/>
      <c r="I2667" s="43" t="n"/>
      <c r="J2667" s="43" t="n"/>
      <c r="K2667" s="43" t="n"/>
      <c r="L2667" s="43" t="n"/>
    </row>
    <row r="2668" ht="14" customHeight="1">
      <c r="A2668" s="44" t="n"/>
      <c r="B2668" s="45" t="n"/>
      <c r="C2668" s="45" t="n"/>
      <c r="D2668" s="45" t="n"/>
      <c r="E2668" s="45" t="n"/>
      <c r="F2668" s="45" t="n"/>
      <c r="G2668" s="44" t="n"/>
      <c r="H2668" s="45" t="n"/>
      <c r="I2668" s="45" t="n"/>
      <c r="J2668" s="45" t="n"/>
      <c r="K2668" s="45" t="n"/>
      <c r="L2668" s="45" t="n"/>
    </row>
    <row r="2669" ht="14" customHeight="1">
      <c r="A2669" s="45" t="n"/>
      <c r="B2669" s="45" t="n"/>
      <c r="C2669" s="45" t="n"/>
      <c r="D2669" s="45" t="n"/>
      <c r="E2669" s="45" t="n"/>
      <c r="F2669" s="45" t="n"/>
      <c r="G2669" s="45" t="n"/>
      <c r="H2669" s="45" t="n"/>
      <c r="I2669" s="45" t="n"/>
      <c r="J2669" s="45" t="n"/>
      <c r="K2669" s="45" t="n"/>
      <c r="L2669" s="45" t="n"/>
    </row>
    <row r="2670" ht="14" customHeight="1">
      <c r="A2670" s="45" t="n"/>
      <c r="B2670" s="45" t="n"/>
      <c r="C2670" s="45" t="n"/>
      <c r="D2670" s="45" t="n"/>
      <c r="E2670" s="45" t="n"/>
      <c r="F2670" s="45" t="n"/>
      <c r="G2670" s="45" t="n"/>
      <c r="H2670" s="45" t="n"/>
      <c r="I2670" s="45" t="n"/>
      <c r="J2670" s="45" t="n"/>
      <c r="K2670" s="45" t="n"/>
      <c r="L2670" s="45" t="n"/>
    </row>
    <row r="2671" ht="14" customHeight="1">
      <c r="A2671" s="45" t="n"/>
      <c r="B2671" s="45" t="n"/>
      <c r="C2671" s="45" t="n"/>
      <c r="D2671" s="45" t="n"/>
      <c r="E2671" s="45" t="n"/>
      <c r="F2671" s="45" t="n"/>
      <c r="G2671" s="45" t="n"/>
      <c r="H2671" s="45" t="n"/>
      <c r="I2671" s="45" t="n"/>
      <c r="J2671" s="45" t="n"/>
      <c r="K2671" s="45" t="n"/>
      <c r="L2671" s="45" t="n"/>
    </row>
    <row r="2672" ht="14" customHeight="1">
      <c r="A2672" s="45" t="n"/>
      <c r="B2672" s="45" t="n"/>
      <c r="C2672" s="45" t="n"/>
      <c r="D2672" s="45" t="n"/>
      <c r="E2672" s="45" t="n"/>
      <c r="F2672" s="45" t="n"/>
      <c r="G2672" s="45" t="n"/>
      <c r="H2672" s="45" t="n"/>
      <c r="I2672" s="45" t="n"/>
      <c r="J2672" s="45" t="n"/>
      <c r="K2672" s="45" t="n"/>
      <c r="L2672" s="45" t="n"/>
    </row>
    <row r="2673" ht="14" customHeight="1">
      <c r="A2673" s="45" t="n"/>
      <c r="B2673" s="45" t="n"/>
      <c r="C2673" s="45" t="n"/>
      <c r="D2673" s="45" t="n"/>
      <c r="E2673" s="45" t="n"/>
      <c r="F2673" s="45" t="n"/>
      <c r="G2673" s="45" t="n"/>
      <c r="H2673" s="45" t="n"/>
      <c r="I2673" s="45" t="n"/>
      <c r="J2673" s="45" t="n"/>
      <c r="K2673" s="45" t="n"/>
      <c r="L2673" s="45" t="n"/>
    </row>
    <row r="2674" ht="14" customHeight="1">
      <c r="A2674" s="45" t="n"/>
      <c r="B2674" s="45" t="n"/>
      <c r="C2674" s="45" t="n"/>
      <c r="D2674" s="45" t="n"/>
      <c r="E2674" s="45" t="n"/>
      <c r="F2674" s="45" t="n"/>
      <c r="G2674" s="45" t="n"/>
      <c r="H2674" s="45" t="n"/>
      <c r="I2674" s="45" t="n"/>
      <c r="J2674" s="45" t="n"/>
      <c r="K2674" s="45" t="n"/>
      <c r="L2674" s="45" t="n"/>
    </row>
    <row r="2675" ht="14" customHeight="1">
      <c r="A2675" s="45" t="n"/>
      <c r="B2675" s="45" t="n"/>
      <c r="C2675" s="45" t="n"/>
      <c r="D2675" s="45" t="n"/>
      <c r="E2675" s="45" t="n"/>
      <c r="F2675" s="45" t="n"/>
      <c r="G2675" s="45" t="n"/>
      <c r="H2675" s="45" t="n"/>
      <c r="I2675" s="45" t="n"/>
      <c r="J2675" s="45" t="n"/>
      <c r="K2675" s="45" t="n"/>
      <c r="L2675" s="45" t="n"/>
    </row>
    <row r="2676" ht="14" customHeight="1">
      <c r="A2676" s="45" t="n"/>
      <c r="B2676" s="45" t="n"/>
      <c r="C2676" s="45" t="n"/>
      <c r="D2676" s="45" t="n"/>
      <c r="E2676" s="45" t="n"/>
      <c r="F2676" s="45" t="n"/>
      <c r="G2676" s="45" t="n"/>
      <c r="H2676" s="45" t="n"/>
      <c r="I2676" s="45" t="n"/>
      <c r="J2676" s="45" t="n"/>
      <c r="K2676" s="45" t="n"/>
      <c r="L2676" s="45" t="n"/>
    </row>
    <row r="2677" ht="14" customHeight="1">
      <c r="A2677" s="45" t="n"/>
      <c r="B2677" s="45" t="n"/>
      <c r="C2677" s="45" t="n"/>
      <c r="D2677" s="45" t="n"/>
      <c r="E2677" s="45" t="n"/>
      <c r="F2677" s="45" t="n"/>
      <c r="G2677" s="45" t="n"/>
      <c r="H2677" s="45" t="n"/>
      <c r="I2677" s="45" t="n"/>
      <c r="J2677" s="45" t="n"/>
      <c r="K2677" s="45" t="n"/>
      <c r="L2677" s="45" t="n"/>
    </row>
    <row r="2678" ht="14" customHeight="1">
      <c r="A2678" s="45" t="n"/>
      <c r="B2678" s="45" t="n"/>
      <c r="C2678" s="45" t="n"/>
      <c r="D2678" s="45" t="n"/>
      <c r="E2678" s="45" t="n"/>
      <c r="F2678" s="45" t="n"/>
      <c r="G2678" s="45" t="n"/>
      <c r="H2678" s="45" t="n"/>
      <c r="I2678" s="45" t="n"/>
      <c r="J2678" s="45" t="n"/>
      <c r="K2678" s="45" t="n"/>
      <c r="L2678" s="45" t="n"/>
    </row>
    <row r="2679" ht="14" customHeight="1">
      <c r="A2679" s="45" t="n"/>
      <c r="B2679" s="45" t="n"/>
      <c r="C2679" s="45" t="n"/>
      <c r="D2679" s="45" t="n"/>
      <c r="E2679" s="45" t="n"/>
      <c r="F2679" s="45" t="n"/>
      <c r="G2679" s="45" t="n"/>
      <c r="H2679" s="45" t="n"/>
      <c r="I2679" s="45" t="n"/>
      <c r="J2679" s="45" t="n"/>
      <c r="K2679" s="45" t="n"/>
      <c r="L2679" s="45" t="n"/>
    </row>
    <row r="2680" ht="14" customHeight="1">
      <c r="A2680" s="45" t="n"/>
      <c r="B2680" s="45" t="n"/>
      <c r="C2680" s="45" t="n"/>
      <c r="D2680" s="45" t="n"/>
      <c r="E2680" s="45" t="n"/>
      <c r="F2680" s="45" t="n"/>
      <c r="G2680" s="45" t="n"/>
      <c r="H2680" s="45" t="n"/>
      <c r="I2680" s="45" t="n"/>
      <c r="J2680" s="45" t="n"/>
      <c r="K2680" s="45" t="n"/>
      <c r="L2680" s="45" t="n"/>
    </row>
    <row r="2681" ht="14" customHeight="1">
      <c r="A2681" s="45" t="n"/>
      <c r="B2681" s="45" t="n"/>
      <c r="C2681" s="45" t="n"/>
      <c r="D2681" s="45" t="n"/>
      <c r="E2681" s="45" t="n"/>
      <c r="F2681" s="45" t="n"/>
      <c r="G2681" s="45" t="n"/>
      <c r="H2681" s="45" t="n"/>
      <c r="I2681" s="45" t="n"/>
      <c r="J2681" s="45" t="n"/>
      <c r="K2681" s="45" t="n"/>
      <c r="L2681" s="45" t="n"/>
    </row>
    <row r="2682" ht="11" customHeight="1">
      <c r="A2682" s="46" t="inlineStr">
        <is>
          <t>PHOTO OF EQUIPMENT</t>
        </is>
      </c>
      <c r="B2682" s="45" t="n"/>
      <c r="C2682" s="45" t="n"/>
      <c r="D2682" s="45" t="n"/>
      <c r="E2682" s="45" t="n"/>
      <c r="F2682" s="45" t="n"/>
      <c r="G2682" s="46" t="inlineStr">
        <is>
          <t>PHOTO OF ISOLATION / DISCONNECT</t>
        </is>
      </c>
      <c r="H2682" s="45" t="n"/>
      <c r="I2682" s="45" t="n"/>
      <c r="J2682" s="45" t="n"/>
      <c r="K2682" s="45" t="n"/>
      <c r="L2682" s="45" t="n"/>
    </row>
    <row r="2683" ht="14" customHeight="1">
      <c r="A2683" s="47" t="inlineStr">
        <is>
          <t>Energy Tag &amp; Description</t>
        </is>
      </c>
      <c r="B2683" s="48" t="n"/>
      <c r="C2683" s="47" t="inlineStr">
        <is>
          <t>Isolation Procedure &amp; Lockout Devices</t>
        </is>
      </c>
      <c r="D2683" s="48" t="n"/>
      <c r="E2683" s="48" t="n"/>
      <c r="F2683" s="48" t="n"/>
      <c r="G2683" s="48" t="n"/>
      <c r="H2683" s="47" t="inlineStr">
        <is>
          <t>Method of Verification</t>
        </is>
      </c>
      <c r="I2683" s="48" t="n"/>
      <c r="J2683" s="48" t="n"/>
      <c r="K2683" s="48" t="n"/>
      <c r="L2683" s="48" t="n"/>
    </row>
    <row r="2684" ht="12" customHeight="1">
      <c r="A2684" s="55" t="inlineStr">
        <is>
          <t>P — Pneumatic
ISOLATE
ENERGY TAG &amp; DESCRIPTION — P:
PNEUMATIC (P) — 80-100 PSI to discharge-gate or cover-clamp cylinders (where fitted). Stored energy in cylinders.</t>
        </is>
      </c>
      <c r="B2684" s="25" t="n"/>
      <c r="C2684" s="50" t="inlineStr">
        <is>
          <t>ISOLATION PROCEDURE — PNEUMATIC:
1. After electrical isolation, locate the pneumatic supply isolation valve serving Marion Mixer (SKPO-183)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684" s="51" t="n"/>
      <c r="E2684" s="51" t="n"/>
      <c r="F2684" s="51" t="n"/>
      <c r="G2684" s="51" t="n"/>
      <c r="H268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684" s="51" t="n"/>
      <c r="J2684" s="51" t="n"/>
      <c r="K2684" s="51" t="n"/>
      <c r="L2684" s="51" t="n"/>
    </row>
    <row r="2685" ht="12" customHeight="1">
      <c r="A2685" s="25" t="n"/>
      <c r="B2685" s="25" t="n"/>
      <c r="C2685" s="51" t="n"/>
      <c r="D2685" s="51" t="n"/>
      <c r="E2685" s="51" t="n"/>
      <c r="F2685" s="51" t="n"/>
      <c r="G2685" s="51" t="n"/>
      <c r="H2685" s="51" t="n"/>
      <c r="I2685" s="51" t="n"/>
      <c r="J2685" s="51" t="n"/>
      <c r="K2685" s="51" t="n"/>
      <c r="L2685" s="51" t="n"/>
    </row>
    <row r="2686" ht="12" customHeight="1">
      <c r="A2686" s="25" t="n"/>
      <c r="B2686" s="25" t="n"/>
      <c r="C2686" s="51" t="n"/>
      <c r="D2686" s="51" t="n"/>
      <c r="E2686" s="51" t="n"/>
      <c r="F2686" s="51" t="n"/>
      <c r="G2686" s="51" t="n"/>
      <c r="H2686" s="51" t="n"/>
      <c r="I2686" s="51" t="n"/>
      <c r="J2686" s="51" t="n"/>
      <c r="K2686" s="51" t="n"/>
      <c r="L2686" s="51" t="n"/>
    </row>
    <row r="2687" ht="12" customHeight="1">
      <c r="A2687" s="25" t="n"/>
      <c r="B2687" s="25" t="n"/>
      <c r="C2687" s="51" t="n"/>
      <c r="D2687" s="51" t="n"/>
      <c r="E2687" s="51" t="n"/>
      <c r="F2687" s="51" t="n"/>
      <c r="G2687" s="51" t="n"/>
      <c r="H2687" s="51" t="n"/>
      <c r="I2687" s="51" t="n"/>
      <c r="J2687" s="51" t="n"/>
      <c r="K2687" s="51" t="n"/>
      <c r="L2687" s="51" t="n"/>
    </row>
    <row r="2688" ht="12" customHeight="1">
      <c r="A2688" s="25" t="n"/>
      <c r="B2688" s="25" t="n"/>
      <c r="C2688" s="51" t="n"/>
      <c r="D2688" s="51" t="n"/>
      <c r="E2688" s="51" t="n"/>
      <c r="F2688" s="51" t="n"/>
      <c r="G2688" s="51" t="n"/>
      <c r="H2688" s="51" t="n"/>
      <c r="I2688" s="51" t="n"/>
      <c r="J2688" s="51" t="n"/>
      <c r="K2688" s="51" t="n"/>
      <c r="L2688" s="51" t="n"/>
    </row>
    <row r="2689" ht="12" customHeight="1">
      <c r="A2689" s="25" t="n"/>
      <c r="B2689" s="25" t="n"/>
      <c r="C2689" s="51" t="n"/>
      <c r="D2689" s="51" t="n"/>
      <c r="E2689" s="51" t="n"/>
      <c r="F2689" s="51" t="n"/>
      <c r="G2689" s="51" t="n"/>
      <c r="H2689" s="51" t="n"/>
      <c r="I2689" s="51" t="n"/>
      <c r="J2689" s="51" t="n"/>
      <c r="K2689" s="51" t="n"/>
      <c r="L2689" s="51" t="n"/>
    </row>
    <row r="2690" ht="12" customHeight="1">
      <c r="A2690" s="25" t="n"/>
      <c r="B2690" s="25" t="n"/>
      <c r="C2690" s="51" t="n"/>
      <c r="D2690" s="51" t="n"/>
      <c r="E2690" s="51" t="n"/>
      <c r="F2690" s="51" t="n"/>
      <c r="G2690" s="51" t="n"/>
      <c r="H2690" s="51" t="n"/>
      <c r="I2690" s="51" t="n"/>
      <c r="J2690" s="51" t="n"/>
      <c r="K2690" s="51" t="n"/>
      <c r="L2690" s="51" t="n"/>
    </row>
    <row r="2691" ht="12" customHeight="1">
      <c r="A2691" s="25" t="n"/>
      <c r="B2691" s="25" t="n"/>
      <c r="C2691" s="51" t="n"/>
      <c r="D2691" s="51" t="n"/>
      <c r="E2691" s="51" t="n"/>
      <c r="F2691" s="51" t="n"/>
      <c r="G2691" s="51" t="n"/>
      <c r="H2691" s="51" t="n"/>
      <c r="I2691" s="51" t="n"/>
      <c r="J2691" s="51" t="n"/>
      <c r="K2691" s="51" t="n"/>
      <c r="L2691" s="51" t="n"/>
    </row>
    <row r="2692" ht="12" customHeight="1">
      <c r="A2692" s="25" t="n"/>
      <c r="B2692" s="25" t="n"/>
      <c r="C2692" s="51" t="n"/>
      <c r="D2692" s="51" t="n"/>
      <c r="E2692" s="51" t="n"/>
      <c r="F2692" s="51" t="n"/>
      <c r="G2692" s="51" t="n"/>
      <c r="H2692" s="51" t="n"/>
      <c r="I2692" s="51" t="n"/>
      <c r="J2692" s="51" t="n"/>
      <c r="K2692" s="51" t="n"/>
      <c r="L2692" s="51" t="n"/>
    </row>
    <row r="2693" ht="12" customHeight="1">
      <c r="A2693" s="25" t="n"/>
      <c r="B2693" s="25" t="n"/>
      <c r="C2693" s="51" t="n"/>
      <c r="D2693" s="51" t="n"/>
      <c r="E2693" s="51" t="n"/>
      <c r="F2693" s="51" t="n"/>
      <c r="G2693" s="51" t="n"/>
      <c r="H2693" s="51" t="n"/>
      <c r="I2693" s="51" t="n"/>
      <c r="J2693" s="51" t="n"/>
      <c r="K2693" s="51" t="n"/>
      <c r="L2693" s="51" t="n"/>
    </row>
    <row r="2694" ht="12" customHeight="1">
      <c r="A2694" s="52" t="inlineStr">
        <is>
          <t>M — Mechanical
ISOLATE
ENERGY TAG &amp; DESCRIPTION — M:
MECHANICAL (M) — Horizontal agitator shaft / paddles. Severe entanglement hazard inside the bowl. Hydraulic-lifted cover with stored gravity load. Significant rotating inertia — 30-60 sec coast-down after E-stop.</t>
        </is>
      </c>
      <c r="B2694" s="27" t="n"/>
      <c r="C2694" s="53" t="inlineStr">
        <is>
          <t>ISOLATION PROCEDURE — MECHANICAL:
1. After electrical isolation per the E procedure, manually verify all rotating/reciprocating components of Marion Mixer (SKPO-183)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694" s="54" t="n"/>
      <c r="E2694" s="54" t="n"/>
      <c r="F2694" s="54" t="n"/>
      <c r="G2694" s="54" t="n"/>
      <c r="H269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694" s="54" t="n"/>
      <c r="J2694" s="54" t="n"/>
      <c r="K2694" s="54" t="n"/>
      <c r="L2694" s="54" t="n"/>
    </row>
    <row r="2695" ht="12" customHeight="1">
      <c r="A2695" s="27" t="n"/>
      <c r="B2695" s="27" t="n"/>
      <c r="C2695" s="54" t="n"/>
      <c r="D2695" s="54" t="n"/>
      <c r="E2695" s="54" t="n"/>
      <c r="F2695" s="54" t="n"/>
      <c r="G2695" s="54" t="n"/>
      <c r="H2695" s="54" t="n"/>
      <c r="I2695" s="54" t="n"/>
      <c r="J2695" s="54" t="n"/>
      <c r="K2695" s="54" t="n"/>
      <c r="L2695" s="54" t="n"/>
    </row>
    <row r="2696" ht="12" customHeight="1">
      <c r="A2696" s="27" t="n"/>
      <c r="B2696" s="27" t="n"/>
      <c r="C2696" s="54" t="n"/>
      <c r="D2696" s="54" t="n"/>
      <c r="E2696" s="54" t="n"/>
      <c r="F2696" s="54" t="n"/>
      <c r="G2696" s="54" t="n"/>
      <c r="H2696" s="54" t="n"/>
      <c r="I2696" s="54" t="n"/>
      <c r="J2696" s="54" t="n"/>
      <c r="K2696" s="54" t="n"/>
      <c r="L2696" s="54" t="n"/>
    </row>
    <row r="2697" ht="12" customHeight="1">
      <c r="A2697" s="27" t="n"/>
      <c r="B2697" s="27" t="n"/>
      <c r="C2697" s="54" t="n"/>
      <c r="D2697" s="54" t="n"/>
      <c r="E2697" s="54" t="n"/>
      <c r="F2697" s="54" t="n"/>
      <c r="G2697" s="54" t="n"/>
      <c r="H2697" s="54" t="n"/>
      <c r="I2697" s="54" t="n"/>
      <c r="J2697" s="54" t="n"/>
      <c r="K2697" s="54" t="n"/>
      <c r="L2697" s="54" t="n"/>
    </row>
    <row r="2698" ht="12" customHeight="1">
      <c r="A2698" s="27" t="n"/>
      <c r="B2698" s="27" t="n"/>
      <c r="C2698" s="54" t="n"/>
      <c r="D2698" s="54" t="n"/>
      <c r="E2698" s="54" t="n"/>
      <c r="F2698" s="54" t="n"/>
      <c r="G2698" s="54" t="n"/>
      <c r="H2698" s="54" t="n"/>
      <c r="I2698" s="54" t="n"/>
      <c r="J2698" s="54" t="n"/>
      <c r="K2698" s="54" t="n"/>
      <c r="L2698" s="54" t="n"/>
    </row>
    <row r="2699" ht="12" customHeight="1">
      <c r="A2699" s="27" t="n"/>
      <c r="B2699" s="27" t="n"/>
      <c r="C2699" s="54" t="n"/>
      <c r="D2699" s="54" t="n"/>
      <c r="E2699" s="54" t="n"/>
      <c r="F2699" s="54" t="n"/>
      <c r="G2699" s="54" t="n"/>
      <c r="H2699" s="54" t="n"/>
      <c r="I2699" s="54" t="n"/>
      <c r="J2699" s="54" t="n"/>
      <c r="K2699" s="54" t="n"/>
      <c r="L2699" s="54" t="n"/>
    </row>
    <row r="2700" ht="12" customHeight="1">
      <c r="A2700" s="27" t="n"/>
      <c r="B2700" s="27" t="n"/>
      <c r="C2700" s="54" t="n"/>
      <c r="D2700" s="54" t="n"/>
      <c r="E2700" s="54" t="n"/>
      <c r="F2700" s="54" t="n"/>
      <c r="G2700" s="54" t="n"/>
      <c r="H2700" s="54" t="n"/>
      <c r="I2700" s="54" t="n"/>
      <c r="J2700" s="54" t="n"/>
      <c r="K2700" s="54" t="n"/>
      <c r="L2700" s="54" t="n"/>
    </row>
    <row r="2701" ht="12" customHeight="1">
      <c r="A2701" s="27" t="n"/>
      <c r="B2701" s="27" t="n"/>
      <c r="C2701" s="54" t="n"/>
      <c r="D2701" s="54" t="n"/>
      <c r="E2701" s="54" t="n"/>
      <c r="F2701" s="54" t="n"/>
      <c r="G2701" s="54" t="n"/>
      <c r="H2701" s="54" t="n"/>
      <c r="I2701" s="54" t="n"/>
      <c r="J2701" s="54" t="n"/>
      <c r="K2701" s="54" t="n"/>
      <c r="L2701" s="54" t="n"/>
    </row>
    <row r="2702" ht="12" customHeight="1">
      <c r="A2702" s="27" t="n"/>
      <c r="B2702" s="27" t="n"/>
      <c r="C2702" s="54" t="n"/>
      <c r="D2702" s="54" t="n"/>
      <c r="E2702" s="54" t="n"/>
      <c r="F2702" s="54" t="n"/>
      <c r="G2702" s="54" t="n"/>
      <c r="H2702" s="54" t="n"/>
      <c r="I2702" s="54" t="n"/>
      <c r="J2702" s="54" t="n"/>
      <c r="K2702" s="54" t="n"/>
      <c r="L2702" s="54" t="n"/>
    </row>
    <row r="2703" ht="12" customHeight="1">
      <c r="A2703" s="27" t="n"/>
      <c r="B2703" s="27" t="n"/>
      <c r="C2703" s="54" t="n"/>
      <c r="D2703" s="54" t="n"/>
      <c r="E2703" s="54" t="n"/>
      <c r="F2703" s="54" t="n"/>
      <c r="G2703" s="54" t="n"/>
      <c r="H2703" s="54" t="n"/>
      <c r="I2703" s="54" t="n"/>
      <c r="J2703" s="54" t="n"/>
      <c r="K2703" s="54" t="n"/>
      <c r="L2703" s="54" t="n"/>
    </row>
    <row r="2704" ht="12" customHeight="1">
      <c r="A2704" s="49" t="inlineStr">
        <is>
          <t>E — Electrical
ISOLATE
ENERGY TAG &amp; DESCRIPTION — E:
ELECTRICAL (E) — 208V/480V three-phase to mixer drive motor, gearbox, hydraulic lift pump (if cover lift), controls.</t>
        </is>
      </c>
      <c r="B2704" s="19" t="n"/>
      <c r="C2704" s="50" t="inlineStr">
        <is>
          <t>ISOLATION PROCEDURE &amp; LOCKOUT DEVICES — ELECTRICAL:
1. Notify all affected employees that LOTO is being performed on Marion Mixer (SKPO-183).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704" s="51" t="n"/>
      <c r="E2704" s="51" t="n"/>
      <c r="F2704" s="51" t="n"/>
      <c r="G2704" s="51" t="n"/>
      <c r="H270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704" s="51" t="n"/>
      <c r="J2704" s="51" t="n"/>
      <c r="K2704" s="51" t="n"/>
      <c r="L2704" s="51" t="n"/>
    </row>
    <row r="2705" ht="12" customHeight="1">
      <c r="A2705" s="19" t="n"/>
      <c r="B2705" s="19" t="n"/>
      <c r="C2705" s="51" t="n"/>
      <c r="D2705" s="51" t="n"/>
      <c r="E2705" s="51" t="n"/>
      <c r="F2705" s="51" t="n"/>
      <c r="G2705" s="51" t="n"/>
      <c r="H2705" s="51" t="n"/>
      <c r="I2705" s="51" t="n"/>
      <c r="J2705" s="51" t="n"/>
      <c r="K2705" s="51" t="n"/>
      <c r="L2705" s="51" t="n"/>
    </row>
    <row r="2706" ht="12" customHeight="1">
      <c r="A2706" s="19" t="n"/>
      <c r="B2706" s="19" t="n"/>
      <c r="C2706" s="51" t="n"/>
      <c r="D2706" s="51" t="n"/>
      <c r="E2706" s="51" t="n"/>
      <c r="F2706" s="51" t="n"/>
      <c r="G2706" s="51" t="n"/>
      <c r="H2706" s="51" t="n"/>
      <c r="I2706" s="51" t="n"/>
      <c r="J2706" s="51" t="n"/>
      <c r="K2706" s="51" t="n"/>
      <c r="L2706" s="51" t="n"/>
    </row>
    <row r="2707" ht="12" customHeight="1">
      <c r="A2707" s="19" t="n"/>
      <c r="B2707" s="19" t="n"/>
      <c r="C2707" s="51" t="n"/>
      <c r="D2707" s="51" t="n"/>
      <c r="E2707" s="51" t="n"/>
      <c r="F2707" s="51" t="n"/>
      <c r="G2707" s="51" t="n"/>
      <c r="H2707" s="51" t="n"/>
      <c r="I2707" s="51" t="n"/>
      <c r="J2707" s="51" t="n"/>
      <c r="K2707" s="51" t="n"/>
      <c r="L2707" s="51" t="n"/>
    </row>
    <row r="2708" ht="12" customHeight="1">
      <c r="A2708" s="19" t="n"/>
      <c r="B2708" s="19" t="n"/>
      <c r="C2708" s="51" t="n"/>
      <c r="D2708" s="51" t="n"/>
      <c r="E2708" s="51" t="n"/>
      <c r="F2708" s="51" t="n"/>
      <c r="G2708" s="51" t="n"/>
      <c r="H2708" s="51" t="n"/>
      <c r="I2708" s="51" t="n"/>
      <c r="J2708" s="51" t="n"/>
      <c r="K2708" s="51" t="n"/>
      <c r="L2708" s="51" t="n"/>
    </row>
    <row r="2709" ht="12" customHeight="1">
      <c r="A2709" s="19" t="n"/>
      <c r="B2709" s="19" t="n"/>
      <c r="C2709" s="51" t="n"/>
      <c r="D2709" s="51" t="n"/>
      <c r="E2709" s="51" t="n"/>
      <c r="F2709" s="51" t="n"/>
      <c r="G2709" s="51" t="n"/>
      <c r="H2709" s="51" t="n"/>
      <c r="I2709" s="51" t="n"/>
      <c r="J2709" s="51" t="n"/>
      <c r="K2709" s="51" t="n"/>
      <c r="L2709" s="51" t="n"/>
    </row>
    <row r="2710" ht="12" customHeight="1">
      <c r="A2710" s="19" t="n"/>
      <c r="B2710" s="19" t="n"/>
      <c r="C2710" s="51" t="n"/>
      <c r="D2710" s="51" t="n"/>
      <c r="E2710" s="51" t="n"/>
      <c r="F2710" s="51" t="n"/>
      <c r="G2710" s="51" t="n"/>
      <c r="H2710" s="51" t="n"/>
      <c r="I2710" s="51" t="n"/>
      <c r="J2710" s="51" t="n"/>
      <c r="K2710" s="51" t="n"/>
      <c r="L2710" s="51" t="n"/>
    </row>
    <row r="2711" ht="12" customHeight="1">
      <c r="A2711" s="19" t="n"/>
      <c r="B2711" s="19" t="n"/>
      <c r="C2711" s="51" t="n"/>
      <c r="D2711" s="51" t="n"/>
      <c r="E2711" s="51" t="n"/>
      <c r="F2711" s="51" t="n"/>
      <c r="G2711" s="51" t="n"/>
      <c r="H2711" s="51" t="n"/>
      <c r="I2711" s="51" t="n"/>
      <c r="J2711" s="51" t="n"/>
      <c r="K2711" s="51" t="n"/>
      <c r="L2711" s="51" t="n"/>
    </row>
    <row r="2712" ht="12" customHeight="1">
      <c r="A2712" s="19" t="n"/>
      <c r="B2712" s="19" t="n"/>
      <c r="C2712" s="51" t="n"/>
      <c r="D2712" s="51" t="n"/>
      <c r="E2712" s="51" t="n"/>
      <c r="F2712" s="51" t="n"/>
      <c r="G2712" s="51" t="n"/>
      <c r="H2712" s="51" t="n"/>
      <c r="I2712" s="51" t="n"/>
      <c r="J2712" s="51" t="n"/>
      <c r="K2712" s="51" t="n"/>
      <c r="L2712" s="51" t="n"/>
    </row>
    <row r="2713" ht="13" customHeight="1">
      <c r="A2713" s="17" t="inlineStr">
        <is>
          <t>LOCKOUT REMOVAL PROCESS</t>
        </is>
      </c>
      <c r="B2713" s="13" t="n"/>
      <c r="C2713" s="13" t="n"/>
      <c r="D2713" s="13" t="n"/>
      <c r="E2713" s="13" t="n"/>
      <c r="F2713" s="13" t="n"/>
      <c r="G2713" s="13" t="n"/>
      <c r="H2713" s="13" t="n"/>
      <c r="I2713" s="13" t="n"/>
      <c r="J2713" s="13" t="n"/>
      <c r="K2713" s="13" t="n"/>
      <c r="L2713" s="13" t="n"/>
    </row>
    <row r="2714" ht="12" customHeight="1">
      <c r="A2714" s="56" t="inlineStr">
        <is>
          <t>1. Notify all AFFECTED employees that lockout is being removed
2. Inspect the work area to ensure tools and items have been removed
3. Verify that all employees are clear of the equipment
4. Verify that controls are in the neutral or off position</t>
        </is>
      </c>
      <c r="G2714" s="56" t="inlineStr">
        <is>
          <t>5. Remove lockout devices, locks, and tags
6. Re-energize the equipment
7. Notify all AFFECTED employees that the equipment is back in service</t>
        </is>
      </c>
    </row>
    <row r="2715" ht="12" customHeight="1"/>
    <row r="2716" ht="12" customHeight="1"/>
    <row r="2717" ht="12" customHeight="1"/>
    <row r="2718" ht="9" customHeight="1">
      <c r="A2718" s="57" t="inlineStr">
        <is>
          <t>Spanish translation on reverse — print double-sided.</t>
        </is>
      </c>
    </row>
    <row r="2719" ht="18" customHeight="1">
      <c r="A2719" s="58" t="inlineStr">
        <is>
          <t>Signature</t>
        </is>
      </c>
      <c r="B2719" s="59" t="n"/>
      <c r="C2719" s="59" t="n"/>
      <c r="D2719" s="58" t="inlineStr">
        <is>
          <t>Date</t>
        </is>
      </c>
      <c r="E2719" s="59" t="n"/>
      <c r="F2719" s="59" t="n"/>
      <c r="G2719" s="58" t="inlineStr">
        <is>
          <t>Dept</t>
        </is>
      </c>
      <c r="H2719" s="59" t="n"/>
      <c r="I2719" s="59" t="n"/>
      <c r="J2719" s="58" t="inlineStr">
        <is>
          <t>See PM Store in PT Folder</t>
        </is>
      </c>
      <c r="K2719" s="59" t="n"/>
      <c r="L2719" s="59" t="n"/>
    </row>
    <row r="2720"/>
    <row r="2721" ht="24" customHeight="1">
      <c r="A2721" s="6" t="inlineStr">
        <is>
          <t>PROCEDIMIENTO DE BLOQUEO/ETIQUETADO</t>
        </is>
      </c>
      <c r="B2721" s="7" t="n"/>
      <c r="C2721" s="7" t="n"/>
      <c r="D2721" s="7" t="n"/>
      <c r="E2721" s="7" t="n"/>
      <c r="F2721" s="7" t="n"/>
      <c r="G2721" s="7" t="n"/>
      <c r="H2721" s="7" t="n"/>
      <c r="I2721" s="7" t="n"/>
      <c r="J2721" s="7" t="n"/>
      <c r="K2721" s="7" t="n"/>
      <c r="L2721" s="7" t="n"/>
    </row>
    <row r="2722" ht="12" customHeight="1">
      <c r="A2722" s="8" t="inlineStr">
        <is>
          <t>[ES]   Fecha: 2026-08-29   ·   Escanee para placa digital</t>
        </is>
      </c>
      <c r="B2722" s="7" t="n"/>
      <c r="C2722" s="7" t="n"/>
      <c r="D2722" s="7" t="n"/>
      <c r="E2722" s="7" t="n"/>
      <c r="F2722" s="7" t="n"/>
      <c r="G2722" s="7" t="n"/>
      <c r="H2722" s="7" t="n"/>
      <c r="I2722" s="7" t="n"/>
      <c r="J2722" s="7" t="n"/>
      <c r="K2722" s="7" t="n"/>
      <c r="L2722" s="7" t="n"/>
    </row>
    <row r="2723" ht="13" customHeight="1">
      <c r="A2723" s="60" t="inlineStr">
        <is>
          <t>BORRADOR — NO REVISADO  ·  traducción sin revisar</t>
        </is>
      </c>
      <c r="B2723" s="61" t="n"/>
      <c r="C2723" s="61" t="n"/>
      <c r="D2723" s="61" t="n"/>
      <c r="E2723" s="61" t="n"/>
      <c r="F2723" s="61" t="n"/>
      <c r="G2723" s="61" t="n"/>
      <c r="H2723" s="61" t="n"/>
      <c r="I2723" s="61" t="n"/>
      <c r="J2723" s="61" t="n"/>
      <c r="K2723" s="61" t="n"/>
      <c r="L2723" s="61" t="n"/>
    </row>
    <row r="2724" ht="16" customHeight="1">
      <c r="A2724" s="9" t="inlineStr">
        <is>
          <t>EQUIPO: SKPO-183 (Marion Mixer - Pop Chip)</t>
        </is>
      </c>
      <c r="B2724" s="10" t="n"/>
      <c r="C2724" s="10" t="n"/>
      <c r="D2724" s="10" t="n"/>
      <c r="E2724" s="10" t="n"/>
      <c r="F2724" s="10" t="n"/>
      <c r="G2724" s="10" t="n"/>
      <c r="H2724" s="10" t="n"/>
      <c r="I2724" s="11" t="inlineStr">
        <is>
          <t>Pop Chip</t>
        </is>
      </c>
      <c r="J2724" s="10" t="n"/>
      <c r="K2724" s="10" t="n"/>
      <c r="L2724" s="10" t="n"/>
    </row>
    <row r="2725" ht="14" customHeight="1">
      <c r="A2725" s="12" t="inlineStr">
        <is>
          <t>¡MANTÉNGASE ALEJADO! VOLTAJE PELIGROSO Y PIEZAS EN MOVIMIENTO</t>
        </is>
      </c>
      <c r="B2725" s="13" t="n"/>
      <c r="C2725" s="13" t="n"/>
      <c r="D2725" s="13" t="n"/>
      <c r="E2725" s="13" t="n"/>
      <c r="F2725" s="13" t="n"/>
      <c r="G2725" s="13" t="n"/>
      <c r="H2725" s="13" t="n"/>
      <c r="I2725" s="13" t="n"/>
      <c r="J2725" s="13" t="n"/>
      <c r="K2725" s="13" t="n"/>
      <c r="L2725" s="13" t="n"/>
    </row>
    <row r="2726" ht="12" customHeight="1">
      <c r="A2726" s="14" t="inlineStr">
        <is>
          <t>PHOTO_FIX 2026-05-13: Was wearing SKCC-MIXER (wrong brand — Cheese Curl mixer photo on a Marion brand mixer). EQ repointed to SKT1-MARION-MIXER-EQ (correct brand canonical). IP left as SKCC-MIXER-IP for now — no Marion-specific IP exists in storage; flag for field-walk capture. | PHOTO_FIX 2026-05-13: IP upgraded from SKCC-MIXER-IP placeholder to SKPO-183-IP.jpg (machine-specific Marion Mixer iso photo, just discovered in storage).</t>
        </is>
      </c>
      <c r="B2726" s="13" t="n"/>
      <c r="C2726" s="13" t="n"/>
      <c r="D2726" s="13" t="n"/>
      <c r="E2726" s="13" t="n"/>
      <c r="F2726" s="13" t="n"/>
      <c r="G2726" s="13" t="n"/>
      <c r="H2726" s="13" t="n"/>
      <c r="I2726" s="13" t="n"/>
      <c r="J2726" s="13" t="n"/>
      <c r="K2726" s="13" t="n"/>
      <c r="L2726" s="13" t="n"/>
    </row>
    <row r="2727" ht="12" customHeight="1">
      <c r="A2727" s="13" t="n"/>
      <c r="B2727" s="13" t="n"/>
      <c r="C2727" s="13" t="n"/>
      <c r="D2727" s="13" t="n"/>
      <c r="E2727" s="13" t="n"/>
      <c r="F2727" s="13" t="n"/>
      <c r="G2727" s="13" t="n"/>
      <c r="H2727" s="13" t="n"/>
      <c r="I2727" s="13" t="n"/>
      <c r="J2727" s="13" t="n"/>
      <c r="K2727" s="13" t="n"/>
      <c r="L2727" s="13" t="n"/>
    </row>
    <row r="2728" ht="12" customHeight="1">
      <c r="A2728" s="13" t="n"/>
      <c r="B2728" s="13" t="n"/>
      <c r="C2728" s="13" t="n"/>
      <c r="D2728" s="13" t="n"/>
      <c r="E2728" s="13" t="n"/>
      <c r="F2728" s="13" t="n"/>
      <c r="G2728" s="13" t="n"/>
      <c r="H2728" s="13" t="n"/>
      <c r="I2728" s="13" t="n"/>
      <c r="J2728" s="13" t="n"/>
      <c r="K2728" s="13" t="n"/>
      <c r="L2728" s="13" t="n"/>
    </row>
    <row r="2729" ht="12" customHeight="1">
      <c r="A2729" s="15" t="inlineStr">
        <is>
          <t>PROPÓSITO</t>
        </is>
      </c>
      <c r="H2729" s="15" t="inlineStr">
        <is>
          <t>PROCESO DE APLICACIÓN DE BLOQUEO</t>
        </is>
      </c>
    </row>
    <row r="2730" ht="12" customHeight="1">
      <c r="A273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73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731" ht="12" customHeight="1"/>
    <row r="2732" ht="12" customHeight="1"/>
    <row r="2733" ht="12" customHeight="1"/>
    <row r="2734" ht="12" customHeight="1"/>
    <row r="2735" ht="12" customHeight="1"/>
    <row r="2736" ht="12" customHeight="1"/>
    <row r="2737" ht="14" customHeight="1">
      <c r="A2737" s="17" t="inlineStr">
        <is>
          <t>CÓDIGOS DE COLOR</t>
        </is>
      </c>
      <c r="B2737" s="13" t="n"/>
      <c r="C2737" s="13" t="n"/>
      <c r="D2737" s="13" t="n"/>
      <c r="E2737" s="13" t="n"/>
      <c r="F2737" s="13" t="n"/>
      <c r="G2737" s="13" t="n"/>
      <c r="H2737" s="13" t="n"/>
      <c r="I2737" s="13" t="n"/>
      <c r="J2737" s="13" t="n"/>
      <c r="K2737" s="13" t="n"/>
      <c r="L2737" s="13" t="n"/>
    </row>
    <row r="2738" ht="12" customHeight="1">
      <c r="A2738" s="18" t="inlineStr">
        <is>
          <t>E = Eléctrico</t>
        </is>
      </c>
      <c r="B2738" s="19" t="n"/>
      <c r="C2738" s="20" t="inlineStr">
        <is>
          <t>G = Gas</t>
        </is>
      </c>
      <c r="D2738" s="21" t="n"/>
      <c r="E2738" s="22" t="inlineStr">
        <is>
          <t>H = Hidráulico</t>
        </is>
      </c>
      <c r="F2738" s="23" t="n"/>
      <c r="G2738" s="24" t="inlineStr">
        <is>
          <t>P = Neumático</t>
        </is>
      </c>
      <c r="H2738" s="25" t="n"/>
      <c r="I2738" s="26" t="inlineStr">
        <is>
          <t>M = Mecánico</t>
        </is>
      </c>
      <c r="J2738" s="27" t="n"/>
      <c r="K2738" s="28" t="inlineStr">
        <is>
          <t>T = Térmico</t>
        </is>
      </c>
      <c r="L2738" s="29" t="n"/>
    </row>
    <row r="2739" ht="12" customHeight="1">
      <c r="A2739" s="30" t="inlineStr">
        <is>
          <t>W = Agua</t>
        </is>
      </c>
      <c r="B2739" s="31" t="n"/>
      <c r="C2739" s="32" t="inlineStr">
        <is>
          <t>S = Vapor</t>
        </is>
      </c>
      <c r="D2739" s="33" t="n"/>
      <c r="E2739" s="34" t="inlineStr">
        <is>
          <t>V = Válvula</t>
        </is>
      </c>
      <c r="F2739" s="35" t="n"/>
      <c r="G2739" s="36" t="inlineStr">
        <is>
          <t>CG = Gas Comprimido</t>
        </is>
      </c>
      <c r="H2739" s="37" t="n"/>
      <c r="I2739" s="38" t="inlineStr">
        <is>
          <t>CP = Panel Control</t>
        </is>
      </c>
      <c r="J2739" s="39" t="n"/>
      <c r="K2739" s="40" t="inlineStr">
        <is>
          <t>GR = Gravedad</t>
        </is>
      </c>
      <c r="L2739" s="41" t="n"/>
    </row>
    <row r="2740" ht="14" customHeight="1">
      <c r="A2740" s="42" t="inlineStr">
        <is>
          <t>IDENTIFICACIÓN DEL EQUIPO Y PROCEDIMIENTO DE AISLAMIENTO DE ENERGÍA</t>
        </is>
      </c>
      <c r="B2740" s="43" t="n"/>
      <c r="C2740" s="43" t="n"/>
      <c r="D2740" s="43" t="n"/>
      <c r="E2740" s="43" t="n"/>
      <c r="F2740" s="43" t="n"/>
      <c r="G2740" s="43" t="n"/>
      <c r="H2740" s="43" t="n"/>
      <c r="I2740" s="43" t="n"/>
      <c r="J2740" s="43" t="n"/>
      <c r="K2740" s="43" t="n"/>
      <c r="L2740" s="43" t="n"/>
    </row>
    <row r="2741" ht="14" customHeight="1">
      <c r="A2741" s="44" t="n"/>
      <c r="B2741" s="45" t="n"/>
      <c r="C2741" s="45" t="n"/>
      <c r="D2741" s="45" t="n"/>
      <c r="E2741" s="45" t="n"/>
      <c r="F2741" s="45" t="n"/>
      <c r="G2741" s="44" t="n"/>
      <c r="H2741" s="45" t="n"/>
      <c r="I2741" s="45" t="n"/>
      <c r="J2741" s="45" t="n"/>
      <c r="K2741" s="45" t="n"/>
      <c r="L2741" s="45" t="n"/>
    </row>
    <row r="2742" ht="14" customHeight="1">
      <c r="A2742" s="45" t="n"/>
      <c r="B2742" s="45" t="n"/>
      <c r="C2742" s="45" t="n"/>
      <c r="D2742" s="45" t="n"/>
      <c r="E2742" s="45" t="n"/>
      <c r="F2742" s="45" t="n"/>
      <c r="G2742" s="45" t="n"/>
      <c r="H2742" s="45" t="n"/>
      <c r="I2742" s="45" t="n"/>
      <c r="J2742" s="45" t="n"/>
      <c r="K2742" s="45" t="n"/>
      <c r="L2742" s="45" t="n"/>
    </row>
    <row r="2743" ht="14" customHeight="1">
      <c r="A2743" s="45" t="n"/>
      <c r="B2743" s="45" t="n"/>
      <c r="C2743" s="45" t="n"/>
      <c r="D2743" s="45" t="n"/>
      <c r="E2743" s="45" t="n"/>
      <c r="F2743" s="45" t="n"/>
      <c r="G2743" s="45" t="n"/>
      <c r="H2743" s="45" t="n"/>
      <c r="I2743" s="45" t="n"/>
      <c r="J2743" s="45" t="n"/>
      <c r="K2743" s="45" t="n"/>
      <c r="L2743" s="45" t="n"/>
    </row>
    <row r="2744" ht="14" customHeight="1">
      <c r="A2744" s="45" t="n"/>
      <c r="B2744" s="45" t="n"/>
      <c r="C2744" s="45" t="n"/>
      <c r="D2744" s="45" t="n"/>
      <c r="E2744" s="45" t="n"/>
      <c r="F2744" s="45" t="n"/>
      <c r="G2744" s="45" t="n"/>
      <c r="H2744" s="45" t="n"/>
      <c r="I2744" s="45" t="n"/>
      <c r="J2744" s="45" t="n"/>
      <c r="K2744" s="45" t="n"/>
      <c r="L2744" s="45" t="n"/>
    </row>
    <row r="2745" ht="14" customHeight="1">
      <c r="A2745" s="45" t="n"/>
      <c r="B2745" s="45" t="n"/>
      <c r="C2745" s="45" t="n"/>
      <c r="D2745" s="45" t="n"/>
      <c r="E2745" s="45" t="n"/>
      <c r="F2745" s="45" t="n"/>
      <c r="G2745" s="45" t="n"/>
      <c r="H2745" s="45" t="n"/>
      <c r="I2745" s="45" t="n"/>
      <c r="J2745" s="45" t="n"/>
      <c r="K2745" s="45" t="n"/>
      <c r="L2745" s="45" t="n"/>
    </row>
    <row r="2746" ht="14" customHeight="1">
      <c r="A2746" s="45" t="n"/>
      <c r="B2746" s="45" t="n"/>
      <c r="C2746" s="45" t="n"/>
      <c r="D2746" s="45" t="n"/>
      <c r="E2746" s="45" t="n"/>
      <c r="F2746" s="45" t="n"/>
      <c r="G2746" s="45" t="n"/>
      <c r="H2746" s="45" t="n"/>
      <c r="I2746" s="45" t="n"/>
      <c r="J2746" s="45" t="n"/>
      <c r="K2746" s="45" t="n"/>
      <c r="L2746" s="45" t="n"/>
    </row>
    <row r="2747" ht="14" customHeight="1">
      <c r="A2747" s="45" t="n"/>
      <c r="B2747" s="45" t="n"/>
      <c r="C2747" s="45" t="n"/>
      <c r="D2747" s="45" t="n"/>
      <c r="E2747" s="45" t="n"/>
      <c r="F2747" s="45" t="n"/>
      <c r="G2747" s="45" t="n"/>
      <c r="H2747" s="45" t="n"/>
      <c r="I2747" s="45" t="n"/>
      <c r="J2747" s="45" t="n"/>
      <c r="K2747" s="45" t="n"/>
      <c r="L2747" s="45" t="n"/>
    </row>
    <row r="2748" ht="14" customHeight="1">
      <c r="A2748" s="45" t="n"/>
      <c r="B2748" s="45" t="n"/>
      <c r="C2748" s="45" t="n"/>
      <c r="D2748" s="45" t="n"/>
      <c r="E2748" s="45" t="n"/>
      <c r="F2748" s="45" t="n"/>
      <c r="G2748" s="45" t="n"/>
      <c r="H2748" s="45" t="n"/>
      <c r="I2748" s="45" t="n"/>
      <c r="J2748" s="45" t="n"/>
      <c r="K2748" s="45" t="n"/>
      <c r="L2748" s="45" t="n"/>
    </row>
    <row r="2749" ht="14" customHeight="1">
      <c r="A2749" s="45" t="n"/>
      <c r="B2749" s="45" t="n"/>
      <c r="C2749" s="45" t="n"/>
      <c r="D2749" s="45" t="n"/>
      <c r="E2749" s="45" t="n"/>
      <c r="F2749" s="45" t="n"/>
      <c r="G2749" s="45" t="n"/>
      <c r="H2749" s="45" t="n"/>
      <c r="I2749" s="45" t="n"/>
      <c r="J2749" s="45" t="n"/>
      <c r="K2749" s="45" t="n"/>
      <c r="L2749" s="45" t="n"/>
    </row>
    <row r="2750" ht="14" customHeight="1">
      <c r="A2750" s="45" t="n"/>
      <c r="B2750" s="45" t="n"/>
      <c r="C2750" s="45" t="n"/>
      <c r="D2750" s="45" t="n"/>
      <c r="E2750" s="45" t="n"/>
      <c r="F2750" s="45" t="n"/>
      <c r="G2750" s="45" t="n"/>
      <c r="H2750" s="45" t="n"/>
      <c r="I2750" s="45" t="n"/>
      <c r="J2750" s="45" t="n"/>
      <c r="K2750" s="45" t="n"/>
      <c r="L2750" s="45" t="n"/>
    </row>
    <row r="2751" ht="14" customHeight="1">
      <c r="A2751" s="45" t="n"/>
      <c r="B2751" s="45" t="n"/>
      <c r="C2751" s="45" t="n"/>
      <c r="D2751" s="45" t="n"/>
      <c r="E2751" s="45" t="n"/>
      <c r="F2751" s="45" t="n"/>
      <c r="G2751" s="45" t="n"/>
      <c r="H2751" s="45" t="n"/>
      <c r="I2751" s="45" t="n"/>
      <c r="J2751" s="45" t="n"/>
      <c r="K2751" s="45" t="n"/>
      <c r="L2751" s="45" t="n"/>
    </row>
    <row r="2752" ht="14" customHeight="1">
      <c r="A2752" s="45" t="n"/>
      <c r="B2752" s="45" t="n"/>
      <c r="C2752" s="45" t="n"/>
      <c r="D2752" s="45" t="n"/>
      <c r="E2752" s="45" t="n"/>
      <c r="F2752" s="45" t="n"/>
      <c r="G2752" s="45" t="n"/>
      <c r="H2752" s="45" t="n"/>
      <c r="I2752" s="45" t="n"/>
      <c r="J2752" s="45" t="n"/>
      <c r="K2752" s="45" t="n"/>
      <c r="L2752" s="45" t="n"/>
    </row>
    <row r="2753" ht="14" customHeight="1">
      <c r="A2753" s="45" t="n"/>
      <c r="B2753" s="45" t="n"/>
      <c r="C2753" s="45" t="n"/>
      <c r="D2753" s="45" t="n"/>
      <c r="E2753" s="45" t="n"/>
      <c r="F2753" s="45" t="n"/>
      <c r="G2753" s="45" t="n"/>
      <c r="H2753" s="45" t="n"/>
      <c r="I2753" s="45" t="n"/>
      <c r="J2753" s="45" t="n"/>
      <c r="K2753" s="45" t="n"/>
      <c r="L2753" s="45" t="n"/>
    </row>
    <row r="2754" ht="14" customHeight="1">
      <c r="A2754" s="45" t="n"/>
      <c r="B2754" s="45" t="n"/>
      <c r="C2754" s="45" t="n"/>
      <c r="D2754" s="45" t="n"/>
      <c r="E2754" s="45" t="n"/>
      <c r="F2754" s="45" t="n"/>
      <c r="G2754" s="45" t="n"/>
      <c r="H2754" s="45" t="n"/>
      <c r="I2754" s="45" t="n"/>
      <c r="J2754" s="45" t="n"/>
      <c r="K2754" s="45" t="n"/>
      <c r="L2754" s="45" t="n"/>
    </row>
    <row r="2755" ht="11" customHeight="1">
      <c r="A2755" s="46" t="inlineStr">
        <is>
          <t>FOTO DEL EQUIPO</t>
        </is>
      </c>
      <c r="B2755" s="45" t="n"/>
      <c r="C2755" s="45" t="n"/>
      <c r="D2755" s="45" t="n"/>
      <c r="E2755" s="45" t="n"/>
      <c r="F2755" s="45" t="n"/>
      <c r="G2755" s="46" t="inlineStr">
        <is>
          <t>FOTO DE AISLAMIENTO / DESCONEXIÓN</t>
        </is>
      </c>
      <c r="H2755" s="45" t="n"/>
      <c r="I2755" s="45" t="n"/>
      <c r="J2755" s="45" t="n"/>
      <c r="K2755" s="45" t="n"/>
      <c r="L2755" s="45" t="n"/>
    </row>
    <row r="2756" ht="14" customHeight="1">
      <c r="A2756" s="47" t="inlineStr">
        <is>
          <t>Etiqueta y Descripción</t>
        </is>
      </c>
      <c r="B2756" s="48" t="n"/>
      <c r="C2756" s="47" t="inlineStr">
        <is>
          <t>Procedimiento de Aislamiento y Dispositivos</t>
        </is>
      </c>
      <c r="D2756" s="48" t="n"/>
      <c r="E2756" s="48" t="n"/>
      <c r="F2756" s="48" t="n"/>
      <c r="G2756" s="48" t="n"/>
      <c r="H2756" s="47" t="inlineStr">
        <is>
          <t>Método de Verificación</t>
        </is>
      </c>
      <c r="I2756" s="48" t="n"/>
      <c r="J2756" s="48" t="n"/>
      <c r="K2756" s="48" t="n"/>
      <c r="L2756" s="48" t="n"/>
    </row>
    <row r="2757" ht="12" customHeight="1">
      <c r="A2757" s="55" t="inlineStr">
        <is>
          <t>P — Neumático
AISLAR
ETIQUETA DE ENERGÍA Y DESCRIPCIÓN — P:
NEUMÁTICO (P) — 80-100 PSI a los cilindros de la compuerta de descarga o la abrazadera de la tapa (cuando está equipado). Energía almacenada en cilindros.</t>
        </is>
      </c>
      <c r="B2757" s="25" t="n"/>
      <c r="C2757" s="50" t="inlineStr">
        <is>
          <t>PROCEDIMIENTO DE AISLAMIENTO — NEUMÁTICO:
1. Después del aislamiento eléctrico, localice la válvula de aislamiento del suministro neumático que sirve a Marion Mixer (SKPO-183)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757" s="51" t="n"/>
      <c r="E2757" s="51" t="n"/>
      <c r="F2757" s="51" t="n"/>
      <c r="G2757" s="51" t="n"/>
      <c r="H275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757" s="51" t="n"/>
      <c r="J2757" s="51" t="n"/>
      <c r="K2757" s="51" t="n"/>
      <c r="L2757" s="51" t="n"/>
    </row>
    <row r="2758" ht="12" customHeight="1">
      <c r="A2758" s="25" t="n"/>
      <c r="B2758" s="25" t="n"/>
      <c r="C2758" s="51" t="n"/>
      <c r="D2758" s="51" t="n"/>
      <c r="E2758" s="51" t="n"/>
      <c r="F2758" s="51" t="n"/>
      <c r="G2758" s="51" t="n"/>
      <c r="H2758" s="51" t="n"/>
      <c r="I2758" s="51" t="n"/>
      <c r="J2758" s="51" t="n"/>
      <c r="K2758" s="51" t="n"/>
      <c r="L2758" s="51" t="n"/>
    </row>
    <row r="2759" ht="12" customHeight="1">
      <c r="A2759" s="25" t="n"/>
      <c r="B2759" s="25" t="n"/>
      <c r="C2759" s="51" t="n"/>
      <c r="D2759" s="51" t="n"/>
      <c r="E2759" s="51" t="n"/>
      <c r="F2759" s="51" t="n"/>
      <c r="G2759" s="51" t="n"/>
      <c r="H2759" s="51" t="n"/>
      <c r="I2759" s="51" t="n"/>
      <c r="J2759" s="51" t="n"/>
      <c r="K2759" s="51" t="n"/>
      <c r="L2759" s="51" t="n"/>
    </row>
    <row r="2760" ht="12" customHeight="1">
      <c r="A2760" s="25" t="n"/>
      <c r="B2760" s="25" t="n"/>
      <c r="C2760" s="51" t="n"/>
      <c r="D2760" s="51" t="n"/>
      <c r="E2760" s="51" t="n"/>
      <c r="F2760" s="51" t="n"/>
      <c r="G2760" s="51" t="n"/>
      <c r="H2760" s="51" t="n"/>
      <c r="I2760" s="51" t="n"/>
      <c r="J2760" s="51" t="n"/>
      <c r="K2760" s="51" t="n"/>
      <c r="L2760" s="51" t="n"/>
    </row>
    <row r="2761" ht="12" customHeight="1">
      <c r="A2761" s="25" t="n"/>
      <c r="B2761" s="25" t="n"/>
      <c r="C2761" s="51" t="n"/>
      <c r="D2761" s="51" t="n"/>
      <c r="E2761" s="51" t="n"/>
      <c r="F2761" s="51" t="n"/>
      <c r="G2761" s="51" t="n"/>
      <c r="H2761" s="51" t="n"/>
      <c r="I2761" s="51" t="n"/>
      <c r="J2761" s="51" t="n"/>
      <c r="K2761" s="51" t="n"/>
      <c r="L2761" s="51" t="n"/>
    </row>
    <row r="2762" ht="12" customHeight="1">
      <c r="A2762" s="25" t="n"/>
      <c r="B2762" s="25" t="n"/>
      <c r="C2762" s="51" t="n"/>
      <c r="D2762" s="51" t="n"/>
      <c r="E2762" s="51" t="n"/>
      <c r="F2762" s="51" t="n"/>
      <c r="G2762" s="51" t="n"/>
      <c r="H2762" s="51" t="n"/>
      <c r="I2762" s="51" t="n"/>
      <c r="J2762" s="51" t="n"/>
      <c r="K2762" s="51" t="n"/>
      <c r="L2762" s="51" t="n"/>
    </row>
    <row r="2763" ht="12" customHeight="1">
      <c r="A2763" s="25" t="n"/>
      <c r="B2763" s="25" t="n"/>
      <c r="C2763" s="51" t="n"/>
      <c r="D2763" s="51" t="n"/>
      <c r="E2763" s="51" t="n"/>
      <c r="F2763" s="51" t="n"/>
      <c r="G2763" s="51" t="n"/>
      <c r="H2763" s="51" t="n"/>
      <c r="I2763" s="51" t="n"/>
      <c r="J2763" s="51" t="n"/>
      <c r="K2763" s="51" t="n"/>
      <c r="L2763" s="51" t="n"/>
    </row>
    <row r="2764" ht="12" customHeight="1">
      <c r="A2764" s="25" t="n"/>
      <c r="B2764" s="25" t="n"/>
      <c r="C2764" s="51" t="n"/>
      <c r="D2764" s="51" t="n"/>
      <c r="E2764" s="51" t="n"/>
      <c r="F2764" s="51" t="n"/>
      <c r="G2764" s="51" t="n"/>
      <c r="H2764" s="51" t="n"/>
      <c r="I2764" s="51" t="n"/>
      <c r="J2764" s="51" t="n"/>
      <c r="K2764" s="51" t="n"/>
      <c r="L2764" s="51" t="n"/>
    </row>
    <row r="2765" ht="12" customHeight="1">
      <c r="A2765" s="25" t="n"/>
      <c r="B2765" s="25" t="n"/>
      <c r="C2765" s="51" t="n"/>
      <c r="D2765" s="51" t="n"/>
      <c r="E2765" s="51" t="n"/>
      <c r="F2765" s="51" t="n"/>
      <c r="G2765" s="51" t="n"/>
      <c r="H2765" s="51" t="n"/>
      <c r="I2765" s="51" t="n"/>
      <c r="J2765" s="51" t="n"/>
      <c r="K2765" s="51" t="n"/>
      <c r="L2765" s="51" t="n"/>
    </row>
    <row r="2766" ht="12" customHeight="1">
      <c r="A2766" s="25" t="n"/>
      <c r="B2766" s="25" t="n"/>
      <c r="C2766" s="51" t="n"/>
      <c r="D2766" s="51" t="n"/>
      <c r="E2766" s="51" t="n"/>
      <c r="F2766" s="51" t="n"/>
      <c r="G2766" s="51" t="n"/>
      <c r="H2766" s="51" t="n"/>
      <c r="I2766" s="51" t="n"/>
      <c r="J2766" s="51" t="n"/>
      <c r="K2766" s="51" t="n"/>
      <c r="L2766" s="51" t="n"/>
    </row>
    <row r="2767" ht="12" customHeight="1">
      <c r="A2767" s="52" t="inlineStr">
        <is>
          <t>M — Mecánico
AISLAR
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B2767" s="27" t="n"/>
      <c r="C2767" s="53" t="inlineStr">
        <is>
          <t>PROCEDIMIENTO DE AISLAMIENTO — MECÁNICO:
1. Después del aislamiento eléctrico per el procedimiento E, verifique manualmente que todos los componentes rotativos/reciprocantes de Marion Mixer (SKPO-183)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767" s="54" t="n"/>
      <c r="E2767" s="54" t="n"/>
      <c r="F2767" s="54" t="n"/>
      <c r="G2767" s="54" t="n"/>
      <c r="H2767"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767" s="54" t="n"/>
      <c r="J2767" s="54" t="n"/>
      <c r="K2767" s="54" t="n"/>
      <c r="L2767" s="54" t="n"/>
    </row>
    <row r="2768" ht="12" customHeight="1">
      <c r="A2768" s="27" t="n"/>
      <c r="B2768" s="27" t="n"/>
      <c r="C2768" s="54" t="n"/>
      <c r="D2768" s="54" t="n"/>
      <c r="E2768" s="54" t="n"/>
      <c r="F2768" s="54" t="n"/>
      <c r="G2768" s="54" t="n"/>
      <c r="H2768" s="54" t="n"/>
      <c r="I2768" s="54" t="n"/>
      <c r="J2768" s="54" t="n"/>
      <c r="K2768" s="54" t="n"/>
      <c r="L2768" s="54" t="n"/>
    </row>
    <row r="2769" ht="12" customHeight="1">
      <c r="A2769" s="27" t="n"/>
      <c r="B2769" s="27" t="n"/>
      <c r="C2769" s="54" t="n"/>
      <c r="D2769" s="54" t="n"/>
      <c r="E2769" s="54" t="n"/>
      <c r="F2769" s="54" t="n"/>
      <c r="G2769" s="54" t="n"/>
      <c r="H2769" s="54" t="n"/>
      <c r="I2769" s="54" t="n"/>
      <c r="J2769" s="54" t="n"/>
      <c r="K2769" s="54" t="n"/>
      <c r="L2769" s="54" t="n"/>
    </row>
    <row r="2770" ht="12" customHeight="1">
      <c r="A2770" s="27" t="n"/>
      <c r="B2770" s="27" t="n"/>
      <c r="C2770" s="54" t="n"/>
      <c r="D2770" s="54" t="n"/>
      <c r="E2770" s="54" t="n"/>
      <c r="F2770" s="54" t="n"/>
      <c r="G2770" s="54" t="n"/>
      <c r="H2770" s="54" t="n"/>
      <c r="I2770" s="54" t="n"/>
      <c r="J2770" s="54" t="n"/>
      <c r="K2770" s="54" t="n"/>
      <c r="L2770" s="54" t="n"/>
    </row>
    <row r="2771" ht="12" customHeight="1">
      <c r="A2771" s="27" t="n"/>
      <c r="B2771" s="27" t="n"/>
      <c r="C2771" s="54" t="n"/>
      <c r="D2771" s="54" t="n"/>
      <c r="E2771" s="54" t="n"/>
      <c r="F2771" s="54" t="n"/>
      <c r="G2771" s="54" t="n"/>
      <c r="H2771" s="54" t="n"/>
      <c r="I2771" s="54" t="n"/>
      <c r="J2771" s="54" t="n"/>
      <c r="K2771" s="54" t="n"/>
      <c r="L2771" s="54" t="n"/>
    </row>
    <row r="2772" ht="12" customHeight="1">
      <c r="A2772" s="27" t="n"/>
      <c r="B2772" s="27" t="n"/>
      <c r="C2772" s="54" t="n"/>
      <c r="D2772" s="54" t="n"/>
      <c r="E2772" s="54" t="n"/>
      <c r="F2772" s="54" t="n"/>
      <c r="G2772" s="54" t="n"/>
      <c r="H2772" s="54" t="n"/>
      <c r="I2772" s="54" t="n"/>
      <c r="J2772" s="54" t="n"/>
      <c r="K2772" s="54" t="n"/>
      <c r="L2772" s="54" t="n"/>
    </row>
    <row r="2773" ht="12" customHeight="1">
      <c r="A2773" s="27" t="n"/>
      <c r="B2773" s="27" t="n"/>
      <c r="C2773" s="54" t="n"/>
      <c r="D2773" s="54" t="n"/>
      <c r="E2773" s="54" t="n"/>
      <c r="F2773" s="54" t="n"/>
      <c r="G2773" s="54" t="n"/>
      <c r="H2773" s="54" t="n"/>
      <c r="I2773" s="54" t="n"/>
      <c r="J2773" s="54" t="n"/>
      <c r="K2773" s="54" t="n"/>
      <c r="L2773" s="54" t="n"/>
    </row>
    <row r="2774" ht="12" customHeight="1">
      <c r="A2774" s="27" t="n"/>
      <c r="B2774" s="27" t="n"/>
      <c r="C2774" s="54" t="n"/>
      <c r="D2774" s="54" t="n"/>
      <c r="E2774" s="54" t="n"/>
      <c r="F2774" s="54" t="n"/>
      <c r="G2774" s="54" t="n"/>
      <c r="H2774" s="54" t="n"/>
      <c r="I2774" s="54" t="n"/>
      <c r="J2774" s="54" t="n"/>
      <c r="K2774" s="54" t="n"/>
      <c r="L2774" s="54" t="n"/>
    </row>
    <row r="2775" ht="12" customHeight="1">
      <c r="A2775" s="27" t="n"/>
      <c r="B2775" s="27" t="n"/>
      <c r="C2775" s="54" t="n"/>
      <c r="D2775" s="54" t="n"/>
      <c r="E2775" s="54" t="n"/>
      <c r="F2775" s="54" t="n"/>
      <c r="G2775" s="54" t="n"/>
      <c r="H2775" s="54" t="n"/>
      <c r="I2775" s="54" t="n"/>
      <c r="J2775" s="54" t="n"/>
      <c r="K2775" s="54" t="n"/>
      <c r="L2775" s="54" t="n"/>
    </row>
    <row r="2776" ht="12" customHeight="1">
      <c r="A2776" s="27" t="n"/>
      <c r="B2776" s="27" t="n"/>
      <c r="C2776" s="54" t="n"/>
      <c r="D2776" s="54" t="n"/>
      <c r="E2776" s="54" t="n"/>
      <c r="F2776" s="54" t="n"/>
      <c r="G2776" s="54" t="n"/>
      <c r="H2776" s="54" t="n"/>
      <c r="I2776" s="54" t="n"/>
      <c r="J2776" s="54" t="n"/>
      <c r="K2776" s="54" t="n"/>
      <c r="L2776" s="54" t="n"/>
    </row>
    <row r="2777" ht="12" customHeight="1">
      <c r="A2777" s="27" t="n"/>
      <c r="B2777" s="27" t="n"/>
      <c r="C2777" s="54" t="n"/>
      <c r="D2777" s="54" t="n"/>
      <c r="E2777" s="54" t="n"/>
      <c r="F2777" s="54" t="n"/>
      <c r="G2777" s="54" t="n"/>
      <c r="H2777" s="54" t="n"/>
      <c r="I2777" s="54" t="n"/>
      <c r="J2777" s="54" t="n"/>
      <c r="K2777" s="54" t="n"/>
      <c r="L2777" s="54" t="n"/>
    </row>
    <row r="2778" ht="12" customHeight="1">
      <c r="A2778" s="49" t="inlineStr">
        <is>
          <t>E — Eléctrico
AISLAR
ETIQUETA DE ENERGÍA Y DESCRIPCIÓN — E:
ELÉCTRICO (E) — 208V/480V trifásico al motor del mezclador, caja reductora, bomba hidráulica del elevador (si tiene tapa elevada), controles.</t>
        </is>
      </c>
      <c r="B2778" s="19" t="n"/>
      <c r="C2778" s="50" t="inlineStr">
        <is>
          <t>PROCEDIMIENTO DE AISLAMIENTO Y DISPOSITIVOS DE BLOQUEO — ELÉCTRICO:
1. Notifique a todos los empleados afectados que se está realizando LOTO en Marion Mixer (SKPO-183).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778" s="51" t="n"/>
      <c r="E2778" s="51" t="n"/>
      <c r="F2778" s="51" t="n"/>
      <c r="G2778" s="51" t="n"/>
      <c r="H2778"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78" s="51" t="n"/>
      <c r="J2778" s="51" t="n"/>
      <c r="K2778" s="51" t="n"/>
      <c r="L2778" s="51" t="n"/>
    </row>
    <row r="2779" ht="12" customHeight="1">
      <c r="A2779" s="19" t="n"/>
      <c r="B2779" s="19" t="n"/>
      <c r="C2779" s="51" t="n"/>
      <c r="D2779" s="51" t="n"/>
      <c r="E2779" s="51" t="n"/>
      <c r="F2779" s="51" t="n"/>
      <c r="G2779" s="51" t="n"/>
      <c r="H2779" s="51" t="n"/>
      <c r="I2779" s="51" t="n"/>
      <c r="J2779" s="51" t="n"/>
      <c r="K2779" s="51" t="n"/>
      <c r="L2779" s="51" t="n"/>
    </row>
    <row r="2780" ht="12" customHeight="1">
      <c r="A2780" s="19" t="n"/>
      <c r="B2780" s="19" t="n"/>
      <c r="C2780" s="51" t="n"/>
      <c r="D2780" s="51" t="n"/>
      <c r="E2780" s="51" t="n"/>
      <c r="F2780" s="51" t="n"/>
      <c r="G2780" s="51" t="n"/>
      <c r="H2780" s="51" t="n"/>
      <c r="I2780" s="51" t="n"/>
      <c r="J2780" s="51" t="n"/>
      <c r="K2780" s="51" t="n"/>
      <c r="L2780" s="51" t="n"/>
    </row>
    <row r="2781" ht="12" customHeight="1">
      <c r="A2781" s="19" t="n"/>
      <c r="B2781" s="19" t="n"/>
      <c r="C2781" s="51" t="n"/>
      <c r="D2781" s="51" t="n"/>
      <c r="E2781" s="51" t="n"/>
      <c r="F2781" s="51" t="n"/>
      <c r="G2781" s="51" t="n"/>
      <c r="H2781" s="51" t="n"/>
      <c r="I2781" s="51" t="n"/>
      <c r="J2781" s="51" t="n"/>
      <c r="K2781" s="51" t="n"/>
      <c r="L2781" s="51" t="n"/>
    </row>
    <row r="2782" ht="12" customHeight="1">
      <c r="A2782" s="19" t="n"/>
      <c r="B2782" s="19" t="n"/>
      <c r="C2782" s="51" t="n"/>
      <c r="D2782" s="51" t="n"/>
      <c r="E2782" s="51" t="n"/>
      <c r="F2782" s="51" t="n"/>
      <c r="G2782" s="51" t="n"/>
      <c r="H2782" s="51" t="n"/>
      <c r="I2782" s="51" t="n"/>
      <c r="J2782" s="51" t="n"/>
      <c r="K2782" s="51" t="n"/>
      <c r="L2782" s="51" t="n"/>
    </row>
    <row r="2783" ht="12" customHeight="1">
      <c r="A2783" s="19" t="n"/>
      <c r="B2783" s="19" t="n"/>
      <c r="C2783" s="51" t="n"/>
      <c r="D2783" s="51" t="n"/>
      <c r="E2783" s="51" t="n"/>
      <c r="F2783" s="51" t="n"/>
      <c r="G2783" s="51" t="n"/>
      <c r="H2783" s="51" t="n"/>
      <c r="I2783" s="51" t="n"/>
      <c r="J2783" s="51" t="n"/>
      <c r="K2783" s="51" t="n"/>
      <c r="L2783" s="51" t="n"/>
    </row>
    <row r="2784" ht="12" customHeight="1">
      <c r="A2784" s="19" t="n"/>
      <c r="B2784" s="19" t="n"/>
      <c r="C2784" s="51" t="n"/>
      <c r="D2784" s="51" t="n"/>
      <c r="E2784" s="51" t="n"/>
      <c r="F2784" s="51" t="n"/>
      <c r="G2784" s="51" t="n"/>
      <c r="H2784" s="51" t="n"/>
      <c r="I2784" s="51" t="n"/>
      <c r="J2784" s="51" t="n"/>
      <c r="K2784" s="51" t="n"/>
      <c r="L2784" s="51" t="n"/>
    </row>
    <row r="2785" ht="12" customHeight="1">
      <c r="A2785" s="19" t="n"/>
      <c r="B2785" s="19" t="n"/>
      <c r="C2785" s="51" t="n"/>
      <c r="D2785" s="51" t="n"/>
      <c r="E2785" s="51" t="n"/>
      <c r="F2785" s="51" t="n"/>
      <c r="G2785" s="51" t="n"/>
      <c r="H2785" s="51" t="n"/>
      <c r="I2785" s="51" t="n"/>
      <c r="J2785" s="51" t="n"/>
      <c r="K2785" s="51" t="n"/>
      <c r="L2785" s="51" t="n"/>
    </row>
    <row r="2786" ht="12" customHeight="1">
      <c r="A2786" s="19" t="n"/>
      <c r="B2786" s="19" t="n"/>
      <c r="C2786" s="51" t="n"/>
      <c r="D2786" s="51" t="n"/>
      <c r="E2786" s="51" t="n"/>
      <c r="F2786" s="51" t="n"/>
      <c r="G2786" s="51" t="n"/>
      <c r="H2786" s="51" t="n"/>
      <c r="I2786" s="51" t="n"/>
      <c r="J2786" s="51" t="n"/>
      <c r="K2786" s="51" t="n"/>
      <c r="L2786" s="51" t="n"/>
    </row>
    <row r="2787" ht="12" customHeight="1">
      <c r="A2787" s="19" t="n"/>
      <c r="B2787" s="19" t="n"/>
      <c r="C2787" s="51" t="n"/>
      <c r="D2787" s="51" t="n"/>
      <c r="E2787" s="51" t="n"/>
      <c r="F2787" s="51" t="n"/>
      <c r="G2787" s="51" t="n"/>
      <c r="H2787" s="51" t="n"/>
      <c r="I2787" s="51" t="n"/>
      <c r="J2787" s="51" t="n"/>
      <c r="K2787" s="51" t="n"/>
      <c r="L2787" s="51" t="n"/>
    </row>
    <row r="2788" ht="13" customHeight="1">
      <c r="A2788" s="17" t="inlineStr">
        <is>
          <t>PROCESO DE REMOCIÓN DE BLOQUEO</t>
        </is>
      </c>
      <c r="B2788" s="13" t="n"/>
      <c r="C2788" s="13" t="n"/>
      <c r="D2788" s="13" t="n"/>
      <c r="E2788" s="13" t="n"/>
      <c r="F2788" s="13" t="n"/>
      <c r="G2788" s="13" t="n"/>
      <c r="H2788" s="13" t="n"/>
      <c r="I2788" s="13" t="n"/>
      <c r="J2788" s="13" t="n"/>
      <c r="K2788" s="13" t="n"/>
      <c r="L2788" s="13" t="n"/>
    </row>
    <row r="2789" ht="12" customHeight="1">
      <c r="A278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789" s="56" t="inlineStr">
        <is>
          <t>5. Retirar los dispositivos de bloqueo, candados y etiquetas
6. Volver a energizar el equipo
7. Notificar a los empleados AFECTADOS que el equipo está de vuelta en servicio</t>
        </is>
      </c>
    </row>
    <row r="2790" ht="12" customHeight="1"/>
    <row r="2791" ht="12" customHeight="1"/>
    <row r="2792" ht="12" customHeight="1"/>
    <row r="2793" ht="9" customHeight="1">
      <c r="A2793" s="57" t="inlineStr">
        <is>
          <t>Traducción al inglés al reverso — imprimir a doble cara.</t>
        </is>
      </c>
    </row>
    <row r="2794" ht="18" customHeight="1">
      <c r="A2794" s="58" t="inlineStr">
        <is>
          <t>Firma</t>
        </is>
      </c>
      <c r="B2794" s="59" t="n"/>
      <c r="C2794" s="59" t="n"/>
      <c r="D2794" s="58" t="inlineStr">
        <is>
          <t>Fecha</t>
        </is>
      </c>
      <c r="E2794" s="59" t="n"/>
      <c r="F2794" s="59" t="n"/>
      <c r="G2794" s="58" t="inlineStr">
        <is>
          <t>Depto</t>
        </is>
      </c>
      <c r="H2794" s="59" t="n"/>
      <c r="I2794" s="59" t="n"/>
      <c r="J2794" s="58" t="inlineStr">
        <is>
          <t>Ver PM Store en carpeta PT</t>
        </is>
      </c>
      <c r="K2794" s="59" t="n"/>
      <c r="L2794" s="59" t="n"/>
    </row>
    <row r="2795"/>
  </sheetData>
  <mergeCells count="2134">
    <mergeCell ref="A535:B542"/>
    <mergeCell ref="H1473:L1480"/>
    <mergeCell ref="C1829:D1829"/>
    <mergeCell ref="I2329:J2329"/>
    <mergeCell ref="A1252:L1252"/>
    <mergeCell ref="A2740:L2740"/>
    <mergeCell ref="I1753:L1753"/>
    <mergeCell ref="A192:L192"/>
    <mergeCell ref="E79:F79"/>
    <mergeCell ref="A1376:L1376"/>
    <mergeCell ref="G1533:L1533"/>
    <mergeCell ref="C2454:D2454"/>
    <mergeCell ref="G892:H892"/>
    <mergeCell ref="A267:B267"/>
    <mergeCell ref="K1329:L1329"/>
    <mergeCell ref="A1971:F1971"/>
    <mergeCell ref="E2518:F2518"/>
    <mergeCell ref="A119:F122"/>
    <mergeCell ref="G1830:H1830"/>
    <mergeCell ref="C2034:G2034"/>
    <mergeCell ref="A783:F783"/>
    <mergeCell ref="A114:B117"/>
    <mergeCell ref="A1658:F1658"/>
    <mergeCell ref="H285:L292"/>
    <mergeCell ref="H2284:L2284"/>
    <mergeCell ref="A2793:L2793"/>
    <mergeCell ref="I1579:J1579"/>
    <mergeCell ref="A368:L368"/>
    <mergeCell ref="H2320:L2320"/>
    <mergeCell ref="A2664:L2664"/>
    <mergeCell ref="A2008:G2014"/>
    <mergeCell ref="H2160:L2167"/>
    <mergeCell ref="D1999:F1999"/>
    <mergeCell ref="A2788:L2788"/>
    <mergeCell ref="I580:J580"/>
    <mergeCell ref="A1619:F1622"/>
    <mergeCell ref="G517:H517"/>
    <mergeCell ref="A954:B954"/>
    <mergeCell ref="A2064:L2064"/>
    <mergeCell ref="J1124:L1124"/>
    <mergeCell ref="A696:G702"/>
    <mergeCell ref="A955:B955"/>
    <mergeCell ref="A1441:H1441"/>
    <mergeCell ref="C1142:D1142"/>
    <mergeCell ref="A2081:L2081"/>
    <mergeCell ref="A565:L565"/>
    <mergeCell ref="K641:L641"/>
    <mergeCell ref="G1783:L1783"/>
    <mergeCell ref="E16:F16"/>
    <mergeCell ref="A564:L564"/>
    <mergeCell ref="A2346:F2346"/>
    <mergeCell ref="A1993:L1993"/>
    <mergeCell ref="A1748:L1748"/>
    <mergeCell ref="A2503:L2503"/>
    <mergeCell ref="A2380:L2380"/>
    <mergeCell ref="A346:F346"/>
    <mergeCell ref="K2454:L2454"/>
    <mergeCell ref="A34:B34"/>
    <mergeCell ref="A1244:F1247"/>
    <mergeCell ref="I267:J267"/>
    <mergeCell ref="I1691:L1691"/>
    <mergeCell ref="A1769:F1782"/>
    <mergeCell ref="A1239:B1242"/>
    <mergeCell ref="H981:L988"/>
    <mergeCell ref="A2221:F2221"/>
    <mergeCell ref="G2665:H2665"/>
    <mergeCell ref="H1410:L1417"/>
    <mergeCell ref="A205:B205"/>
    <mergeCell ref="A1097:B1097"/>
    <mergeCell ref="K1455:L1455"/>
    <mergeCell ref="A1723:B1730"/>
    <mergeCell ref="C2684:G2693"/>
    <mergeCell ref="E830:F830"/>
    <mergeCell ref="A2431:L2431"/>
    <mergeCell ref="E1891:F1891"/>
    <mergeCell ref="D1124:F1124"/>
    <mergeCell ref="A953:L953"/>
    <mergeCell ref="A1251:L1251"/>
    <mergeCell ref="G2019:L2032"/>
    <mergeCell ref="C481:G488"/>
    <mergeCell ref="C785:G792"/>
    <mergeCell ref="C454:D454"/>
    <mergeCell ref="A1821:G1827"/>
    <mergeCell ref="I954:J954"/>
    <mergeCell ref="G891:H891"/>
    <mergeCell ref="G436:I436"/>
    <mergeCell ref="A2043:B2050"/>
    <mergeCell ref="A2080:B2080"/>
    <mergeCell ref="A266:B266"/>
    <mergeCell ref="A305:L305"/>
    <mergeCell ref="H1633:L1639"/>
    <mergeCell ref="C2267:D2267"/>
    <mergeCell ref="A1816:H1816"/>
    <mergeCell ref="C784:G784"/>
    <mergeCell ref="A1632:G1632"/>
    <mergeCell ref="G2590:H2590"/>
    <mergeCell ref="A8:G14"/>
    <mergeCell ref="A1784:B1784"/>
    <mergeCell ref="K1766:L1766"/>
    <mergeCell ref="A2204:B2204"/>
    <mergeCell ref="C1079:D1079"/>
    <mergeCell ref="A2453:L2453"/>
    <mergeCell ref="A1676:B1679"/>
    <mergeCell ref="A2575:L2575"/>
    <mergeCell ref="G707:L720"/>
    <mergeCell ref="A1393:L1393"/>
    <mergeCell ref="J1249:L1249"/>
    <mergeCell ref="D1811:F1811"/>
    <mergeCell ref="A1082:F1095"/>
    <mergeCell ref="A2364:B2367"/>
    <mergeCell ref="A1035:B1042"/>
    <mergeCell ref="H909:L909"/>
    <mergeCell ref="H945:L945"/>
    <mergeCell ref="A1766:B1766"/>
    <mergeCell ref="C2757:G2766"/>
    <mergeCell ref="A1347:B1347"/>
    <mergeCell ref="H1668:L1675"/>
    <mergeCell ref="H1034:L1034"/>
    <mergeCell ref="H2423:L2430"/>
    <mergeCell ref="I579:J579"/>
    <mergeCell ref="A2222:B2222"/>
    <mergeCell ref="A1973:B1980"/>
    <mergeCell ref="A692:L692"/>
    <mergeCell ref="K766:L766"/>
    <mergeCell ref="A1876:L1876"/>
    <mergeCell ref="A2180:L2180"/>
    <mergeCell ref="E1955:F1955"/>
    <mergeCell ref="I3:L3"/>
    <mergeCell ref="A2408:B2408"/>
    <mergeCell ref="A1034:B1034"/>
    <mergeCell ref="I2666:J2666"/>
    <mergeCell ref="H1972:L1972"/>
    <mergeCell ref="H1301:L1304"/>
    <mergeCell ref="I1941:L1941"/>
    <mergeCell ref="D2437:F2437"/>
    <mergeCell ref="A2507:L2507"/>
    <mergeCell ref="E1204:F1204"/>
    <mergeCell ref="A376:L376"/>
    <mergeCell ref="G394:L407"/>
    <mergeCell ref="H2114:L2117"/>
    <mergeCell ref="C1606:G1613"/>
    <mergeCell ref="G955:H955"/>
    <mergeCell ref="A2158:F2158"/>
    <mergeCell ref="D1436:F1436"/>
    <mergeCell ref="I2079:J2079"/>
    <mergeCell ref="C2222:G2222"/>
    <mergeCell ref="A356:B363"/>
    <mergeCell ref="K2266:L2266"/>
    <mergeCell ref="A66:H66"/>
    <mergeCell ref="G2016:H2016"/>
    <mergeCell ref="A2051:B2054"/>
    <mergeCell ref="I1503:L1503"/>
    <mergeCell ref="G1561:I1561"/>
    <mergeCell ref="H1883:L1889"/>
    <mergeCell ref="A1391:B1391"/>
    <mergeCell ref="H659:L659"/>
    <mergeCell ref="A971:F971"/>
    <mergeCell ref="K2267:L2267"/>
    <mergeCell ref="A1493:L1493"/>
    <mergeCell ref="H1597:L1597"/>
    <mergeCell ref="C2423:G2430"/>
    <mergeCell ref="K1079:L1079"/>
    <mergeCell ref="G1017:H1017"/>
    <mergeCell ref="A392:B392"/>
    <mergeCell ref="J1624:L1624"/>
    <mergeCell ref="H35:L42"/>
    <mergeCell ref="A2332:F2345"/>
    <mergeCell ref="H2070:L2070"/>
    <mergeCell ref="A2472:B2472"/>
    <mergeCell ref="G1642:H1642"/>
    <mergeCell ref="K80:L80"/>
    <mergeCell ref="I1704:J1704"/>
    <mergeCell ref="I2590:J2590"/>
    <mergeCell ref="A1817:L1817"/>
    <mergeCell ref="K1891:L1891"/>
    <mergeCell ref="K79:L79"/>
    <mergeCell ref="I1128:L1128"/>
    <mergeCell ref="A331:L331"/>
    <mergeCell ref="K1141:L1141"/>
    <mergeCell ref="A2248:L2248"/>
    <mergeCell ref="A2571:L2571"/>
    <mergeCell ref="G2407:L2407"/>
    <mergeCell ref="G1832:L1845"/>
    <mergeCell ref="E2329:F2329"/>
    <mergeCell ref="E2665:F2665"/>
    <mergeCell ref="C739:G742"/>
    <mergeCell ref="A1814:L1814"/>
    <mergeCell ref="G644:L657"/>
    <mergeCell ref="H1481:L1488"/>
    <mergeCell ref="C597:G597"/>
    <mergeCell ref="A705:B705"/>
    <mergeCell ref="C1223:G1230"/>
    <mergeCell ref="H258:L264"/>
    <mergeCell ref="D749:F749"/>
    <mergeCell ref="C2589:D2589"/>
    <mergeCell ref="C892:D892"/>
    <mergeCell ref="H1757:L1757"/>
    <mergeCell ref="A829:B829"/>
    <mergeCell ref="K2517:L2517"/>
    <mergeCell ref="A2518:B2518"/>
    <mergeCell ref="E141:F141"/>
    <mergeCell ref="A18:L18"/>
    <mergeCell ref="G2719:I2719"/>
    <mergeCell ref="A994:F997"/>
    <mergeCell ref="A989:B992"/>
    <mergeCell ref="I392:J392"/>
    <mergeCell ref="A2188:L2188"/>
    <mergeCell ref="A847:B847"/>
    <mergeCell ref="H1168:L1175"/>
    <mergeCell ref="H2730:L2736"/>
    <mergeCell ref="K1205:L1205"/>
    <mergeCell ref="A1473:B1480"/>
    <mergeCell ref="E580:F580"/>
    <mergeCell ref="A293:B300"/>
    <mergeCell ref="I1142:J1142"/>
    <mergeCell ref="C1284:G1284"/>
    <mergeCell ref="G1144:L1157"/>
    <mergeCell ref="C517:D517"/>
    <mergeCell ref="A2646:L2646"/>
    <mergeCell ref="H1382:L1382"/>
    <mergeCell ref="E1641:F1641"/>
    <mergeCell ref="A936:C936"/>
    <mergeCell ref="A703:L703"/>
    <mergeCell ref="A1001:L1001"/>
    <mergeCell ref="D1249:F1249"/>
    <mergeCell ref="A1430:L1430"/>
    <mergeCell ref="C1580:D1580"/>
    <mergeCell ref="A1255:L1256"/>
    <mergeCell ref="J686:L686"/>
    <mergeCell ref="A2641:L2641"/>
    <mergeCell ref="G1769:L1782"/>
    <mergeCell ref="C535:G542"/>
    <mergeCell ref="A1582:F1595"/>
    <mergeCell ref="D61:F61"/>
    <mergeCell ref="G1829:H1829"/>
    <mergeCell ref="G2221:L2221"/>
    <mergeCell ref="H472:L472"/>
    <mergeCell ref="A2668:F2681"/>
    <mergeCell ref="G641:H641"/>
    <mergeCell ref="H34:L34"/>
    <mergeCell ref="A1269:F1282"/>
    <mergeCell ref="C1473:G1480"/>
    <mergeCell ref="A16:B16"/>
    <mergeCell ref="D1874:F1874"/>
    <mergeCell ref="C2017:D2017"/>
    <mergeCell ref="A472:B472"/>
    <mergeCell ref="K830:L830"/>
    <mergeCell ref="A1534:B1534"/>
    <mergeCell ref="A1185:L1185"/>
    <mergeCell ref="A126:L126"/>
    <mergeCell ref="A1954:B1954"/>
    <mergeCell ref="A2207:F2220"/>
    <mergeCell ref="H1848:L1855"/>
    <mergeCell ref="H1097:L1097"/>
    <mergeCell ref="C1204:D1204"/>
    <mergeCell ref="A1143:L1143"/>
    <mergeCell ref="A1801:B1804"/>
    <mergeCell ref="A1055:L1055"/>
    <mergeCell ref="G1455:H1455"/>
    <mergeCell ref="G1033:L1033"/>
    <mergeCell ref="A880:L881"/>
    <mergeCell ref="A830:B830"/>
    <mergeCell ref="A408:F408"/>
    <mergeCell ref="H1418:L1425"/>
    <mergeCell ref="C285:G292"/>
    <mergeCell ref="I329:J329"/>
    <mergeCell ref="A2794:C2794"/>
    <mergeCell ref="G2061:I2061"/>
    <mergeCell ref="A442:L442"/>
    <mergeCell ref="K516:L516"/>
    <mergeCell ref="A1891:B1891"/>
    <mergeCell ref="A1436:C1436"/>
    <mergeCell ref="A301:B304"/>
    <mergeCell ref="A1633:G1639"/>
    <mergeCell ref="H1051:L1054"/>
    <mergeCell ref="A1471:F1471"/>
    <mergeCell ref="A2306:F2309"/>
    <mergeCell ref="A2407:F2407"/>
    <mergeCell ref="K517:L517"/>
    <mergeCell ref="H2043:L2050"/>
    <mergeCell ref="G457:L470"/>
    <mergeCell ref="A2186:C2186"/>
    <mergeCell ref="E954:F954"/>
    <mergeCell ref="A768:L768"/>
    <mergeCell ref="A2713:L2713"/>
    <mergeCell ref="C891:D891"/>
    <mergeCell ref="A1908:F1908"/>
    <mergeCell ref="G705:H705"/>
    <mergeCell ref="G1766:H1766"/>
    <mergeCell ref="I2204:J2204"/>
    <mergeCell ref="K2391:L2391"/>
    <mergeCell ref="H409:L409"/>
    <mergeCell ref="H2535:L2535"/>
    <mergeCell ref="K141:L141"/>
    <mergeCell ref="K2017:L2017"/>
    <mergeCell ref="H1347:L1347"/>
    <mergeCell ref="A2409:B2416"/>
    <mergeCell ref="A498:L498"/>
    <mergeCell ref="A2268:L2268"/>
    <mergeCell ref="C34:G34"/>
    <mergeCell ref="A142:B142"/>
    <mergeCell ref="K1204:L1204"/>
    <mergeCell ref="A1533:F1533"/>
    <mergeCell ref="G1392:H1392"/>
    <mergeCell ref="A2457:F2470"/>
    <mergeCell ref="C659:G659"/>
    <mergeCell ref="C330:D330"/>
    <mergeCell ref="A1883:G1889"/>
    <mergeCell ref="H7:L7"/>
    <mergeCell ref="A814:L814"/>
    <mergeCell ref="H2176:L2179"/>
    <mergeCell ref="A1998:L1998"/>
    <mergeCell ref="G1582:L1595"/>
    <mergeCell ref="A630:L631"/>
    <mergeCell ref="E2079:F2079"/>
    <mergeCell ref="A1374:C1374"/>
    <mergeCell ref="G2668:L2681"/>
    <mergeCell ref="C2016:D2016"/>
    <mergeCell ref="G454:H454"/>
    <mergeCell ref="G1721:L1721"/>
    <mergeCell ref="A567:L567"/>
    <mergeCell ref="G2714:L2717"/>
    <mergeCell ref="A1981:B1988"/>
    <mergeCell ref="C2043:G2050"/>
    <mergeCell ref="C973:G980"/>
    <mergeCell ref="D499:F499"/>
    <mergeCell ref="A2739:B2739"/>
    <mergeCell ref="A1668:B1675"/>
    <mergeCell ref="C1017:D1017"/>
    <mergeCell ref="A685:L685"/>
    <mergeCell ref="A382:G382"/>
    <mergeCell ref="H473:L480"/>
    <mergeCell ref="A2284:B2284"/>
    <mergeCell ref="A439:L439"/>
    <mergeCell ref="A1623:L1623"/>
    <mergeCell ref="A868:L868"/>
    <mergeCell ref="K2329:L2329"/>
    <mergeCell ref="A435:L435"/>
    <mergeCell ref="A2556:B2565"/>
    <mergeCell ref="G2269:L2282"/>
    <mergeCell ref="G80:H80"/>
    <mergeCell ref="I142:J142"/>
    <mergeCell ref="E2590:F2590"/>
    <mergeCell ref="G79:H79"/>
    <mergeCell ref="H1758:L1764"/>
    <mergeCell ref="H1285:L1292"/>
    <mergeCell ref="H534:L534"/>
    <mergeCell ref="G686:I686"/>
    <mergeCell ref="A832:F845"/>
    <mergeCell ref="A61:C61"/>
    <mergeCell ref="J749:L749"/>
    <mergeCell ref="A972:B972"/>
    <mergeCell ref="I892:J892"/>
    <mergeCell ref="C1034:G1034"/>
    <mergeCell ref="C1668:G1675"/>
    <mergeCell ref="D124:F124"/>
    <mergeCell ref="C267:D267"/>
    <mergeCell ref="H1132:L1132"/>
    <mergeCell ref="A2567:F2570"/>
    <mergeCell ref="A2368:L2368"/>
    <mergeCell ref="H2348:L2355"/>
    <mergeCell ref="C1972:G1972"/>
    <mergeCell ref="A2665:B2665"/>
    <mergeCell ref="A581:L581"/>
    <mergeCell ref="C1301:G1304"/>
    <mergeCell ref="H98:L105"/>
    <mergeCell ref="A2063:L2063"/>
    <mergeCell ref="H1489:L1492"/>
    <mergeCell ref="A2348:B2355"/>
    <mergeCell ref="A1555:L1555"/>
    <mergeCell ref="G1579:H1579"/>
    <mergeCell ref="H2630:L2640"/>
    <mergeCell ref="C356:G363"/>
    <mergeCell ref="A2501:C2501"/>
    <mergeCell ref="I2738:J2738"/>
    <mergeCell ref="A806:F809"/>
    <mergeCell ref="H257:L257"/>
    <mergeCell ref="G766:H766"/>
    <mergeCell ref="H543:L550"/>
    <mergeCell ref="A801:B804"/>
    <mergeCell ref="G311:I311"/>
    <mergeCell ref="H2301:L2304"/>
    <mergeCell ref="A1918:B1925"/>
    <mergeCell ref="A2683:B2683"/>
    <mergeCell ref="A141:B141"/>
    <mergeCell ref="C2142:D2142"/>
    <mergeCell ref="A1507:G1507"/>
    <mergeCell ref="H847:L847"/>
    <mergeCell ref="K1017:L1017"/>
    <mergeCell ref="A1431:F1434"/>
    <mergeCell ref="A1551:B1554"/>
    <mergeCell ref="A5:L6"/>
    <mergeCell ref="E392:F392"/>
    <mergeCell ref="A1689:L1689"/>
    <mergeCell ref="A1268:L1268"/>
    <mergeCell ref="A805:L805"/>
    <mergeCell ref="G1205:H1205"/>
    <mergeCell ref="G783:L783"/>
    <mergeCell ref="C955:D955"/>
    <mergeCell ref="A580:B580"/>
    <mergeCell ref="A158:F158"/>
    <mergeCell ref="E1142:F1142"/>
    <mergeCell ref="C2472:G2472"/>
    <mergeCell ref="K1642:L1642"/>
    <mergeCell ref="G2266:H2266"/>
    <mergeCell ref="G1811:I1811"/>
    <mergeCell ref="H2133:L2139"/>
    <mergeCell ref="A1641:B1641"/>
    <mergeCell ref="A1186:C1186"/>
    <mergeCell ref="A1692:L1692"/>
    <mergeCell ref="C43:G50"/>
    <mergeCell ref="A2097:B2097"/>
    <mergeCell ref="H1847:L1847"/>
    <mergeCell ref="K267:L267"/>
    <mergeCell ref="H1176:L1179"/>
    <mergeCell ref="I2665:J2665"/>
    <mergeCell ref="A518:L518"/>
    <mergeCell ref="C641:D641"/>
    <mergeCell ref="G830:H830"/>
    <mergeCell ref="C1910:G1917"/>
    <mergeCell ref="C1159:G1159"/>
    <mergeCell ref="H793:L800"/>
    <mergeCell ref="A707:F720"/>
    <mergeCell ref="G1891:H1891"/>
    <mergeCell ref="G1436:I1436"/>
    <mergeCell ref="A394:F407"/>
    <mergeCell ref="I1955:J1955"/>
    <mergeCell ref="A2755:F2755"/>
    <mergeCell ref="K2142:L2142"/>
    <mergeCell ref="A248:L248"/>
    <mergeCell ref="C1455:D1455"/>
    <mergeCell ref="A1130:L1131"/>
    <mergeCell ref="H1856:L1863"/>
    <mergeCell ref="A820:G820"/>
    <mergeCell ref="K954:L954"/>
    <mergeCell ref="A1874:C1874"/>
    <mergeCell ref="A269:F282"/>
    <mergeCell ref="J2647:L2647"/>
    <mergeCell ref="E2267:F2267"/>
    <mergeCell ref="C409:G409"/>
    <mergeCell ref="A2519:L2519"/>
    <mergeCell ref="C1168:G1175"/>
    <mergeCell ref="H1723:L1730"/>
    <mergeCell ref="H71:L77"/>
    <mergeCell ref="A222:B222"/>
    <mergeCell ref="A1579:B1579"/>
    <mergeCell ref="A1124:C1124"/>
    <mergeCell ref="A626:L626"/>
    <mergeCell ref="C1766:D1766"/>
    <mergeCell ref="A2721:L2721"/>
    <mergeCell ref="A890:L890"/>
    <mergeCell ref="G579:H579"/>
    <mergeCell ref="H2258:L2264"/>
    <mergeCell ref="A1731:B1738"/>
    <mergeCell ref="G141:H141"/>
    <mergeCell ref="K2666:L2666"/>
    <mergeCell ref="C2284:G2284"/>
    <mergeCell ref="C472:G472"/>
    <mergeCell ref="H926:L929"/>
    <mergeCell ref="H133:L139"/>
    <mergeCell ref="D624:F624"/>
    <mergeCell ref="G1869:L1872"/>
    <mergeCell ref="C767:D767"/>
    <mergeCell ref="A132:G132"/>
    <mergeCell ref="H1632:L1632"/>
    <mergeCell ref="A704:B704"/>
    <mergeCell ref="A2034:B2034"/>
    <mergeCell ref="G1204:H1204"/>
    <mergeCell ref="H1071:L1077"/>
    <mergeCell ref="A56:F59"/>
    <mergeCell ref="A1373:L1373"/>
    <mergeCell ref="A314:L314"/>
    <mergeCell ref="H598:L605"/>
    <mergeCell ref="A618:L618"/>
    <mergeCell ref="A1380:L1381"/>
    <mergeCell ref="C1848:G1855"/>
    <mergeCell ref="H1989:L1992"/>
    <mergeCell ref="C1097:G1097"/>
    <mergeCell ref="A1945:G1945"/>
    <mergeCell ref="A443:L444"/>
    <mergeCell ref="A15:L15"/>
    <mergeCell ref="K2079:L2079"/>
    <mergeCell ref="A1989:B1992"/>
    <mergeCell ref="A2253:H2253"/>
    <mergeCell ref="A315:L315"/>
    <mergeCell ref="A1706:L1706"/>
    <mergeCell ref="H284:L284"/>
    <mergeCell ref="C301:G304"/>
    <mergeCell ref="A722:B722"/>
    <mergeCell ref="C1418:G1425"/>
    <mergeCell ref="E2517:F2517"/>
    <mergeCell ref="A1348:B1355"/>
    <mergeCell ref="A1043:B1050"/>
    <mergeCell ref="H2098:L2105"/>
    <mergeCell ref="C392:D392"/>
    <mergeCell ref="H1981:L1988"/>
    <mergeCell ref="C1051:G1054"/>
    <mergeCell ref="A1931:F1934"/>
    <mergeCell ref="A2189:L2189"/>
    <mergeCell ref="C2607:G2607"/>
    <mergeCell ref="H1614:L1617"/>
    <mergeCell ref="G221:L221"/>
    <mergeCell ref="A1305:L1305"/>
    <mergeCell ref="A2060:L2060"/>
    <mergeCell ref="G1644:L1657"/>
    <mergeCell ref="E1642:F1642"/>
    <mergeCell ref="G1704:H1704"/>
    <mergeCell ref="G1249:I1249"/>
    <mergeCell ref="A556:F559"/>
    <mergeCell ref="K2738:L2738"/>
    <mergeCell ref="A2068:L2069"/>
    <mergeCell ref="G516:H516"/>
    <mergeCell ref="A551:B554"/>
    <mergeCell ref="G61:I61"/>
    <mergeCell ref="A207:F220"/>
    <mergeCell ref="H2051:L2054"/>
    <mergeCell ref="J2374:L2374"/>
    <mergeCell ref="A2471:F2471"/>
    <mergeCell ref="H2556:L2565"/>
    <mergeCell ref="D1749:F1749"/>
    <mergeCell ref="A347:B347"/>
    <mergeCell ref="A1257:G1257"/>
    <mergeCell ref="C2535:G2535"/>
    <mergeCell ref="G2567:L2570"/>
    <mergeCell ref="A1829:B1829"/>
    <mergeCell ref="A2082:F2095"/>
    <mergeCell ref="G2329:H2329"/>
    <mergeCell ref="K767:L767"/>
    <mergeCell ref="G1874:I1874"/>
    <mergeCell ref="H2196:L2202"/>
    <mergeCell ref="A1181:F1184"/>
    <mergeCell ref="E142:F142"/>
    <mergeCell ref="H972:L972"/>
    <mergeCell ref="C79:D79"/>
    <mergeCell ref="A499:C499"/>
    <mergeCell ref="A1018:L1018"/>
    <mergeCell ref="A1140:L1140"/>
    <mergeCell ref="A2506:L2506"/>
    <mergeCell ref="C2106:G2113"/>
    <mergeCell ref="A2651:H2651"/>
    <mergeCell ref="C705:D705"/>
    <mergeCell ref="E892:F892"/>
    <mergeCell ref="K1392:L1392"/>
    <mergeCell ref="G1330:H1330"/>
    <mergeCell ref="A1442:L1442"/>
    <mergeCell ref="H2168:L2175"/>
    <mergeCell ref="G1936:I1936"/>
    <mergeCell ref="K391:L391"/>
    <mergeCell ref="A176:B179"/>
    <mergeCell ref="A1293:B1300"/>
    <mergeCell ref="G2017:H2017"/>
    <mergeCell ref="D2794:F2794"/>
    <mergeCell ref="J2061:L2061"/>
    <mergeCell ref="C1579:D1579"/>
    <mergeCell ref="K392:L392"/>
    <mergeCell ref="H1918:L1925"/>
    <mergeCell ref="A2330:B2330"/>
    <mergeCell ref="C364:G367"/>
    <mergeCell ref="G749:I749"/>
    <mergeCell ref="A1377:L1377"/>
    <mergeCell ref="A2356:B2363"/>
    <mergeCell ref="A643:L643"/>
    <mergeCell ref="C766:D766"/>
    <mergeCell ref="G19:L32"/>
    <mergeCell ref="C909:G909"/>
    <mergeCell ref="A2127:L2127"/>
    <mergeCell ref="G1186:I1186"/>
    <mergeCell ref="I2589:J2589"/>
    <mergeCell ref="C1176:G1179"/>
    <mergeCell ref="A4:L4"/>
    <mergeCell ref="I1830:J1830"/>
    <mergeCell ref="K1892:L1892"/>
    <mergeCell ref="H571:L577"/>
    <mergeCell ref="E1580:F1580"/>
    <mergeCell ref="C1205:D1205"/>
    <mergeCell ref="C473:G480"/>
    <mergeCell ref="A570:G570"/>
    <mergeCell ref="H2097:L2097"/>
    <mergeCell ref="A1142:B1142"/>
    <mergeCell ref="A1624:C1624"/>
    <mergeCell ref="A51:B54"/>
    <mergeCell ref="C2266:D2266"/>
    <mergeCell ref="A878:H878"/>
    <mergeCell ref="G1306:L1309"/>
    <mergeCell ref="D2719:F2719"/>
    <mergeCell ref="A60:L60"/>
    <mergeCell ref="A629:L629"/>
    <mergeCell ref="A2574:L2574"/>
    <mergeCell ref="K705:L705"/>
    <mergeCell ref="A856:B863"/>
    <mergeCell ref="C534:G534"/>
    <mergeCell ref="G119:L122"/>
    <mergeCell ref="A689:L689"/>
    <mergeCell ref="C2348:G2355"/>
    <mergeCell ref="I1455:J1455"/>
    <mergeCell ref="C51:G54"/>
    <mergeCell ref="H293:L300"/>
    <mergeCell ref="C1597:G1597"/>
    <mergeCell ref="H1820:L1820"/>
    <mergeCell ref="A2445:G2445"/>
    <mergeCell ref="A813:L813"/>
    <mergeCell ref="C830:D830"/>
    <mergeCell ref="A505:L506"/>
    <mergeCell ref="H239:L242"/>
    <mergeCell ref="H1258:L1264"/>
    <mergeCell ref="G1457:L1470"/>
    <mergeCell ref="H1660:L1667"/>
    <mergeCell ref="C80:D80"/>
    <mergeCell ref="A1249:C1249"/>
    <mergeCell ref="A2590:B2590"/>
    <mergeCell ref="G269:L282"/>
    <mergeCell ref="C1891:D1891"/>
    <mergeCell ref="G329:H329"/>
    <mergeCell ref="A503:H503"/>
    <mergeCell ref="A2504:L2504"/>
    <mergeCell ref="G2520:L2533"/>
    <mergeCell ref="A1568:L1569"/>
    <mergeCell ref="J999:L999"/>
    <mergeCell ref="C848:G855"/>
    <mergeCell ref="G1619:L1622"/>
    <mergeCell ref="D374:F374"/>
    <mergeCell ref="G2142:H2142"/>
    <mergeCell ref="C543:G550"/>
    <mergeCell ref="A454:B454"/>
    <mergeCell ref="G954:H954"/>
    <mergeCell ref="H821:L827"/>
    <mergeCell ref="H348:L355"/>
    <mergeCell ref="A2657:G2663"/>
    <mergeCell ref="A2033:F2033"/>
    <mergeCell ref="C847:G847"/>
    <mergeCell ref="A1695:G1695"/>
    <mergeCell ref="A181:F184"/>
    <mergeCell ref="A1847:B1847"/>
    <mergeCell ref="A1498:L1498"/>
    <mergeCell ref="A2267:B2267"/>
    <mergeCell ref="A2003:H2003"/>
    <mergeCell ref="A882:G882"/>
    <mergeCell ref="A2114:B2117"/>
    <mergeCell ref="E2738:F2738"/>
    <mergeCell ref="A1098:B1105"/>
    <mergeCell ref="G1346:L1346"/>
    <mergeCell ref="H301:L304"/>
    <mergeCell ref="A793:B800"/>
    <mergeCell ref="H1731:L1738"/>
    <mergeCell ref="C598:G605"/>
    <mergeCell ref="G2306:L2309"/>
    <mergeCell ref="H1007:L1007"/>
    <mergeCell ref="A739:B742"/>
    <mergeCell ref="G2374:I2374"/>
    <mergeCell ref="A1721:F1721"/>
    <mergeCell ref="A1681:F1684"/>
    <mergeCell ref="A2243:L2243"/>
    <mergeCell ref="C1847:G1847"/>
    <mergeCell ref="A1640:L1640"/>
    <mergeCell ref="A1938:L1938"/>
    <mergeCell ref="A879:L879"/>
    <mergeCell ref="H1364:L1367"/>
    <mergeCell ref="H2487:L2494"/>
    <mergeCell ref="G2666:H2666"/>
    <mergeCell ref="H2034:L2034"/>
    <mergeCell ref="E1392:F1392"/>
    <mergeCell ref="A1940:L1940"/>
    <mergeCell ref="A1628:H1628"/>
    <mergeCell ref="A1818:L1819"/>
    <mergeCell ref="A2265:L2265"/>
    <mergeCell ref="A681:F684"/>
    <mergeCell ref="A453:L453"/>
    <mergeCell ref="H418:L425"/>
    <mergeCell ref="A2417:B2422"/>
    <mergeCell ref="G2079:H2079"/>
    <mergeCell ref="G1624:I1624"/>
    <mergeCell ref="G267:H267"/>
    <mergeCell ref="H1946:L1952"/>
    <mergeCell ref="A418:B425"/>
    <mergeCell ref="J311:L311"/>
    <mergeCell ref="H722:L722"/>
    <mergeCell ref="G1931:L1934"/>
    <mergeCell ref="C1856:G1863"/>
    <mergeCell ref="A2726:L2728"/>
    <mergeCell ref="A680:L680"/>
    <mergeCell ref="G1080:H1080"/>
    <mergeCell ref="A1481:B1488"/>
    <mergeCell ref="C347:G347"/>
    <mergeCell ref="A1910:B1917"/>
    <mergeCell ref="E1017:F1017"/>
    <mergeCell ref="A2591:L2591"/>
    <mergeCell ref="K1517:L1517"/>
    <mergeCell ref="G1686:I1686"/>
    <mergeCell ref="A1832:F1845"/>
    <mergeCell ref="J2572:L2572"/>
    <mergeCell ref="A644:F657"/>
    <mergeCell ref="J1811:L1811"/>
    <mergeCell ref="A318:L319"/>
    <mergeCell ref="H2694:L2703"/>
    <mergeCell ref="I80:J80"/>
    <mergeCell ref="K142:L142"/>
    <mergeCell ref="H445:L445"/>
    <mergeCell ref="G82:L95"/>
    <mergeCell ref="A1642:B1642"/>
    <mergeCell ref="C1704:D1704"/>
    <mergeCell ref="H731:L738"/>
    <mergeCell ref="G499:I499"/>
    <mergeCell ref="A1127:L1127"/>
    <mergeCell ref="I1141:J1141"/>
    <mergeCell ref="A393:L393"/>
    <mergeCell ref="H1160:L1167"/>
    <mergeCell ref="C516:D516"/>
    <mergeCell ref="K1955:L1955"/>
    <mergeCell ref="A2310:L2310"/>
    <mergeCell ref="A1129:L1129"/>
    <mergeCell ref="C2329:D2329"/>
    <mergeCell ref="G767:H767"/>
    <mergeCell ref="K2589:L2589"/>
    <mergeCell ref="I2378:L2378"/>
    <mergeCell ref="G619:L622"/>
    <mergeCell ref="C2356:G2363"/>
    <mergeCell ref="J2794:L2794"/>
    <mergeCell ref="G1283:L1283"/>
    <mergeCell ref="A123:L123"/>
    <mergeCell ref="A892:B892"/>
    <mergeCell ref="C1330:D1330"/>
    <mergeCell ref="A998:L998"/>
    <mergeCell ref="A1005:L1006"/>
    <mergeCell ref="A695:G695"/>
    <mergeCell ref="C1989:G1992"/>
    <mergeCell ref="G1056:L1059"/>
    <mergeCell ref="A744:F747"/>
    <mergeCell ref="A1749:C1749"/>
    <mergeCell ref="I766:J766"/>
    <mergeCell ref="H785:L792"/>
    <mergeCell ref="A1003:H1003"/>
    <mergeCell ref="G391:H391"/>
    <mergeCell ref="A2160:B2167"/>
    <mergeCell ref="A1409:B1409"/>
    <mergeCell ref="C141:D141"/>
    <mergeCell ref="A118:L118"/>
    <mergeCell ref="H1446:L1452"/>
    <mergeCell ref="A456:L456"/>
    <mergeCell ref="A606:B613"/>
    <mergeCell ref="H2356:L2363"/>
    <mergeCell ref="I455:J455"/>
    <mergeCell ref="J124:L124"/>
    <mergeCell ref="C1043:G1050"/>
    <mergeCell ref="G392:H392"/>
    <mergeCell ref="C2481:G2486"/>
    <mergeCell ref="G999:I999"/>
    <mergeCell ref="A2381:G2381"/>
    <mergeCell ref="H1321:L1327"/>
    <mergeCell ref="C2098:G2105"/>
    <mergeCell ref="A660:B667"/>
    <mergeCell ref="C1347:G1347"/>
    <mergeCell ref="H1570:L1570"/>
    <mergeCell ref="C1981:G1988"/>
    <mergeCell ref="A265:L265"/>
    <mergeCell ref="A2195:G2195"/>
    <mergeCell ref="A563:L563"/>
    <mergeCell ref="H1008:L1014"/>
    <mergeCell ref="I2266:J2266"/>
    <mergeCell ref="C2408:G2408"/>
    <mergeCell ref="D2647:F2647"/>
    <mergeCell ref="C1641:D1641"/>
    <mergeCell ref="C1614:G1617"/>
    <mergeCell ref="A253:H253"/>
    <mergeCell ref="G681:L684"/>
    <mergeCell ref="E2589:F2589"/>
    <mergeCell ref="A2254:L2254"/>
    <mergeCell ref="K2330:L2330"/>
    <mergeCell ref="E1830:F1830"/>
    <mergeCell ref="G1892:H1892"/>
    <mergeCell ref="A1580:B1580"/>
    <mergeCell ref="H801:L804"/>
    <mergeCell ref="E1829:F1829"/>
    <mergeCell ref="C2556:G2565"/>
    <mergeCell ref="G1744:L1747"/>
    <mergeCell ref="A1119:F1122"/>
    <mergeCell ref="A1783:F1783"/>
    <mergeCell ref="H856:L863"/>
    <mergeCell ref="G624:I624"/>
    <mergeCell ref="A2231:B2238"/>
    <mergeCell ref="I1266:J1266"/>
    <mergeCell ref="A1248:L1248"/>
    <mergeCell ref="A321:G327"/>
    <mergeCell ref="C2455:D2455"/>
    <mergeCell ref="H1864:L1867"/>
    <mergeCell ref="A2666:B2666"/>
    <mergeCell ref="C972:G972"/>
    <mergeCell ref="A1820:G1820"/>
    <mergeCell ref="D1186:F1186"/>
    <mergeCell ref="A188:L188"/>
    <mergeCell ref="G2369:L2372"/>
    <mergeCell ref="K1330:L1330"/>
    <mergeCell ref="A106:B113"/>
    <mergeCell ref="A180:L180"/>
    <mergeCell ref="A632:G632"/>
    <mergeCell ref="A1864:B1867"/>
    <mergeCell ref="A2128:H2128"/>
    <mergeCell ref="A190:L190"/>
    <mergeCell ref="H159:L159"/>
    <mergeCell ref="A943:L944"/>
    <mergeCell ref="E1455:F1455"/>
    <mergeCell ref="C2168:G2175"/>
    <mergeCell ref="G2124:I2124"/>
    <mergeCell ref="H2446:L2452"/>
    <mergeCell ref="A941:H941"/>
    <mergeCell ref="J811:L811"/>
    <mergeCell ref="I516:J516"/>
    <mergeCell ref="A1390:L1390"/>
    <mergeCell ref="A1806:F1809"/>
    <mergeCell ref="A1659:B1659"/>
    <mergeCell ref="K580:L580"/>
    <mergeCell ref="C981:G988"/>
    <mergeCell ref="A935:L935"/>
    <mergeCell ref="A1378:H1378"/>
    <mergeCell ref="C1410:G1417"/>
    <mergeCell ref="I2191:L2191"/>
    <mergeCell ref="E1517:F1517"/>
    <mergeCell ref="K1641:L1641"/>
    <mergeCell ref="C954:D954"/>
    <mergeCell ref="A2015:L2015"/>
    <mergeCell ref="A203:L203"/>
    <mergeCell ref="J61:L61"/>
    <mergeCell ref="H1106:L1113"/>
    <mergeCell ref="G1681:L1684"/>
    <mergeCell ref="G2204:H2204"/>
    <mergeCell ref="K642:L642"/>
    <mergeCell ref="G1749:I1749"/>
    <mergeCell ref="H2581:L2587"/>
    <mergeCell ref="I2391:J2391"/>
    <mergeCell ref="G2393:L2406"/>
    <mergeCell ref="A2738:B2738"/>
    <mergeCell ref="A1015:L1015"/>
    <mergeCell ref="A430:L430"/>
    <mergeCell ref="A2652:L2652"/>
    <mergeCell ref="K2455:L2455"/>
    <mergeCell ref="A1231:B1238"/>
    <mergeCell ref="A1315:L1315"/>
    <mergeCell ref="A560:L560"/>
    <mergeCell ref="A2377:L2377"/>
    <mergeCell ref="A2078:L2078"/>
    <mergeCell ref="A2376:L2376"/>
    <mergeCell ref="A1317:L1317"/>
    <mergeCell ref="C1426:G1429"/>
    <mergeCell ref="H223:L230"/>
    <mergeCell ref="I628:L628"/>
    <mergeCell ref="J1936:L1936"/>
    <mergeCell ref="A330:B330"/>
    <mergeCell ref="C1481:G1488"/>
    <mergeCell ref="G408:L408"/>
    <mergeCell ref="D1311:F1311"/>
    <mergeCell ref="A1392:B1392"/>
    <mergeCell ref="I1954:J1954"/>
    <mergeCell ref="G2794:I2794"/>
    <mergeCell ref="H2417:L2422"/>
    <mergeCell ref="C2097:G2097"/>
    <mergeCell ref="A231:B238"/>
    <mergeCell ref="C239:G242"/>
    <mergeCell ref="G2517:H2517"/>
    <mergeCell ref="C2079:D2079"/>
    <mergeCell ref="A2505:H2505"/>
    <mergeCell ref="E454:F454"/>
    <mergeCell ref="G369:L372"/>
    <mergeCell ref="A2724:H2724"/>
    <mergeCell ref="I1705:J1705"/>
    <mergeCell ref="K1767:L1767"/>
    <mergeCell ref="H446:L452"/>
    <mergeCell ref="C1080:D1080"/>
    <mergeCell ref="A755:L756"/>
    <mergeCell ref="A445:G445"/>
    <mergeCell ref="A494:F497"/>
    <mergeCell ref="A1017:B1017"/>
    <mergeCell ref="A2347:B2347"/>
    <mergeCell ref="C2114:G2117"/>
    <mergeCell ref="H535:L542"/>
    <mergeCell ref="A753:H753"/>
    <mergeCell ref="A1265:L1265"/>
    <mergeCell ref="A206:L206"/>
    <mergeCell ref="D1624:F1624"/>
    <mergeCell ref="A2630:B2640"/>
    <mergeCell ref="A1688:L1688"/>
    <mergeCell ref="G2332:L2345"/>
    <mergeCell ref="I205:J205"/>
    <mergeCell ref="E80:F80"/>
    <mergeCell ref="G142:H142"/>
    <mergeCell ref="C793:G800"/>
    <mergeCell ref="A2592:F2605"/>
    <mergeCell ref="G1806:L1809"/>
    <mergeCell ref="A19:F32"/>
    <mergeCell ref="C614:G617"/>
    <mergeCell ref="E1141:F1141"/>
    <mergeCell ref="A2444:L2444"/>
    <mergeCell ref="A2283:F2283"/>
    <mergeCell ref="A894:F907"/>
    <mergeCell ref="C1731:G1738"/>
    <mergeCell ref="H2409:L2416"/>
    <mergeCell ref="A2517:B2517"/>
    <mergeCell ref="I1330:J1330"/>
    <mergeCell ref="H168:L175"/>
    <mergeCell ref="A1159:B1159"/>
    <mergeCell ref="A1356:B1363"/>
    <mergeCell ref="A2369:F2372"/>
    <mergeCell ref="A380:L381"/>
    <mergeCell ref="H114:L117"/>
    <mergeCell ref="C1364:G1367"/>
    <mergeCell ref="C2487:G2494"/>
    <mergeCell ref="C35:G42"/>
    <mergeCell ref="H2729:L2729"/>
    <mergeCell ref="A690:L690"/>
    <mergeCell ref="A1096:F1096"/>
    <mergeCell ref="A1446:G1452"/>
    <mergeCell ref="A2577:H2577"/>
    <mergeCell ref="D2311:F2311"/>
    <mergeCell ref="A1313:L1313"/>
    <mergeCell ref="E1579:F1579"/>
    <mergeCell ref="G1494:L1497"/>
    <mergeCell ref="A869:F872"/>
    <mergeCell ref="C418:G425"/>
    <mergeCell ref="G2738:H2738"/>
    <mergeCell ref="G829:H829"/>
    <mergeCell ref="H606:L613"/>
    <mergeCell ref="G374:I374"/>
    <mergeCell ref="G2432:L2435"/>
    <mergeCell ref="I1016:J1016"/>
    <mergeCell ref="E766:F766"/>
    <mergeCell ref="C722:G722"/>
    <mergeCell ref="A2546:B2555"/>
    <mergeCell ref="A2142:B2142"/>
    <mergeCell ref="G2119:L2122"/>
    <mergeCell ref="K1080:L1080"/>
    <mergeCell ref="A1878:H1878"/>
    <mergeCell ref="I1017:J1017"/>
    <mergeCell ref="G1019:L1032"/>
    <mergeCell ref="A1:L1"/>
    <mergeCell ref="A1453:L1453"/>
    <mergeCell ref="K2141:L2141"/>
    <mergeCell ref="I441:L441"/>
    <mergeCell ref="A693:L694"/>
    <mergeCell ref="A2392:L2392"/>
    <mergeCell ref="E1205:F1205"/>
    <mergeCell ref="A2653:L2655"/>
    <mergeCell ref="A691:H691"/>
    <mergeCell ref="A668:B675"/>
    <mergeCell ref="G1119:L1122"/>
    <mergeCell ref="J561:L561"/>
    <mergeCell ref="A1144:F1157"/>
    <mergeCell ref="E2266:F2266"/>
    <mergeCell ref="A2516:L2516"/>
    <mergeCell ref="G2181:L2184"/>
    <mergeCell ref="G2249:I2249"/>
    <mergeCell ref="A1556:F1559"/>
    <mergeCell ref="A2589:B2589"/>
    <mergeCell ref="C2694:G2703"/>
    <mergeCell ref="G2330:H2330"/>
    <mergeCell ref="A1813:L1813"/>
    <mergeCell ref="H1239:L1242"/>
    <mergeCell ref="C731:G738"/>
    <mergeCell ref="H1909:L1909"/>
    <mergeCell ref="C1160:G1167"/>
    <mergeCell ref="D686:F686"/>
    <mergeCell ref="A1815:L1815"/>
    <mergeCell ref="A1060:L1060"/>
    <mergeCell ref="A2718:L2718"/>
    <mergeCell ref="A2140:L2140"/>
    <mergeCell ref="A328:L328"/>
    <mergeCell ref="A2440:L2440"/>
    <mergeCell ref="A1685:L1685"/>
    <mergeCell ref="G1954:H1954"/>
    <mergeCell ref="G1499:I1499"/>
    <mergeCell ref="H1821:L1827"/>
    <mergeCell ref="G908:L908"/>
    <mergeCell ref="J186:L186"/>
    <mergeCell ref="A283:F283"/>
    <mergeCell ref="H51:L54"/>
    <mergeCell ref="A317:L317"/>
    <mergeCell ref="K2205:L2205"/>
    <mergeCell ref="H2508:L2508"/>
    <mergeCell ref="J2719:L2719"/>
    <mergeCell ref="G1955:H1955"/>
    <mergeCell ref="C2160:G2167"/>
    <mergeCell ref="I2142:J2142"/>
    <mergeCell ref="A1065:L1065"/>
    <mergeCell ref="A1033:F1033"/>
    <mergeCell ref="I1566:L1566"/>
    <mergeCell ref="A1828:L1828"/>
    <mergeCell ref="A2126:L2126"/>
    <mergeCell ref="H1784:L1784"/>
    <mergeCell ref="I378:L378"/>
    <mergeCell ref="A1383:G1389"/>
    <mergeCell ref="G431:L434"/>
    <mergeCell ref="J1686:L1686"/>
    <mergeCell ref="G158:L158"/>
    <mergeCell ref="D1061:F1061"/>
    <mergeCell ref="H2536:L2545"/>
    <mergeCell ref="K17:L17"/>
    <mergeCell ref="G1641:H1641"/>
    <mergeCell ref="H1508:L1514"/>
    <mergeCell ref="H1035:L1042"/>
    <mergeCell ref="D2572:F2572"/>
    <mergeCell ref="C391:D391"/>
    <mergeCell ref="J2311:L2311"/>
    <mergeCell ref="J499:L499"/>
    <mergeCell ref="A1126:L1126"/>
    <mergeCell ref="A2719:C2719"/>
    <mergeCell ref="A284:B284"/>
    <mergeCell ref="H1973:L1980"/>
    <mergeCell ref="A68:L69"/>
    <mergeCell ref="E455:F455"/>
    <mergeCell ref="A816:H816"/>
    <mergeCell ref="I2253:L2253"/>
    <mergeCell ref="E579:F579"/>
    <mergeCell ref="A1955:B1955"/>
    <mergeCell ref="H196:L202"/>
    <mergeCell ref="K1705:L1705"/>
    <mergeCell ref="G2033:L2033"/>
    <mergeCell ref="E2666:F2666"/>
    <mergeCell ref="J1311:L1311"/>
    <mergeCell ref="C856:G863"/>
    <mergeCell ref="A767:B767"/>
    <mergeCell ref="K2590:L2590"/>
    <mergeCell ref="C106:G113"/>
    <mergeCell ref="H2580:L2580"/>
    <mergeCell ref="C1864:G1867"/>
    <mergeCell ref="A619:F622"/>
    <mergeCell ref="A1758:G1764"/>
    <mergeCell ref="H356:L363"/>
    <mergeCell ref="A2159:B2159"/>
    <mergeCell ref="A1830:B1830"/>
    <mergeCell ref="C1892:D1892"/>
    <mergeCell ref="A2316:H2316"/>
    <mergeCell ref="A1439:L1439"/>
    <mergeCell ref="H2608:L2617"/>
    <mergeCell ref="E1266:F1266"/>
    <mergeCell ref="C2517:D2517"/>
    <mergeCell ref="C2630:G2640"/>
    <mergeCell ref="A909:B909"/>
    <mergeCell ref="A1106:B1113"/>
    <mergeCell ref="A438:L438"/>
    <mergeCell ref="A2119:F2122"/>
    <mergeCell ref="I1517:J1517"/>
    <mergeCell ref="A440:L440"/>
    <mergeCell ref="A128:H128"/>
    <mergeCell ref="A2251:L2251"/>
    <mergeCell ref="A257:G257"/>
    <mergeCell ref="A1196:G1202"/>
    <mergeCell ref="H2347:L2347"/>
    <mergeCell ref="A765:L765"/>
    <mergeCell ref="A1063:L1063"/>
    <mergeCell ref="E1705:F1705"/>
    <mergeCell ref="G1767:H1767"/>
    <mergeCell ref="A1455:B1455"/>
    <mergeCell ref="A1941:H1941"/>
    <mergeCell ref="H676:L679"/>
    <mergeCell ref="C1642:D1642"/>
    <mergeCell ref="E1704:F1704"/>
    <mergeCell ref="A1191:H1191"/>
    <mergeCell ref="A310:L310"/>
    <mergeCell ref="A1644:F1657"/>
    <mergeCell ref="G2144:L2157"/>
    <mergeCell ref="A2061:C2061"/>
    <mergeCell ref="G2283:L2283"/>
    <mergeCell ref="E516:F516"/>
    <mergeCell ref="A2106:B2113"/>
    <mergeCell ref="A846:F846"/>
    <mergeCell ref="G580:H580"/>
    <mergeCell ref="A534:B534"/>
    <mergeCell ref="J624:L624"/>
    <mergeCell ref="C1660:G1667"/>
    <mergeCell ref="I767:J767"/>
    <mergeCell ref="A1744:F1747"/>
    <mergeCell ref="A1757:G1757"/>
    <mergeCell ref="G2244:L2247"/>
    <mergeCell ref="A2269:F2282"/>
    <mergeCell ref="G769:L782"/>
    <mergeCell ref="A2767:B2777"/>
    <mergeCell ref="A457:F470"/>
    <mergeCell ref="A1739:B1742"/>
    <mergeCell ref="A410:B417"/>
    <mergeCell ref="I191:L191"/>
    <mergeCell ref="H1159:L1159"/>
    <mergeCell ref="A1141:B1141"/>
    <mergeCell ref="A1597:B1597"/>
    <mergeCell ref="G869:L872"/>
    <mergeCell ref="E1330:F1330"/>
    <mergeCell ref="A2185:L2185"/>
    <mergeCell ref="H1785:L1792"/>
    <mergeCell ref="G1999:I1999"/>
    <mergeCell ref="E2391:F2391"/>
    <mergeCell ref="H989:L992"/>
    <mergeCell ref="A1751:L1751"/>
    <mergeCell ref="A848:B855"/>
    <mergeCell ref="C2417:G2422"/>
    <mergeCell ref="G2455:H2455"/>
    <mergeCell ref="K455:L455"/>
    <mergeCell ref="A1565:L1565"/>
    <mergeCell ref="A810:L810"/>
    <mergeCell ref="A2684:B2693"/>
    <mergeCell ref="C1285:G1292"/>
    <mergeCell ref="A1382:G1382"/>
    <mergeCell ref="D811:F811"/>
    <mergeCell ref="I2066:L2066"/>
    <mergeCell ref="H2546:L2555"/>
    <mergeCell ref="I1454:J1454"/>
    <mergeCell ref="K1516:L1516"/>
    <mergeCell ref="A1567:L1567"/>
    <mergeCell ref="C829:D829"/>
    <mergeCell ref="A78:L78"/>
    <mergeCell ref="A1426:B1429"/>
    <mergeCell ref="I878:L878"/>
    <mergeCell ref="A766:B766"/>
    <mergeCell ref="G1846:L1846"/>
    <mergeCell ref="A2190:L2190"/>
    <mergeCell ref="A1435:L1435"/>
    <mergeCell ref="A508:G514"/>
    <mergeCell ref="G658:L658"/>
    <mergeCell ref="A2007:G2007"/>
    <mergeCell ref="A33:F33"/>
    <mergeCell ref="G2589:H2589"/>
    <mergeCell ref="C2347:G2347"/>
    <mergeCell ref="A1893:L1893"/>
    <mergeCell ref="H2008:L2014"/>
    <mergeCell ref="J1749:L1749"/>
    <mergeCell ref="I1892:J1892"/>
    <mergeCell ref="A2608:B2617"/>
    <mergeCell ref="A1535:B1542"/>
    <mergeCell ref="I1316:L1316"/>
    <mergeCell ref="A784:B784"/>
    <mergeCell ref="A2321:G2327"/>
    <mergeCell ref="A1190:L1190"/>
    <mergeCell ref="H2473:L2480"/>
    <mergeCell ref="A2572:C2572"/>
    <mergeCell ref="A2266:B2266"/>
    <mergeCell ref="A2318:L2319"/>
    <mergeCell ref="C2301:G2304"/>
    <mergeCell ref="H1534:L1534"/>
    <mergeCell ref="A2473:B2480"/>
    <mergeCell ref="A1192:L1192"/>
    <mergeCell ref="K1266:L1266"/>
    <mergeCell ref="C2330:D2330"/>
    <mergeCell ref="I503:L503"/>
    <mergeCell ref="C1356:G1363"/>
    <mergeCell ref="G283:L283"/>
    <mergeCell ref="A2578:L2578"/>
    <mergeCell ref="G2642:L2645"/>
    <mergeCell ref="G1311:I1311"/>
    <mergeCell ref="A2508:G2508"/>
    <mergeCell ref="C114:G117"/>
    <mergeCell ref="A578:L578"/>
    <mergeCell ref="A876:L876"/>
    <mergeCell ref="E205:F205"/>
    <mergeCell ref="A80:B80"/>
    <mergeCell ref="C142:D142"/>
    <mergeCell ref="A566:H566"/>
    <mergeCell ref="I2003:L2003"/>
    <mergeCell ref="G2096:L2096"/>
    <mergeCell ref="G2056:L2059"/>
    <mergeCell ref="E329:F329"/>
    <mergeCell ref="A877:L877"/>
    <mergeCell ref="A2725:L2725"/>
    <mergeCell ref="G244:L247"/>
    <mergeCell ref="A1939:L1939"/>
    <mergeCell ref="A686:C686"/>
    <mergeCell ref="G2205:H2205"/>
    <mergeCell ref="C1955:D1955"/>
    <mergeCell ref="J1061:L1061"/>
    <mergeCell ref="H1114:L1117"/>
    <mergeCell ref="C606:G613"/>
    <mergeCell ref="G2755:L2755"/>
    <mergeCell ref="G1394:L1407"/>
    <mergeCell ref="A2534:F2534"/>
    <mergeCell ref="A769:F782"/>
    <mergeCell ref="A369:F372"/>
    <mergeCell ref="A1508:G1514"/>
    <mergeCell ref="A364:B367"/>
    <mergeCell ref="A1785:B1792"/>
    <mergeCell ref="J2124:L2124"/>
    <mergeCell ref="D1499:F1499"/>
    <mergeCell ref="A1909:B1909"/>
    <mergeCell ref="A501:L501"/>
    <mergeCell ref="I1003:L1003"/>
    <mergeCell ref="A1563:L1563"/>
    <mergeCell ref="A2588:L2588"/>
    <mergeCell ref="G17:H17"/>
    <mergeCell ref="E2204:F2204"/>
    <mergeCell ref="C2738:D2738"/>
    <mergeCell ref="E1016:F1016"/>
    <mergeCell ref="A316:H316"/>
    <mergeCell ref="A1564:L1564"/>
    <mergeCell ref="A311:C311"/>
    <mergeCell ref="C2035:G2042"/>
    <mergeCell ref="G2437:I2437"/>
    <mergeCell ref="H2618:L2629"/>
    <mergeCell ref="I1267:J1267"/>
    <mergeCell ref="C1239:G1242"/>
    <mergeCell ref="A7:G7"/>
    <mergeCell ref="D311:F311"/>
    <mergeCell ref="G1596:L1596"/>
    <mergeCell ref="A579:B579"/>
    <mergeCell ref="H1659:L1659"/>
    <mergeCell ref="G2471:L2471"/>
    <mergeCell ref="A1846:F1846"/>
    <mergeCell ref="A1205:B1205"/>
    <mergeCell ref="C1723:G1730"/>
    <mergeCell ref="H758:L764"/>
    <mergeCell ref="C1392:D1392"/>
    <mergeCell ref="G1369:L1372"/>
    <mergeCell ref="K1954:L1954"/>
    <mergeCell ref="A1394:F1407"/>
    <mergeCell ref="H2257:L2257"/>
    <mergeCell ref="G1894:L1907"/>
    <mergeCell ref="A1811:C1811"/>
    <mergeCell ref="A2004:L2004"/>
    <mergeCell ref="G249:I249"/>
    <mergeCell ref="I891:J891"/>
    <mergeCell ref="H910:L917"/>
    <mergeCell ref="A596:F596"/>
    <mergeCell ref="J374:L374"/>
    <mergeCell ref="G1994:L1997"/>
    <mergeCell ref="A2079:B2079"/>
    <mergeCell ref="A2481:B2486"/>
    <mergeCell ref="A160:B167"/>
    <mergeCell ref="C926:G929"/>
    <mergeCell ref="I316:L316"/>
    <mergeCell ref="A1266:B1266"/>
    <mergeCell ref="A811:C811"/>
    <mergeCell ref="C1784:G1784"/>
    <mergeCell ref="A1935:L1935"/>
    <mergeCell ref="G96:L96"/>
    <mergeCell ref="J436:L436"/>
    <mergeCell ref="G1519:L1532"/>
    <mergeCell ref="I941:L941"/>
    <mergeCell ref="A1501:L1501"/>
    <mergeCell ref="A1930:L1930"/>
    <mergeCell ref="J2249:L2249"/>
    <mergeCell ref="K205:L205"/>
    <mergeCell ref="A221:F221"/>
    <mergeCell ref="A1755:L1756"/>
    <mergeCell ref="G721:L721"/>
    <mergeCell ref="A1705:B1705"/>
    <mergeCell ref="C1767:D1767"/>
    <mergeCell ref="A1283:F1283"/>
    <mergeCell ref="C1035:G1042"/>
    <mergeCell ref="E2142:F2142"/>
    <mergeCell ref="C284:G284"/>
    <mergeCell ref="A1132:G1132"/>
    <mergeCell ref="I1816:L1816"/>
    <mergeCell ref="A1704:B1704"/>
    <mergeCell ref="A2096:F2096"/>
    <mergeCell ref="A571:G577"/>
    <mergeCell ref="A2311:C2311"/>
    <mergeCell ref="G1141:H1141"/>
    <mergeCell ref="A516:B516"/>
    <mergeCell ref="A258:G264"/>
    <mergeCell ref="H410:L417"/>
    <mergeCell ref="I1205:J1205"/>
    <mergeCell ref="G1207:L1220"/>
    <mergeCell ref="C580:D580"/>
    <mergeCell ref="A255:L256"/>
    <mergeCell ref="A2315:L2315"/>
    <mergeCell ref="G2496:L2499"/>
    <mergeCell ref="H2656:L2656"/>
    <mergeCell ref="A1643:L1643"/>
    <mergeCell ref="J1499:L1499"/>
    <mergeCell ref="K2080:L2080"/>
    <mergeCell ref="A1168:B1175"/>
    <mergeCell ref="C2159:G2159"/>
    <mergeCell ref="H2223:L2230"/>
    <mergeCell ref="A1330:B1330"/>
    <mergeCell ref="A908:F908"/>
    <mergeCell ref="K2204:L2204"/>
    <mergeCell ref="H2683:L2683"/>
    <mergeCell ref="C2051:G2054"/>
    <mergeCell ref="I1441:L1441"/>
    <mergeCell ref="I829:J829"/>
    <mergeCell ref="H848:L855"/>
    <mergeCell ref="A1066:H1066"/>
    <mergeCell ref="A2223:B2230"/>
    <mergeCell ref="A942:L942"/>
    <mergeCell ref="A2391:B2391"/>
    <mergeCell ref="A1936:C1936"/>
    <mergeCell ref="A2730:G2736"/>
    <mergeCell ref="I253:L253"/>
    <mergeCell ref="A1258:G1264"/>
    <mergeCell ref="H2684:L2693"/>
    <mergeCell ref="A2305:L2305"/>
    <mergeCell ref="A2017:B2017"/>
    <mergeCell ref="A189:L189"/>
    <mergeCell ref="A2130:L2131"/>
    <mergeCell ref="J1561:L1561"/>
    <mergeCell ref="C1106:G1113"/>
    <mergeCell ref="G455:H455"/>
    <mergeCell ref="G33:L33"/>
    <mergeCell ref="D936:F936"/>
    <mergeCell ref="G957:L970"/>
    <mergeCell ref="E1454:F1454"/>
    <mergeCell ref="G1516:H1516"/>
    <mergeCell ref="A2002:L2002"/>
    <mergeCell ref="A285:B292"/>
    <mergeCell ref="G1061:I1061"/>
    <mergeCell ref="H2704:L2712"/>
    <mergeCell ref="G1096:L1096"/>
    <mergeCell ref="A2704:B2712"/>
    <mergeCell ref="A471:F471"/>
    <mergeCell ref="G2572:I2572"/>
    <mergeCell ref="C348:G355"/>
    <mergeCell ref="K2739:L2739"/>
    <mergeCell ref="A627:L627"/>
    <mergeCell ref="A688:L688"/>
    <mergeCell ref="H1535:L1542"/>
    <mergeCell ref="I2330:J2330"/>
    <mergeCell ref="E1892:F1892"/>
    <mergeCell ref="A2328:L2328"/>
    <mergeCell ref="H2293:L2300"/>
    <mergeCell ref="I1329:J1329"/>
    <mergeCell ref="K1391:L1391"/>
    <mergeCell ref="C1472:G1472"/>
    <mergeCell ref="A2293:B2300"/>
    <mergeCell ref="A251:L251"/>
    <mergeCell ref="H1133:L1139"/>
    <mergeCell ref="I2390:J2390"/>
    <mergeCell ref="A2191:H2191"/>
    <mergeCell ref="A96:F96"/>
    <mergeCell ref="E1954:F1954"/>
    <mergeCell ref="K204:L204"/>
    <mergeCell ref="H507:L507"/>
    <mergeCell ref="A1314:L1314"/>
    <mergeCell ref="G144:L157"/>
    <mergeCell ref="A1743:L1743"/>
    <mergeCell ref="G2082:L2095"/>
    <mergeCell ref="J874:L874"/>
    <mergeCell ref="A1457:F1470"/>
    <mergeCell ref="H1722:L1722"/>
    <mergeCell ref="G2534:L2534"/>
    <mergeCell ref="A1410:B1417"/>
    <mergeCell ref="E767:F767"/>
    <mergeCell ref="D249:F249"/>
    <mergeCell ref="H347:L347"/>
    <mergeCell ref="A329:B329"/>
    <mergeCell ref="H1409:L1409"/>
    <mergeCell ref="G2741:L2754"/>
    <mergeCell ref="H2381:L2381"/>
    <mergeCell ref="A71:G77"/>
    <mergeCell ref="K266:L266"/>
    <mergeCell ref="A2520:F2533"/>
    <mergeCell ref="A640:L640"/>
    <mergeCell ref="D999:F999"/>
    <mergeCell ref="H2778:L2787"/>
    <mergeCell ref="A938:L938"/>
    <mergeCell ref="A223:B230"/>
    <mergeCell ref="C1517:D1517"/>
    <mergeCell ref="A1456:L1456"/>
    <mergeCell ref="A1754:L1754"/>
    <mergeCell ref="A185:L185"/>
    <mergeCell ref="H222:L222"/>
    <mergeCell ref="H660:L667"/>
    <mergeCell ref="A2123:L2123"/>
    <mergeCell ref="A721:F721"/>
    <mergeCell ref="G1221:L1221"/>
    <mergeCell ref="I642:J642"/>
    <mergeCell ref="A2144:F2157"/>
    <mergeCell ref="C17:D17"/>
    <mergeCell ref="K829:L829"/>
    <mergeCell ref="G2391:H2391"/>
    <mergeCell ref="A614:B617"/>
    <mergeCell ref="I66:L66"/>
    <mergeCell ref="K2518:L2518"/>
    <mergeCell ref="C2473:G2480"/>
    <mergeCell ref="C1722:G1722"/>
    <mergeCell ref="A1016:B1016"/>
    <mergeCell ref="A561:C561"/>
    <mergeCell ref="I2455:J2455"/>
    <mergeCell ref="A1472:B1472"/>
    <mergeCell ref="C1534:G1534"/>
    <mergeCell ref="A1346:F1346"/>
    <mergeCell ref="A758:G764"/>
    <mergeCell ref="A2257:G2257"/>
    <mergeCell ref="A2439:L2439"/>
    <mergeCell ref="G1269:L1282"/>
    <mergeCell ref="E1267:F1267"/>
    <mergeCell ref="I691:L691"/>
    <mergeCell ref="A1081:L1081"/>
    <mergeCell ref="A2647:C2647"/>
    <mergeCell ref="A2143:L2143"/>
    <mergeCell ref="A2441:L2441"/>
    <mergeCell ref="A1693:L1694"/>
    <mergeCell ref="J1999:L1999"/>
    <mergeCell ref="G2606:L2606"/>
    <mergeCell ref="C1830:D1830"/>
    <mergeCell ref="G471:L471"/>
    <mergeCell ref="A723:B730"/>
    <mergeCell ref="C668:G675"/>
    <mergeCell ref="A2423:B2430"/>
    <mergeCell ref="K330:L330"/>
    <mergeCell ref="H1348:L1355"/>
    <mergeCell ref="A1306:F1309"/>
    <mergeCell ref="G1266:H1266"/>
    <mergeCell ref="H1043:L1050"/>
    <mergeCell ref="A1301:B1304"/>
    <mergeCell ref="G811:I811"/>
    <mergeCell ref="E891:F891"/>
    <mergeCell ref="H160:L167"/>
    <mergeCell ref="H2481:L2486"/>
    <mergeCell ref="A67:L67"/>
    <mergeCell ref="A186:C186"/>
    <mergeCell ref="A2065:L2065"/>
    <mergeCell ref="A1310:L1310"/>
    <mergeCell ref="A2500:L2500"/>
    <mergeCell ref="G533:L533"/>
    <mergeCell ref="H918:L925"/>
    <mergeCell ref="A1768:L1768"/>
    <mergeCell ref="G1471:L1471"/>
    <mergeCell ref="K16:L16"/>
    <mergeCell ref="A252:L252"/>
    <mergeCell ref="G2346:L2346"/>
    <mergeCell ref="A2495:L2495"/>
    <mergeCell ref="A918:B925"/>
    <mergeCell ref="I1767:J1767"/>
    <mergeCell ref="C1909:G1909"/>
    <mergeCell ref="A519:F532"/>
    <mergeCell ref="H551:L554"/>
    <mergeCell ref="A659:B659"/>
    <mergeCell ref="A2196:G2202"/>
    <mergeCell ref="H2159:L2159"/>
    <mergeCell ref="G2311:I2311"/>
    <mergeCell ref="H320:L320"/>
    <mergeCell ref="A2141:B2141"/>
    <mergeCell ref="A1686:C1686"/>
    <mergeCell ref="A1008:G1014"/>
    <mergeCell ref="H2364:L2367"/>
    <mergeCell ref="A2055:L2055"/>
    <mergeCell ref="H2035:L2042"/>
    <mergeCell ref="C2205:D2205"/>
    <mergeCell ref="A1570:G1570"/>
    <mergeCell ref="G205:H205"/>
    <mergeCell ref="I2577:L2577"/>
    <mergeCell ref="A2656:G2656"/>
    <mergeCell ref="A1752:L1752"/>
    <mergeCell ref="A35:B42"/>
    <mergeCell ref="C1141:D1141"/>
    <mergeCell ref="C2618:G2629"/>
    <mergeCell ref="A751:L751"/>
    <mergeCell ref="A2432:F2435"/>
    <mergeCell ref="H1598:L1605"/>
    <mergeCell ref="C1659:G1659"/>
    <mergeCell ref="H176:L179"/>
    <mergeCell ref="A441:H441"/>
    <mergeCell ref="E204:F204"/>
    <mergeCell ref="A752:L752"/>
    <mergeCell ref="A1311:C1311"/>
    <mergeCell ref="K704:L704"/>
    <mergeCell ref="A1943:L1944"/>
    <mergeCell ref="A1606:B1613"/>
    <mergeCell ref="A2566:L2566"/>
    <mergeCell ref="G2080:H2080"/>
    <mergeCell ref="G1658:L1658"/>
    <mergeCell ref="A754:L754"/>
    <mergeCell ref="A1630:L1631"/>
    <mergeCell ref="C910:G917"/>
    <mergeCell ref="A1957:F1970"/>
    <mergeCell ref="K1454:L1454"/>
    <mergeCell ref="A2374:C2374"/>
    <mergeCell ref="E829:F829"/>
    <mergeCell ref="A2789:F2792"/>
    <mergeCell ref="G744:L747"/>
    <mergeCell ref="G1016:H1016"/>
    <mergeCell ref="A2737:L2737"/>
    <mergeCell ref="A893:L893"/>
    <mergeCell ref="H2767:L2777"/>
    <mergeCell ref="A1379:L1379"/>
    <mergeCell ref="C1973:G1980"/>
    <mergeCell ref="I1080:J1080"/>
    <mergeCell ref="H1445:L1445"/>
    <mergeCell ref="A97:B97"/>
    <mergeCell ref="G1082:L1095"/>
    <mergeCell ref="A2133:G2139"/>
    <mergeCell ref="I2141:J2141"/>
    <mergeCell ref="A1454:B1454"/>
    <mergeCell ref="C1516:D1516"/>
    <mergeCell ref="A65:L65"/>
    <mergeCell ref="A2579:L2579"/>
    <mergeCell ref="I2651:L2651"/>
    <mergeCell ref="G2739:H2739"/>
    <mergeCell ref="E2330:F2330"/>
    <mergeCell ref="A1133:G1139"/>
    <mergeCell ref="A1123:L1123"/>
    <mergeCell ref="A2618:B2629"/>
    <mergeCell ref="H1426:L1429"/>
    <mergeCell ref="A2005:L2006"/>
    <mergeCell ref="H633:L639"/>
    <mergeCell ref="C1267:D1267"/>
    <mergeCell ref="K1829:L1829"/>
    <mergeCell ref="H2132:L2132"/>
    <mergeCell ref="C2767:G2777"/>
    <mergeCell ref="C410:G417"/>
    <mergeCell ref="A2581:G2587"/>
    <mergeCell ref="A507:G507"/>
    <mergeCell ref="I1191:L1191"/>
    <mergeCell ref="A1581:L1581"/>
    <mergeCell ref="A2536:B2545"/>
    <mergeCell ref="A1879:L1879"/>
    <mergeCell ref="A1873:L1873"/>
    <mergeCell ref="A1118:L1118"/>
    <mergeCell ref="E2390:F2390"/>
    <mergeCell ref="G971:L971"/>
    <mergeCell ref="J249:L249"/>
    <mergeCell ref="A1499:C1499"/>
    <mergeCell ref="A821:G827"/>
    <mergeCell ref="A2206:L2206"/>
    <mergeCell ref="H2321:L2327"/>
    <mergeCell ref="H784:L784"/>
    <mergeCell ref="A1696:G1702"/>
    <mergeCell ref="C2223:G2230"/>
    <mergeCell ref="I2205:J2205"/>
    <mergeCell ref="C801:G804"/>
    <mergeCell ref="C2683:G2683"/>
    <mergeCell ref="A1222:B1222"/>
    <mergeCell ref="H1543:L1550"/>
    <mergeCell ref="C1918:G1925"/>
    <mergeCell ref="A1848:B1855"/>
    <mergeCell ref="A1810:L1810"/>
    <mergeCell ref="A1543:B1550"/>
    <mergeCell ref="A831:L831"/>
    <mergeCell ref="G931:L934"/>
    <mergeCell ref="I816:L816"/>
    <mergeCell ref="G266:H266"/>
    <mergeCell ref="A1805:L1805"/>
    <mergeCell ref="A1418:B1425"/>
    <mergeCell ref="I2267:J2267"/>
    <mergeCell ref="C2704:G2712"/>
    <mergeCell ref="I17:J17"/>
    <mergeCell ref="C159:G159"/>
    <mergeCell ref="A1007:G1007"/>
    <mergeCell ref="A2239:B2242"/>
    <mergeCell ref="H1098:L1105"/>
    <mergeCell ref="A1056:F1059"/>
    <mergeCell ref="G1556:L1559"/>
    <mergeCell ref="A1051:B1054"/>
    <mergeCell ref="A2255:L2256"/>
    <mergeCell ref="G561:I561"/>
    <mergeCell ref="A1189:L1189"/>
    <mergeCell ref="A391:B391"/>
    <mergeCell ref="A2607:B2607"/>
    <mergeCell ref="H614:L617"/>
    <mergeCell ref="A133:G139"/>
    <mergeCell ref="A1443:L1444"/>
    <mergeCell ref="C1535:G1542"/>
    <mergeCell ref="H1676:L1679"/>
    <mergeCell ref="C455:D455"/>
    <mergeCell ref="A130:L131"/>
    <mergeCell ref="K1267:L1267"/>
    <mergeCell ref="I2316:L2316"/>
    <mergeCell ref="E642:F642"/>
    <mergeCell ref="A582:F595"/>
    <mergeCell ref="H1472:L1472"/>
    <mergeCell ref="A2252:L2252"/>
    <mergeCell ref="C579:D579"/>
    <mergeCell ref="A999:C999"/>
    <mergeCell ref="A1518:L1518"/>
    <mergeCell ref="A2:L2"/>
    <mergeCell ref="J1374:L1374"/>
    <mergeCell ref="C2293:G2300"/>
    <mergeCell ref="C2666:D2666"/>
    <mergeCell ref="G1707:L1720"/>
    <mergeCell ref="A409:B409"/>
    <mergeCell ref="A1946:G1952"/>
    <mergeCell ref="A2535:B2535"/>
    <mergeCell ref="H70:L70"/>
    <mergeCell ref="G2592:L2605"/>
    <mergeCell ref="H1793:L1800"/>
    <mergeCell ref="C293:G300"/>
    <mergeCell ref="H723:L730"/>
    <mergeCell ref="A2098:B2105"/>
    <mergeCell ref="J2437:L2437"/>
    <mergeCell ref="A676:B679"/>
    <mergeCell ref="A2778:B2787"/>
    <mergeCell ref="A1892:B1892"/>
    <mergeCell ref="A64:L64"/>
    <mergeCell ref="A939:L939"/>
    <mergeCell ref="D1936:F1936"/>
    <mergeCell ref="G330:H330"/>
    <mergeCell ref="G832:L845"/>
    <mergeCell ref="A1203:L1203"/>
    <mergeCell ref="E1329:F1329"/>
    <mergeCell ref="G1391:H1391"/>
    <mergeCell ref="A1877:L1877"/>
    <mergeCell ref="G936:I936"/>
    <mergeCell ref="A624:C624"/>
    <mergeCell ref="C1266:D1266"/>
    <mergeCell ref="H1383:L1389"/>
    <mergeCell ref="G519:L532"/>
    <mergeCell ref="A930:L930"/>
    <mergeCell ref="H8:L14"/>
    <mergeCell ref="I1580:J1580"/>
    <mergeCell ref="H1945:L1945"/>
    <mergeCell ref="A2176:B2179"/>
    <mergeCell ref="C223:G230"/>
    <mergeCell ref="A320:G320"/>
    <mergeCell ref="G1517:H1517"/>
    <mergeCell ref="A1516:B1516"/>
    <mergeCell ref="C2778:G2787"/>
    <mergeCell ref="K454:L454"/>
    <mergeCell ref="H757:L757"/>
    <mergeCell ref="A2018:L2018"/>
    <mergeCell ref="I391:J391"/>
    <mergeCell ref="A957:F970"/>
    <mergeCell ref="A504:L504"/>
    <mergeCell ref="A2650:L2650"/>
    <mergeCell ref="C1705:D1705"/>
    <mergeCell ref="E1767:F1767"/>
    <mergeCell ref="C1793:G1800"/>
    <mergeCell ref="C222:G222"/>
    <mergeCell ref="A1070:G1070"/>
    <mergeCell ref="A1707:F1720"/>
    <mergeCell ref="E2739:F2739"/>
    <mergeCell ref="A2124:C2124"/>
    <mergeCell ref="A1253:H1253"/>
    <mergeCell ref="G494:L497"/>
    <mergeCell ref="H597:L597"/>
    <mergeCell ref="A2317:L2317"/>
    <mergeCell ref="I1628:L1628"/>
    <mergeCell ref="A1890:L1890"/>
    <mergeCell ref="A2168:B2175"/>
    <mergeCell ref="J2501:L2501"/>
    <mergeCell ref="H2472:L2472"/>
    <mergeCell ref="H1926:L1929"/>
    <mergeCell ref="A473:B480"/>
    <mergeCell ref="A2244:F2247"/>
    <mergeCell ref="A168:B175"/>
    <mergeCell ref="H382:L382"/>
    <mergeCell ref="A2373:L2373"/>
    <mergeCell ref="G894:L907"/>
    <mergeCell ref="A1618:L1618"/>
    <mergeCell ref="A129:L129"/>
    <mergeCell ref="G1957:L1970"/>
    <mergeCell ref="A1332:F1345"/>
    <mergeCell ref="E2454:F2454"/>
    <mergeCell ref="C2391:D2391"/>
    <mergeCell ref="A2393:F2406"/>
    <mergeCell ref="A204:B204"/>
    <mergeCell ref="A1019:F1032"/>
    <mergeCell ref="H1284:L1284"/>
    <mergeCell ref="G704:H704"/>
    <mergeCell ref="G2518:H2518"/>
    <mergeCell ref="A873:L873"/>
    <mergeCell ref="E2455:F2455"/>
    <mergeCell ref="C2080:D2080"/>
    <mergeCell ref="A1596:F1596"/>
    <mergeCell ref="C1348:G1355"/>
    <mergeCell ref="H383:L389"/>
    <mergeCell ref="A1445:G1445"/>
    <mergeCell ref="H2509:L2515"/>
    <mergeCell ref="A1494:F1497"/>
    <mergeCell ref="K1579:L1579"/>
    <mergeCell ref="H1882:L1882"/>
    <mergeCell ref="A98:B105"/>
    <mergeCell ref="C160:G167"/>
    <mergeCell ref="C2409:G2416"/>
    <mergeCell ref="G1454:H1454"/>
    <mergeCell ref="A1489:B1492"/>
    <mergeCell ref="I1516:J1516"/>
    <mergeCell ref="A1331:L1331"/>
    <mergeCell ref="A1753:H1753"/>
    <mergeCell ref="A1629:L1629"/>
    <mergeCell ref="H97:L97"/>
    <mergeCell ref="C1926:G1929"/>
    <mergeCell ref="H2382:L2388"/>
    <mergeCell ref="A568:L569"/>
    <mergeCell ref="C918:G925"/>
    <mergeCell ref="A55:L55"/>
    <mergeCell ref="I517:J517"/>
    <mergeCell ref="A1956:L1956"/>
    <mergeCell ref="A543:B550"/>
    <mergeCell ref="A2019:F2032"/>
    <mergeCell ref="E2141:F2141"/>
    <mergeCell ref="A2301:B2304"/>
    <mergeCell ref="A489:B492"/>
    <mergeCell ref="C551:G554"/>
    <mergeCell ref="H1293:L1300"/>
    <mergeCell ref="A891:B891"/>
    <mergeCell ref="A1598:B1605"/>
    <mergeCell ref="A2642:F2645"/>
    <mergeCell ref="A436:C436"/>
    <mergeCell ref="A2443:L2443"/>
    <mergeCell ref="A1221:F1221"/>
    <mergeCell ref="A1560:L1560"/>
    <mergeCell ref="A633:G639"/>
    <mergeCell ref="C2364:G2367"/>
    <mergeCell ref="H2231:L2238"/>
    <mergeCell ref="A2132:G2132"/>
    <mergeCell ref="H1507:L1507"/>
    <mergeCell ref="A2181:F2184"/>
    <mergeCell ref="A1690:L1690"/>
    <mergeCell ref="A2249:C2249"/>
    <mergeCell ref="A1114:B1117"/>
    <mergeCell ref="I566:L566"/>
    <mergeCell ref="A1571:G1577"/>
    <mergeCell ref="G332:L345"/>
    <mergeCell ref="H106:L113"/>
    <mergeCell ref="A502:L502"/>
    <mergeCell ref="G16:H16"/>
    <mergeCell ref="K2390:L2390"/>
    <mergeCell ref="J1874:L1874"/>
    <mergeCell ref="I2017:J2017"/>
    <mergeCell ref="A124:C124"/>
    <mergeCell ref="G346:L346"/>
    <mergeCell ref="G2207:L2220"/>
    <mergeCell ref="H1696:L1702"/>
    <mergeCell ref="C1598:G1605"/>
    <mergeCell ref="H1223:L1230"/>
    <mergeCell ref="I204:J204"/>
    <mergeCell ref="C176:G179"/>
    <mergeCell ref="A1176:B1179"/>
    <mergeCell ref="A1193:L1194"/>
    <mergeCell ref="A1223:B1230"/>
    <mergeCell ref="C205:D205"/>
    <mergeCell ref="A2456:L2456"/>
    <mergeCell ref="A940:L940"/>
    <mergeCell ref="H1222:L1222"/>
    <mergeCell ref="A2667:L2667"/>
    <mergeCell ref="C329:D329"/>
    <mergeCell ref="A373:L373"/>
    <mergeCell ref="A1703:L1703"/>
    <mergeCell ref="A1691:H1691"/>
    <mergeCell ref="H426:L429"/>
    <mergeCell ref="H508:L514"/>
    <mergeCell ref="H2007:L2007"/>
    <mergeCell ref="G2186:I2186"/>
    <mergeCell ref="H195:L195"/>
    <mergeCell ref="A1561:C1561"/>
    <mergeCell ref="A426:B429"/>
    <mergeCell ref="H2239:L2242"/>
    <mergeCell ref="A1856:B1863"/>
    <mergeCell ref="A2285:B2292"/>
    <mergeCell ref="C266:D266"/>
    <mergeCell ref="A268:L268"/>
    <mergeCell ref="A243:L243"/>
    <mergeCell ref="A818:L819"/>
    <mergeCell ref="H1571:L1577"/>
    <mergeCell ref="D1686:F1686"/>
    <mergeCell ref="A1880:L1881"/>
    <mergeCell ref="A910:B917"/>
    <mergeCell ref="G582:L595"/>
    <mergeCell ref="H2607:L2607"/>
    <mergeCell ref="E17:F17"/>
    <mergeCell ref="C2204:D2204"/>
    <mergeCell ref="H820:L820"/>
    <mergeCell ref="E1079:F1079"/>
    <mergeCell ref="A1627:L1627"/>
    <mergeCell ref="A374:C374"/>
    <mergeCell ref="C1016:D1016"/>
    <mergeCell ref="I2128:L2128"/>
    <mergeCell ref="A2070:G2070"/>
    <mergeCell ref="A140:L140"/>
    <mergeCell ref="H1695:L1695"/>
    <mergeCell ref="E1080:F1080"/>
    <mergeCell ref="A70:G70"/>
    <mergeCell ref="G1267:H1267"/>
    <mergeCell ref="A2378:H2378"/>
    <mergeCell ref="C1739:G1742"/>
    <mergeCell ref="K579:L579"/>
    <mergeCell ref="H882:L882"/>
    <mergeCell ref="C2536:G2545"/>
    <mergeCell ref="A2756:B2756"/>
    <mergeCell ref="H231:L238"/>
    <mergeCell ref="A1680:L1680"/>
    <mergeCell ref="A623:L623"/>
    <mergeCell ref="A2682:F2682"/>
    <mergeCell ref="G2457:L2470"/>
    <mergeCell ref="A1505:L1506"/>
    <mergeCell ref="A1195:G1195"/>
    <mergeCell ref="A2067:L2067"/>
    <mergeCell ref="D561:F561"/>
    <mergeCell ref="I1378:L1378"/>
    <mergeCell ref="E704:F704"/>
    <mergeCell ref="A2436:L2436"/>
    <mergeCell ref="A1519:F1532"/>
    <mergeCell ref="D2374:F2374"/>
    <mergeCell ref="A1254:L1254"/>
    <mergeCell ref="I955:J955"/>
    <mergeCell ref="H1320:L1320"/>
    <mergeCell ref="A313:L313"/>
    <mergeCell ref="A1994:F1997"/>
    <mergeCell ref="C1543:G1550"/>
    <mergeCell ref="C989:G992"/>
    <mergeCell ref="A598:B605"/>
    <mergeCell ref="G1374:I1374"/>
    <mergeCell ref="A757:G757"/>
    <mergeCell ref="H132:L132"/>
    <mergeCell ref="I2016:J2016"/>
    <mergeCell ref="A1329:B1329"/>
    <mergeCell ref="C1391:D1391"/>
    <mergeCell ref="A874:C874"/>
    <mergeCell ref="A1368:L1368"/>
    <mergeCell ref="A3:H3"/>
    <mergeCell ref="A332:F345"/>
    <mergeCell ref="A1071:G1077"/>
    <mergeCell ref="A2390:B2390"/>
    <mergeCell ref="A1068:L1069"/>
    <mergeCell ref="C2141:D2141"/>
    <mergeCell ref="A2442:H2442"/>
    <mergeCell ref="K1016:L1016"/>
    <mergeCell ref="G2158:L2158"/>
    <mergeCell ref="E2205:F2205"/>
    <mergeCell ref="E391:F391"/>
    <mergeCell ref="C1098:G1105"/>
    <mergeCell ref="A1767:B1767"/>
    <mergeCell ref="G186:I186"/>
    <mergeCell ref="A1793:B1800"/>
    <mergeCell ref="A1503:H1503"/>
    <mergeCell ref="I1642:J1642"/>
    <mergeCell ref="K1704:L1704"/>
    <mergeCell ref="A1614:B1617"/>
    <mergeCell ref="H1356:L1363"/>
    <mergeCell ref="C1676:G1679"/>
    <mergeCell ref="I1066:L1066"/>
    <mergeCell ref="A431:F434"/>
    <mergeCell ref="A993:L993"/>
    <mergeCell ref="A2320:G2320"/>
    <mergeCell ref="G846:L846"/>
    <mergeCell ref="H1231:L1238"/>
    <mergeCell ref="G204:H204"/>
    <mergeCell ref="I2505:L2505"/>
    <mergeCell ref="A2379:L2379"/>
    <mergeCell ref="A641:B641"/>
    <mergeCell ref="I2080:J2080"/>
    <mergeCell ref="C676:G679"/>
    <mergeCell ref="C723:G730"/>
    <mergeCell ref="A383:G389"/>
    <mergeCell ref="H864:L867"/>
    <mergeCell ref="A2509:G2515"/>
    <mergeCell ref="A1882:G1882"/>
    <mergeCell ref="H1257:L1257"/>
    <mergeCell ref="A2454:B2454"/>
    <mergeCell ref="A1440:L1440"/>
    <mergeCell ref="A1999:C1999"/>
    <mergeCell ref="A864:B867"/>
    <mergeCell ref="A642:B642"/>
    <mergeCell ref="A1128:H1128"/>
    <mergeCell ref="A706:L706"/>
    <mergeCell ref="A1321:G1327"/>
    <mergeCell ref="A1408:F1408"/>
    <mergeCell ref="G2501:I2501"/>
    <mergeCell ref="C2518:D2518"/>
    <mergeCell ref="A2193:L2194"/>
    <mergeCell ref="A2382:G2388"/>
    <mergeCell ref="I753:L753"/>
    <mergeCell ref="A2455:B2455"/>
    <mergeCell ref="A1267:B1267"/>
    <mergeCell ref="C2176:G2179"/>
    <mergeCell ref="H973:L980"/>
    <mergeCell ref="A931:F934"/>
    <mergeCell ref="C1454:D1454"/>
    <mergeCell ref="E1516:F1516"/>
    <mergeCell ref="G1431:L1434"/>
    <mergeCell ref="A926:B929"/>
    <mergeCell ref="H668:L675"/>
    <mergeCell ref="A1064:L1064"/>
    <mergeCell ref="A973:B980"/>
    <mergeCell ref="C1785:G1792"/>
    <mergeCell ref="G2682:L2682"/>
    <mergeCell ref="H489:L492"/>
    <mergeCell ref="A1318:L1319"/>
    <mergeCell ref="D2186:F2186"/>
    <mergeCell ref="A981:B988"/>
    <mergeCell ref="H1551:L1554"/>
    <mergeCell ref="I2739:J2739"/>
    <mergeCell ref="K1142:L1142"/>
    <mergeCell ref="E517:F517"/>
    <mergeCell ref="A2389:L2389"/>
    <mergeCell ref="A1722:B1722"/>
    <mergeCell ref="A2723:L2723"/>
    <mergeCell ref="G1971:L1971"/>
    <mergeCell ref="A1067:L1067"/>
    <mergeCell ref="C168:G175"/>
    <mergeCell ref="A1504:L1504"/>
    <mergeCell ref="A628:H628"/>
    <mergeCell ref="I641:J641"/>
    <mergeCell ref="C16:D16"/>
    <mergeCell ref="G2390:H2390"/>
    <mergeCell ref="E2017:F2017"/>
    <mergeCell ref="A2446:G2452"/>
    <mergeCell ref="C1954:D1954"/>
    <mergeCell ref="H570:L570"/>
    <mergeCell ref="I2454:J2454"/>
    <mergeCell ref="A1078:L1078"/>
    <mergeCell ref="I1878:L1878"/>
    <mergeCell ref="J936:L936"/>
    <mergeCell ref="C98:G105"/>
    <mergeCell ref="A195:G195"/>
    <mergeCell ref="C1489:G1492"/>
    <mergeCell ref="K329:L329"/>
    <mergeCell ref="A244:F247"/>
    <mergeCell ref="H632:L632"/>
    <mergeCell ref="A2741:F2754"/>
    <mergeCell ref="A239:B242"/>
    <mergeCell ref="I266:J266"/>
    <mergeCell ref="H1739:L1742"/>
    <mergeCell ref="A1660:B1667"/>
    <mergeCell ref="A379:L379"/>
    <mergeCell ref="H946:L952"/>
    <mergeCell ref="A493:L493"/>
    <mergeCell ref="C97:G97"/>
    <mergeCell ref="A945:G945"/>
    <mergeCell ref="H2445:L2445"/>
    <mergeCell ref="A1438:L1438"/>
    <mergeCell ref="A1517:B1517"/>
    <mergeCell ref="A2649:L2649"/>
    <mergeCell ref="A1002:L1002"/>
    <mergeCell ref="A2192:L2192"/>
    <mergeCell ref="A1765:L1765"/>
    <mergeCell ref="D2124:F2124"/>
    <mergeCell ref="A1004:L1004"/>
    <mergeCell ref="A2714:F2717"/>
    <mergeCell ref="I705:J705"/>
    <mergeCell ref="A63:L63"/>
    <mergeCell ref="H1801:L1804"/>
    <mergeCell ref="C1293:G1300"/>
    <mergeCell ref="G642:H642"/>
    <mergeCell ref="A348:B355"/>
    <mergeCell ref="G1124:I1124"/>
    <mergeCell ref="A17:B17"/>
    <mergeCell ref="I1766:J1766"/>
    <mergeCell ref="A1079:B1079"/>
    <mergeCell ref="A43:B50"/>
    <mergeCell ref="I2518:J2518"/>
    <mergeCell ref="C1114:G1117"/>
    <mergeCell ref="A82:F95"/>
    <mergeCell ref="C2231:G2238"/>
    <mergeCell ref="D186:F186"/>
    <mergeCell ref="H2657:L2663"/>
    <mergeCell ref="G1705:H1705"/>
    <mergeCell ref="A1080:B1080"/>
    <mergeCell ref="A658:F658"/>
    <mergeCell ref="H2756:L2756"/>
    <mergeCell ref="A1180:L1180"/>
    <mergeCell ref="G1244:L1247"/>
    <mergeCell ref="G1908:L1908"/>
    <mergeCell ref="A79:B79"/>
    <mergeCell ref="G56:L59"/>
    <mergeCell ref="A2118:L2118"/>
    <mergeCell ref="G124:I124"/>
    <mergeCell ref="A748:L748"/>
    <mergeCell ref="I330:J330"/>
    <mergeCell ref="A1320:G1320"/>
    <mergeCell ref="I1392:J1392"/>
    <mergeCell ref="A1369:F1372"/>
    <mergeCell ref="G1329:H1329"/>
    <mergeCell ref="A1364:B1367"/>
    <mergeCell ref="I1391:J1391"/>
    <mergeCell ref="G874:I874"/>
    <mergeCell ref="A1206:L1206"/>
    <mergeCell ref="H1196:L1202"/>
    <mergeCell ref="A2487:B2494"/>
    <mergeCell ref="A249:C249"/>
    <mergeCell ref="A743:L743"/>
    <mergeCell ref="H2071:L2077"/>
    <mergeCell ref="C1801:G1804"/>
    <mergeCell ref="A446:G452"/>
    <mergeCell ref="G596:L596"/>
    <mergeCell ref="K1580:L1580"/>
    <mergeCell ref="C2590:D2590"/>
    <mergeCell ref="E955:F955"/>
    <mergeCell ref="A1831:L1831"/>
    <mergeCell ref="A2129:L2129"/>
    <mergeCell ref="E2016:F2016"/>
    <mergeCell ref="C426:G429"/>
    <mergeCell ref="C2239:G2242"/>
    <mergeCell ref="H2106:L2113"/>
    <mergeCell ref="C2739:D2739"/>
    <mergeCell ref="A1158:F1158"/>
    <mergeCell ref="H2408:L2408"/>
    <mergeCell ref="D436:F436"/>
    <mergeCell ref="A2056:F2059"/>
    <mergeCell ref="I1079:J1079"/>
    <mergeCell ref="C1222:G1222"/>
    <mergeCell ref="G207:L220"/>
    <mergeCell ref="H883:L889"/>
    <mergeCell ref="A377:L377"/>
    <mergeCell ref="A2205:B2205"/>
    <mergeCell ref="A2576:L2576"/>
    <mergeCell ref="A2729:G2729"/>
    <mergeCell ref="A193:L194"/>
    <mergeCell ref="G1181:L1184"/>
    <mergeCell ref="I1891:J1891"/>
    <mergeCell ref="A2694:B2703"/>
    <mergeCell ref="I79:J79"/>
    <mergeCell ref="C2756:G2756"/>
    <mergeCell ref="H321:L327"/>
    <mergeCell ref="A731:B738"/>
    <mergeCell ref="A1207:F1220"/>
    <mergeCell ref="K892:L892"/>
    <mergeCell ref="A1160:B1167"/>
    <mergeCell ref="G1408:L1408"/>
    <mergeCell ref="E267:F267"/>
    <mergeCell ref="A2496:F2499"/>
    <mergeCell ref="H1070:L1070"/>
    <mergeCell ref="C231:G238"/>
    <mergeCell ref="C204:D204"/>
    <mergeCell ref="C2665:D2665"/>
    <mergeCell ref="I704:J704"/>
    <mergeCell ref="A1578:L1578"/>
    <mergeCell ref="K1830:L1830"/>
    <mergeCell ref="A817:L817"/>
    <mergeCell ref="G306:L309"/>
    <mergeCell ref="A2001:L2001"/>
    <mergeCell ref="E2080:F2080"/>
    <mergeCell ref="I128:L128"/>
    <mergeCell ref="A390:L390"/>
    <mergeCell ref="A2437:C2437"/>
    <mergeCell ref="A1566:H1566"/>
    <mergeCell ref="J1436:L1436"/>
    <mergeCell ref="C2608:G2617"/>
    <mergeCell ref="A378:H378"/>
    <mergeCell ref="G806:L809"/>
    <mergeCell ref="A2203:L2203"/>
    <mergeCell ref="I2517:J2517"/>
    <mergeCell ref="H481:L488"/>
    <mergeCell ref="J2186:L2186"/>
    <mergeCell ref="G2454:H2454"/>
    <mergeCell ref="D1561:F1561"/>
    <mergeCell ref="A143:L143"/>
    <mergeCell ref="A159:B159"/>
    <mergeCell ref="A481:B488"/>
    <mergeCell ref="A785:B792"/>
    <mergeCell ref="A1894:F1907"/>
    <mergeCell ref="G2141:H2141"/>
    <mergeCell ref="H695:L695"/>
    <mergeCell ref="G1332:L1345"/>
    <mergeCell ref="A1502:L1502"/>
    <mergeCell ref="A1626:L1626"/>
    <mergeCell ref="I2724:L2724"/>
    <mergeCell ref="G1142:H1142"/>
    <mergeCell ref="A517:B517"/>
    <mergeCell ref="I16:J16"/>
    <mergeCell ref="H696:L702"/>
    <mergeCell ref="I2442:L2442"/>
    <mergeCell ref="H2195:L2195"/>
    <mergeCell ref="H2757:L2766"/>
    <mergeCell ref="A1188:L1188"/>
    <mergeCell ref="I1829:J1829"/>
    <mergeCell ref="A1942:L1942"/>
    <mergeCell ref="A2757:B2766"/>
    <mergeCell ref="I1253:L1253"/>
    <mergeCell ref="A2258:G2264"/>
    <mergeCell ref="K2665:L2665"/>
    <mergeCell ref="A1515:L1515"/>
    <mergeCell ref="E641:F641"/>
    <mergeCell ref="C1231:G1238"/>
    <mergeCell ref="D2249:F2249"/>
    <mergeCell ref="I830:J830"/>
    <mergeCell ref="A1869:F1872"/>
    <mergeCell ref="C864:G867"/>
    <mergeCell ref="H1606:L1613"/>
    <mergeCell ref="A1204:B1204"/>
    <mergeCell ref="A749:C749"/>
    <mergeCell ref="A1243:L1243"/>
    <mergeCell ref="H2222:L2222"/>
    <mergeCell ref="C2546:G2555"/>
    <mergeCell ref="A946:G952"/>
    <mergeCell ref="H364:L367"/>
    <mergeCell ref="A515:L515"/>
    <mergeCell ref="G994:L997"/>
    <mergeCell ref="A2331:L2331"/>
    <mergeCell ref="A815:L815"/>
    <mergeCell ref="A1868:L1868"/>
    <mergeCell ref="A81:L81"/>
    <mergeCell ref="K891:L891"/>
    <mergeCell ref="E266:F266"/>
    <mergeCell ref="G181:L184"/>
    <mergeCell ref="G2267:H2267"/>
    <mergeCell ref="G1079:H1079"/>
    <mergeCell ref="A956:L956"/>
    <mergeCell ref="C489:G492"/>
    <mergeCell ref="C1551:G1554"/>
    <mergeCell ref="A196:G202"/>
    <mergeCell ref="A306:F309"/>
    <mergeCell ref="A2313:L2313"/>
    <mergeCell ref="H43:L50"/>
    <mergeCell ref="E705:F705"/>
    <mergeCell ref="A455:B455"/>
    <mergeCell ref="C1409:G1409"/>
    <mergeCell ref="A2580:G2580"/>
    <mergeCell ref="C642:D642"/>
    <mergeCell ref="A191:H191"/>
    <mergeCell ref="E1766:F1766"/>
    <mergeCell ref="A2314:L2314"/>
    <mergeCell ref="A1061:C1061"/>
    <mergeCell ref="A828:L828"/>
    <mergeCell ref="I141:J141"/>
    <mergeCell ref="D1374:F1374"/>
    <mergeCell ref="A254:L254"/>
    <mergeCell ref="H739:L742"/>
    <mergeCell ref="C660:G667"/>
    <mergeCell ref="H2285:L2292"/>
    <mergeCell ref="A2329:B2329"/>
    <mergeCell ref="G2647:I2647"/>
    <mergeCell ref="A1972:B1972"/>
    <mergeCell ref="C704:D704"/>
    <mergeCell ref="A2071:G2077"/>
    <mergeCell ref="I1204:J1204"/>
    <mergeCell ref="A127:L127"/>
    <mergeCell ref="A2606:F2606"/>
    <mergeCell ref="A597:B597"/>
    <mergeCell ref="K955:L955"/>
    <mergeCell ref="A555:L555"/>
    <mergeCell ref="E330:F330"/>
    <mergeCell ref="A2066:H2066"/>
    <mergeCell ref="K2016:L2016"/>
    <mergeCell ref="I1641:J1641"/>
    <mergeCell ref="C1329:D1329"/>
    <mergeCell ref="E1391:F1391"/>
    <mergeCell ref="A1926:B1929"/>
    <mergeCell ref="C2390:D2390"/>
    <mergeCell ref="G1580:H1580"/>
    <mergeCell ref="G1158:L1158"/>
    <mergeCell ref="D2061:F2061"/>
    <mergeCell ref="A533:F533"/>
    <mergeCell ref="H1910:L1917"/>
    <mergeCell ref="A1285:B1292"/>
    <mergeCell ref="G2789:L2792"/>
    <mergeCell ref="I454:J454"/>
    <mergeCell ref="A1328:L1328"/>
    <mergeCell ref="H1195:L1195"/>
    <mergeCell ref="A2016:B2016"/>
    <mergeCell ref="A144:F157"/>
    <mergeCell ref="A883:G889"/>
    <mergeCell ref="C2285:G2292"/>
    <mergeCell ref="A1316:H1316"/>
    <mergeCell ref="J1186:L1186"/>
    <mergeCell ref="A2035:B2042"/>
    <mergeCell ref="A2722:L2722"/>
    <mergeCell ref="D874:F874"/>
    <mergeCell ref="A1284:B1284"/>
    <mergeCell ref="G556:L559"/>
    <mergeCell ref="A1953:L1953"/>
    <mergeCell ref="D2501:F2501"/>
  </mergeCells>
  <hyperlinks>
    <hyperlink xmlns:r="http://schemas.openxmlformats.org/officeDocument/2006/relationships" ref="A2" r:id="rId1"/>
    <hyperlink xmlns:r="http://schemas.openxmlformats.org/officeDocument/2006/relationships" ref="A64" r:id="rId2"/>
    <hyperlink xmlns:r="http://schemas.openxmlformats.org/officeDocument/2006/relationships" ref="A127" r:id="rId3"/>
    <hyperlink xmlns:r="http://schemas.openxmlformats.org/officeDocument/2006/relationships" ref="A189" r:id="rId4"/>
    <hyperlink xmlns:r="http://schemas.openxmlformats.org/officeDocument/2006/relationships" ref="A252" r:id="rId5"/>
    <hyperlink xmlns:r="http://schemas.openxmlformats.org/officeDocument/2006/relationships" ref="A314" r:id="rId6"/>
    <hyperlink xmlns:r="http://schemas.openxmlformats.org/officeDocument/2006/relationships" ref="A377" r:id="rId7"/>
    <hyperlink xmlns:r="http://schemas.openxmlformats.org/officeDocument/2006/relationships" ref="A439" r:id="rId8"/>
    <hyperlink xmlns:r="http://schemas.openxmlformats.org/officeDocument/2006/relationships" ref="A502" r:id="rId9"/>
    <hyperlink xmlns:r="http://schemas.openxmlformats.org/officeDocument/2006/relationships" ref="A564" r:id="rId10"/>
    <hyperlink xmlns:r="http://schemas.openxmlformats.org/officeDocument/2006/relationships" ref="A627" r:id="rId11"/>
    <hyperlink xmlns:r="http://schemas.openxmlformats.org/officeDocument/2006/relationships" ref="A689" r:id="rId12"/>
    <hyperlink xmlns:r="http://schemas.openxmlformats.org/officeDocument/2006/relationships" ref="A752" r:id="rId13"/>
    <hyperlink xmlns:r="http://schemas.openxmlformats.org/officeDocument/2006/relationships" ref="A814" r:id="rId14"/>
    <hyperlink xmlns:r="http://schemas.openxmlformats.org/officeDocument/2006/relationships" ref="A877" r:id="rId15"/>
    <hyperlink xmlns:r="http://schemas.openxmlformats.org/officeDocument/2006/relationships" ref="A939" r:id="rId16"/>
    <hyperlink xmlns:r="http://schemas.openxmlformats.org/officeDocument/2006/relationships" ref="A1002" r:id="rId17"/>
    <hyperlink xmlns:r="http://schemas.openxmlformats.org/officeDocument/2006/relationships" ref="A1064" r:id="rId18"/>
    <hyperlink xmlns:r="http://schemas.openxmlformats.org/officeDocument/2006/relationships" ref="A1127" r:id="rId19"/>
    <hyperlink xmlns:r="http://schemas.openxmlformats.org/officeDocument/2006/relationships" ref="A1189" r:id="rId20"/>
    <hyperlink xmlns:r="http://schemas.openxmlformats.org/officeDocument/2006/relationships" ref="A1252" r:id="rId21"/>
    <hyperlink xmlns:r="http://schemas.openxmlformats.org/officeDocument/2006/relationships" ref="A1314" r:id="rId22"/>
    <hyperlink xmlns:r="http://schemas.openxmlformats.org/officeDocument/2006/relationships" ref="A1377" r:id="rId23"/>
    <hyperlink xmlns:r="http://schemas.openxmlformats.org/officeDocument/2006/relationships" ref="A1439" r:id="rId24"/>
    <hyperlink xmlns:r="http://schemas.openxmlformats.org/officeDocument/2006/relationships" ref="A1502" r:id="rId25"/>
    <hyperlink xmlns:r="http://schemas.openxmlformats.org/officeDocument/2006/relationships" ref="A1564" r:id="rId26"/>
    <hyperlink xmlns:r="http://schemas.openxmlformats.org/officeDocument/2006/relationships" ref="A1627" r:id="rId27"/>
    <hyperlink xmlns:r="http://schemas.openxmlformats.org/officeDocument/2006/relationships" ref="A1689" r:id="rId28"/>
    <hyperlink xmlns:r="http://schemas.openxmlformats.org/officeDocument/2006/relationships" ref="A1752" r:id="rId29"/>
    <hyperlink xmlns:r="http://schemas.openxmlformats.org/officeDocument/2006/relationships" ref="A1814" r:id="rId30"/>
    <hyperlink xmlns:r="http://schemas.openxmlformats.org/officeDocument/2006/relationships" ref="A1877" r:id="rId31"/>
    <hyperlink xmlns:r="http://schemas.openxmlformats.org/officeDocument/2006/relationships" ref="A1939" r:id="rId32"/>
    <hyperlink xmlns:r="http://schemas.openxmlformats.org/officeDocument/2006/relationships" ref="A2002" r:id="rId33"/>
    <hyperlink xmlns:r="http://schemas.openxmlformats.org/officeDocument/2006/relationships" ref="A2064" r:id="rId34"/>
    <hyperlink xmlns:r="http://schemas.openxmlformats.org/officeDocument/2006/relationships" ref="A2127" r:id="rId35"/>
    <hyperlink xmlns:r="http://schemas.openxmlformats.org/officeDocument/2006/relationships" ref="A2189" r:id="rId36"/>
    <hyperlink xmlns:r="http://schemas.openxmlformats.org/officeDocument/2006/relationships" ref="A2252" r:id="rId37"/>
    <hyperlink xmlns:r="http://schemas.openxmlformats.org/officeDocument/2006/relationships" ref="A2314" r:id="rId38"/>
    <hyperlink xmlns:r="http://schemas.openxmlformats.org/officeDocument/2006/relationships" ref="A2377" r:id="rId39"/>
    <hyperlink xmlns:r="http://schemas.openxmlformats.org/officeDocument/2006/relationships" ref="A2440" r:id="rId40"/>
    <hyperlink xmlns:r="http://schemas.openxmlformats.org/officeDocument/2006/relationships" ref="A2504" r:id="rId41"/>
    <hyperlink xmlns:r="http://schemas.openxmlformats.org/officeDocument/2006/relationships" ref="A2575" r:id="rId42"/>
    <hyperlink xmlns:r="http://schemas.openxmlformats.org/officeDocument/2006/relationships" ref="A2650" r:id="rId43"/>
    <hyperlink xmlns:r="http://schemas.openxmlformats.org/officeDocument/2006/relationships" ref="A2722" r:id="rId44"/>
  </hyperlinks>
  <printOptions horizontalCentered="1"/>
  <pageMargins left="0.3" right="0.3" top="0.3" bottom="0.3" header="0.15" footer="0.15"/>
  <pageSetup orientation="landscape" paperSize="1" fitToHeight="0" fitToWidth="1"/>
  <rowBreaks count="44" manualBreakCount="44">
    <brk id="62" min="0" max="16383" man="1"/>
    <brk id="125" min="0" max="16383" man="1"/>
    <brk id="187" min="0" max="16383" man="1"/>
    <brk id="250" min="0" max="16383" man="1"/>
    <brk id="312" min="0" max="16383" man="1"/>
    <brk id="375" min="0" max="16383" man="1"/>
    <brk id="437" min="0" max="16383" man="1"/>
    <brk id="500" min="0" max="16383" man="1"/>
    <brk id="562" min="0" max="16383" man="1"/>
    <brk id="625" min="0" max="16383" man="1"/>
    <brk id="687" min="0" max="16383" man="1"/>
    <brk id="750" min="0" max="16383" man="1"/>
    <brk id="812" min="0" max="16383" man="1"/>
    <brk id="875" min="0" max="16383" man="1"/>
    <brk id="937" min="0" max="16383" man="1"/>
    <brk id="1000" min="0" max="16383" man="1"/>
    <brk id="1062" min="0" max="16383" man="1"/>
    <brk id="1125" min="0" max="16383" man="1"/>
    <brk id="1187" min="0" max="16383" man="1"/>
    <brk id="1250" min="0" max="16383" man="1"/>
    <brk id="1312" min="0" max="16383" man="1"/>
    <brk id="1375" min="0" max="16383" man="1"/>
    <brk id="1437" min="0" max="16383" man="1"/>
    <brk id="1500" min="0" max="16383" man="1"/>
    <brk id="1562" min="0" max="16383" man="1"/>
    <brk id="1625" min="0" max="16383" man="1"/>
    <brk id="1687" min="0" max="16383" man="1"/>
    <brk id="1750" min="0" max="16383" man="1"/>
    <brk id="1812" min="0" max="16383" man="1"/>
    <brk id="1875" min="0" max="16383" man="1"/>
    <brk id="1937" min="0" max="16383" man="1"/>
    <brk id="2000" min="0" max="16383" man="1"/>
    <brk id="2062" min="0" max="16383" man="1"/>
    <brk id="2125" min="0" max="16383" man="1"/>
    <brk id="2187" min="0" max="16383" man="1"/>
    <brk id="2250" min="0" max="16383" man="1"/>
    <brk id="2312" min="0" max="16383" man="1"/>
    <brk id="2375" min="0" max="16383" man="1"/>
    <brk id="2438" min="0" max="16383" man="1"/>
    <brk id="2502" min="0" max="16383" man="1"/>
    <brk id="2573" min="0" max="16383" man="1"/>
    <brk id="2648" min="0" max="16383" man="1"/>
    <brk id="2720" min="0" max="16383" man="1"/>
    <brk id="2795" min="0" max="16383" man="1"/>
  </rowBreaks>
  <drawing xmlns:r="http://schemas.openxmlformats.org/officeDocument/2006/relationships" r:id="rId45"/>
</worksheet>
</file>

<file path=xl/worksheets/sheet4.xml><?xml version="1.0" encoding="utf-8"?>
<worksheet xmlns="http://schemas.openxmlformats.org/spreadsheetml/2006/main">
  <sheetPr>
    <outlinePr summaryBelow="1" summaryRight="1"/>
    <pageSetUpPr/>
  </sheetPr>
  <dimension ref="A1:AP2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2" t="inlineStr">
        <is>
          <t>equipment_id</t>
        </is>
      </c>
      <c r="B1" s="62" t="inlineStr">
        <is>
          <t>description</t>
        </is>
      </c>
      <c r="C1" s="62" t="inlineStr">
        <is>
          <t>department</t>
        </is>
      </c>
      <c r="D1" s="62" t="inlineStr">
        <is>
          <t>equipment_family</t>
        </is>
      </c>
      <c r="E1" s="62" t="inlineStr">
        <is>
          <t>prefix</t>
        </is>
      </c>
      <c r="F1" s="62" t="inlineStr">
        <is>
          <t>manufacturer</t>
        </is>
      </c>
      <c r="G1" s="62" t="inlineStr">
        <is>
          <t>model</t>
        </is>
      </c>
      <c r="H1" s="62" t="inlineStr">
        <is>
          <t>photo_status</t>
        </is>
      </c>
      <c r="I1" s="62" t="inlineStr">
        <is>
          <t>has_equip_photo</t>
        </is>
      </c>
      <c r="J1" s="62" t="inlineStr">
        <is>
          <t>has_iso_photo</t>
        </is>
      </c>
      <c r="K1" s="62" t="inlineStr">
        <is>
          <t>needs_equip_photo</t>
        </is>
      </c>
      <c r="L1" s="62" t="inlineStr">
        <is>
          <t>needs_iso_photo</t>
        </is>
      </c>
      <c r="M1" s="62" t="inlineStr">
        <is>
          <t>needs_verification</t>
        </is>
      </c>
      <c r="N1" s="62" t="inlineStr">
        <is>
          <t>verified</t>
        </is>
      </c>
      <c r="O1" s="62" t="inlineStr">
        <is>
          <t>verified_date</t>
        </is>
      </c>
      <c r="P1" s="62" t="inlineStr">
        <is>
          <t>verified_by</t>
        </is>
      </c>
      <c r="Q1" s="62" t="inlineStr">
        <is>
          <t>notes</t>
        </is>
      </c>
      <c r="R1" s="62" t="inlineStr">
        <is>
          <t>notes_es</t>
        </is>
      </c>
      <c r="S1" s="62" t="inlineStr">
        <is>
          <t>internal_notes</t>
        </is>
      </c>
      <c r="T1" s="62" t="inlineStr">
        <is>
          <t>spanish_reviewed</t>
        </is>
      </c>
      <c r="U1" s="62" t="inlineStr">
        <is>
          <t>equip_photo_url</t>
        </is>
      </c>
      <c r="V1" s="62" t="inlineStr">
        <is>
          <t>iso_photo_url</t>
        </is>
      </c>
      <c r="W1" s="62" t="inlineStr">
        <is>
          <t>placard_url</t>
        </is>
      </c>
      <c r="X1" s="62" t="inlineStr">
        <is>
          <t>qr_token</t>
        </is>
      </c>
      <c r="Y1" s="62" t="inlineStr">
        <is>
          <t>readiness_status</t>
        </is>
      </c>
      <c r="Z1" s="62" t="inlineStr">
        <is>
          <t>last_pre_use_inspection_at</t>
        </is>
      </c>
      <c r="AA1" s="62" t="inlineStr">
        <is>
          <t>next_periodic_review_due_at</t>
        </is>
      </c>
      <c r="AB1" s="62" t="inlineStr">
        <is>
          <t>cad_drawing_tag</t>
        </is>
      </c>
      <c r="AC1" s="62" t="inlineStr">
        <is>
          <t>cad_sheet_ref</t>
        </is>
      </c>
      <c r="AD1" s="62" t="inlineStr">
        <is>
          <t>cad_grid_ref</t>
        </is>
      </c>
      <c r="AE1" s="62" t="inlineStr">
        <is>
          <t>facility_floor</t>
        </is>
      </c>
      <c r="AF1" s="62" t="inlineStr">
        <is>
          <t>flagged_for_review_at</t>
        </is>
      </c>
      <c r="AG1" s="62" t="inlineStr">
        <is>
          <t>flagged_for_review_by</t>
        </is>
      </c>
      <c r="AH1" s="62" t="inlineStr">
        <is>
          <t>flagged_for_review_via</t>
        </is>
      </c>
      <c r="AI1" s="62" t="inlineStr">
        <is>
          <t>flagged_for_review_note</t>
        </is>
      </c>
      <c r="AJ1" s="62" t="inlineStr">
        <is>
          <t>equip_photo_provenance</t>
        </is>
      </c>
      <c r="AK1" s="62" t="inlineStr">
        <is>
          <t>iso_photo_provenance</t>
        </is>
      </c>
      <c r="AL1" s="62" t="inlineStr">
        <is>
          <t>iso_photo_is_placeholder</t>
        </is>
      </c>
      <c r="AM1" s="62" t="inlineStr">
        <is>
          <t>last_audit_verdict</t>
        </is>
      </c>
      <c r="AN1" s="62" t="inlineStr">
        <is>
          <t>last_audit_at</t>
        </is>
      </c>
      <c r="AO1" s="62" t="inlineStr">
        <is>
          <t>created_at</t>
        </is>
      </c>
      <c r="AP1" s="62" t="inlineStr">
        <is>
          <t>updated_at</t>
        </is>
      </c>
    </row>
    <row r="2">
      <c r="A2" t="inlineStr">
        <is>
          <t>SKPO-101</t>
        </is>
      </c>
      <c r="B2" t="inlineStr">
        <is>
          <t>SKPO-101 (Pop Chip Press #1 - Pop Chip)</t>
        </is>
      </c>
      <c r="C2" t="inlineStr">
        <is>
          <t>Pop Chip</t>
        </is>
      </c>
      <c r="D2" t="inlineStr">
        <is>
          <t>general</t>
        </is>
      </c>
      <c r="E2" t="inlineStr">
        <is>
          <t>SKPO</t>
        </is>
      </c>
      <c r="H2" t="inlineStr">
        <is>
          <t>complete</t>
        </is>
      </c>
      <c r="I2" t="b">
        <v>1</v>
      </c>
      <c r="J2" t="b">
        <v>1</v>
      </c>
      <c r="K2" t="b">
        <v>1</v>
      </c>
      <c r="L2" t="b">
        <v>0</v>
      </c>
      <c r="M2" t="b">
        <v>1</v>
      </c>
      <c r="N2" t="b">
        <v>1</v>
      </c>
      <c r="O2" t="inlineStr">
        <is>
          <t>2026-05-18T21:35:48.461555+00:00</t>
        </is>
      </c>
      <c r="P2" t="inlineStr">
        <is>
          <t>Trainovations LOTO audit 2026-05-18 (Jamil Jones) - procedures manufacturer-verified; photos pending re-shoot where flagged</t>
        </is>
      </c>
      <c r="Q2" t="inlineStr">
        <is>
          <t>PHOTO_FIX 2026-05-13: Repointed from SKAP-1501 (Automated Packaging Seal Checker — wildly wrong cross-prefix placeholder) to SKPO-PRESS-TYPICAL-EQ canonical Pop Chip Press photo. IP uses same photo until press-specific IP captured on field walk.</t>
        </is>
      </c>
      <c r="S2" t="inlineStr">
        <is>
          <t xml:space="preserve">
[2026-05-18 audit] Replaced cross-contaminated photo with OEM NPOSK HMS-70 rotary popping-press reference (class match). Prior EQ=IP=SKPO-PRESS-TYPICAL-EQ.jpg (visible nameplate SKPK4110 - FastBack conveyor). IP photo NULL - field shot required.
[2026-05-19 auto-fill] Type-photo reuse: Pop Chip press family. All 19 presses (SKPO-101…SKPO-119) share identical NPOSK disconnect. Replace with individually-tagged shots when available.</t>
        </is>
      </c>
      <c r="T2" t="b">
        <v>0</v>
      </c>
      <c r="U2" t="inlineStr">
        <is>
          <t>https://zwtnpyjifbdytlektxlc.supabase.co/storage/v1/object/public/loto-photos/SKPO-101-NPOSK-OEM-EQ.jpg</t>
        </is>
      </c>
      <c r="V2" t="inlineStr">
        <is>
          <t>https://zwtnpyjifbdytlektxlc.supabase.co/storage/v1/object/public/loto-photos/SKPO-176-IP.jpg</t>
        </is>
      </c>
      <c r="X2" t="inlineStr">
        <is>
          <t>87d80d87b378450e</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SKPO-102</t>
        </is>
      </c>
      <c r="B3" t="inlineStr">
        <is>
          <t>SKPO-102 (Pop Chip Press #2 - Pop Chip)</t>
        </is>
      </c>
      <c r="C3" t="inlineStr">
        <is>
          <t>Pop Chip</t>
        </is>
      </c>
      <c r="D3" t="inlineStr">
        <is>
          <t>general</t>
        </is>
      </c>
      <c r="E3" t="inlineStr">
        <is>
          <t>SKPO</t>
        </is>
      </c>
      <c r="H3" t="inlineStr">
        <is>
          <t>complete</t>
        </is>
      </c>
      <c r="I3" t="b">
        <v>1</v>
      </c>
      <c r="J3" t="b">
        <v>1</v>
      </c>
      <c r="K3" t="b">
        <v>1</v>
      </c>
      <c r="L3" t="b">
        <v>0</v>
      </c>
      <c r="M3" t="b">
        <v>1</v>
      </c>
      <c r="N3" t="b">
        <v>1</v>
      </c>
      <c r="O3" t="inlineStr">
        <is>
          <t>2026-05-18T22:25:36.497927+00:00</t>
        </is>
      </c>
      <c r="P3" t="inlineStr">
        <is>
          <t>Trainovations LOTO audit 2026-05-18 (Jamil Jones) - Pop Chip press batch</t>
        </is>
      </c>
      <c r="Q3" t="inlineStr">
        <is>
          <t>PHOTO_FIX 2026-05-13: Repointed from SKAP-1501 (Automated Packaging Seal Checker — wildly wrong cross-prefix placeholder) to SKPO-PRESS-TYPICAL-EQ canonical Pop Chip Press photo. IP uses same photo until press-specific IP captured on field walk.</t>
        </is>
      </c>
      <c r="S3"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3" t="b">
        <v>0</v>
      </c>
      <c r="U3" t="inlineStr">
        <is>
          <t>https://zwtnpyjifbdytlektxlc.supabase.co/storage/v1/object/public/loto-photos/SKPO-101-NPOSK-OEM-EQ.jpg</t>
        </is>
      </c>
      <c r="V3" t="inlineStr">
        <is>
          <t>https://zwtnpyjifbdytlektxlc.supabase.co/storage/v1/object/public/loto-photos/SKPO-176-IP.jpg</t>
        </is>
      </c>
      <c r="X3" t="inlineStr">
        <is>
          <t>99ea37c5f5964b9e</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SKPO-103</t>
        </is>
      </c>
      <c r="B4" t="inlineStr">
        <is>
          <t>SKPO-103 (Pop Chip Press #3 - Pop Chip)</t>
        </is>
      </c>
      <c r="C4" t="inlineStr">
        <is>
          <t>Pop Chip</t>
        </is>
      </c>
      <c r="D4" t="inlineStr">
        <is>
          <t>general</t>
        </is>
      </c>
      <c r="E4" t="inlineStr">
        <is>
          <t>SKPO</t>
        </is>
      </c>
      <c r="H4" t="inlineStr">
        <is>
          <t>complete</t>
        </is>
      </c>
      <c r="I4" t="b">
        <v>1</v>
      </c>
      <c r="J4" t="b">
        <v>1</v>
      </c>
      <c r="K4" t="b">
        <v>1</v>
      </c>
      <c r="L4" t="b">
        <v>0</v>
      </c>
      <c r="M4" t="b">
        <v>1</v>
      </c>
      <c r="N4" t="b">
        <v>1</v>
      </c>
      <c r="O4" t="inlineStr">
        <is>
          <t>2026-05-18T22:25:36.497927+00:00</t>
        </is>
      </c>
      <c r="P4" t="inlineStr">
        <is>
          <t>Trainovations LOTO audit 2026-05-18 (Jamil Jones) - Pop Chip press batch</t>
        </is>
      </c>
      <c r="Q4" t="inlineStr">
        <is>
          <t>PHOTO_FIX 2026-05-13: Repointed from SKAP-1501 (Automated Packaging Seal Checker — wildly wrong cross-prefix placeholder) to SKPO-PRESS-TYPICAL-EQ canonical Pop Chip Press photo. IP uses same photo until press-specific IP captured on field walk.</t>
        </is>
      </c>
      <c r="S4"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
[2026-05-19 push] Cleared stale placard_url; will regenerate against new iso photo.</t>
        </is>
      </c>
      <c r="T4" t="b">
        <v>0</v>
      </c>
      <c r="U4" t="inlineStr">
        <is>
          <t>https://zwtnpyjifbdytlektxlc.supabase.co/storage/v1/object/public/loto-photos/SKPO-101-NPOSK-OEM-EQ.jpg</t>
        </is>
      </c>
      <c r="V4" t="inlineStr">
        <is>
          <t>https://zwtnpyjifbdytlektxlc.supabase.co/storage/v1/object/public/loto-photos/SKPO-176-IP.jpg</t>
        </is>
      </c>
      <c r="X4" t="inlineStr">
        <is>
          <t>d1ddd81628134278</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SKPO-104</t>
        </is>
      </c>
      <c r="B5" t="inlineStr">
        <is>
          <t>SKPO-104 (Pop Chip Press #4 - Pop Chip)</t>
        </is>
      </c>
      <c r="C5" t="inlineStr">
        <is>
          <t>Pop Chip</t>
        </is>
      </c>
      <c r="D5" t="inlineStr">
        <is>
          <t>general</t>
        </is>
      </c>
      <c r="E5" t="inlineStr">
        <is>
          <t>SKPO</t>
        </is>
      </c>
      <c r="H5" t="inlineStr">
        <is>
          <t>complete</t>
        </is>
      </c>
      <c r="I5" t="b">
        <v>1</v>
      </c>
      <c r="J5" t="b">
        <v>1</v>
      </c>
      <c r="K5" t="b">
        <v>1</v>
      </c>
      <c r="L5" t="b">
        <v>0</v>
      </c>
      <c r="M5" t="b">
        <v>1</v>
      </c>
      <c r="N5" t="b">
        <v>1</v>
      </c>
      <c r="O5" t="inlineStr">
        <is>
          <t>2026-05-18T22:25:36.497927+00:00</t>
        </is>
      </c>
      <c r="P5" t="inlineStr">
        <is>
          <t>Trainovations LOTO audit 2026-05-18 (Jamil Jones) - Pop Chip press batch</t>
        </is>
      </c>
      <c r="Q5" t="inlineStr">
        <is>
          <t>PHOTO_FIX 2026-05-13: Repointed from SKAP-1501 (Automated Packaging Seal Checker — wildly wrong cross-prefix placeholder) to SKPO-PRESS-TYPICAL-EQ canonical Pop Chip Press photo. IP uses same photo until press-specific IP captured on field walk.</t>
        </is>
      </c>
      <c r="S5"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5" t="b">
        <v>0</v>
      </c>
      <c r="U5" t="inlineStr">
        <is>
          <t>https://zwtnpyjifbdytlektxlc.supabase.co/storage/v1/object/public/loto-photos/SKPO-101-NPOSK-OEM-EQ.jpg</t>
        </is>
      </c>
      <c r="V5" t="inlineStr">
        <is>
          <t>https://zwtnpyjifbdytlektxlc.supabase.co/storage/v1/object/public/loto-photos/SKPO-176-IP.jpg</t>
        </is>
      </c>
      <c r="X5" t="inlineStr">
        <is>
          <t>aeeafb535afd4900</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SKPO-105</t>
        </is>
      </c>
      <c r="B6" t="inlineStr">
        <is>
          <t>SKPO-105 (Pop Chip Press #5 - Pop Chip)</t>
        </is>
      </c>
      <c r="C6" t="inlineStr">
        <is>
          <t>Pop Chip</t>
        </is>
      </c>
      <c r="D6" t="inlineStr">
        <is>
          <t>general</t>
        </is>
      </c>
      <c r="E6" t="inlineStr">
        <is>
          <t>SKPO</t>
        </is>
      </c>
      <c r="H6" t="inlineStr">
        <is>
          <t>complete</t>
        </is>
      </c>
      <c r="I6" t="b">
        <v>1</v>
      </c>
      <c r="J6" t="b">
        <v>1</v>
      </c>
      <c r="K6" t="b">
        <v>1</v>
      </c>
      <c r="L6" t="b">
        <v>0</v>
      </c>
      <c r="M6" t="b">
        <v>1</v>
      </c>
      <c r="N6" t="b">
        <v>1</v>
      </c>
      <c r="O6" t="inlineStr">
        <is>
          <t>2026-05-18T22:25:36.497927+00:00</t>
        </is>
      </c>
      <c r="P6" t="inlineStr">
        <is>
          <t>Trainovations LOTO audit 2026-05-18 (Jamil Jones) - Pop Chip press batch</t>
        </is>
      </c>
      <c r="Q6" t="inlineStr">
        <is>
          <t>PHOTO_FIX 2026-05-13: Repointed from SKAP-1501 (Automated Packaging Seal Checker — wildly wrong cross-prefix placeholder) to SKPO-PRESS-TYPICAL-EQ canonical Pop Chip Press photo. IP uses same photo until press-specific IP captured on field walk.</t>
        </is>
      </c>
      <c r="S6"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6" t="b">
        <v>0</v>
      </c>
      <c r="U6" t="inlineStr">
        <is>
          <t>https://zwtnpyjifbdytlektxlc.supabase.co/storage/v1/object/public/loto-photos/SKPO-101-NPOSK-OEM-EQ.jpg</t>
        </is>
      </c>
      <c r="V6" t="inlineStr">
        <is>
          <t>https://zwtnpyjifbdytlektxlc.supabase.co/storage/v1/object/public/loto-photos/SKPO-176-IP.jpg</t>
        </is>
      </c>
      <c r="X6" t="inlineStr">
        <is>
          <t>9fc40e71740b49ce</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SKPO-106</t>
        </is>
      </c>
      <c r="B7" t="inlineStr">
        <is>
          <t>SKPO-106 (Pop Chip Press #6 - Pop Chip)</t>
        </is>
      </c>
      <c r="C7" t="inlineStr">
        <is>
          <t>Pop Chip</t>
        </is>
      </c>
      <c r="D7" t="inlineStr">
        <is>
          <t>general</t>
        </is>
      </c>
      <c r="E7" t="inlineStr">
        <is>
          <t>SKPO</t>
        </is>
      </c>
      <c r="H7" t="inlineStr">
        <is>
          <t>complete</t>
        </is>
      </c>
      <c r="I7" t="b">
        <v>1</v>
      </c>
      <c r="J7" t="b">
        <v>1</v>
      </c>
      <c r="K7" t="b">
        <v>1</v>
      </c>
      <c r="L7" t="b">
        <v>0</v>
      </c>
      <c r="M7" t="b">
        <v>1</v>
      </c>
      <c r="N7" t="b">
        <v>1</v>
      </c>
      <c r="O7" t="inlineStr">
        <is>
          <t>2026-05-18T22:25:36.497927+00:00</t>
        </is>
      </c>
      <c r="P7" t="inlineStr">
        <is>
          <t>Trainovations LOTO audit 2026-05-18 (Jamil Jones) - Pop Chip press batch</t>
        </is>
      </c>
      <c r="Q7" t="inlineStr">
        <is>
          <t>PHOTO_FIX 2026-05-13: Repointed from SKAP-1501 (Automated Packaging Seal Checker — wildly wrong cross-prefix placeholder) to SKPO-PRESS-TYPICAL-EQ canonical Pop Chip Press photo. IP uses same photo until press-specific IP captured on field walk.</t>
        </is>
      </c>
      <c r="S7"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7" t="b">
        <v>0</v>
      </c>
      <c r="U7" t="inlineStr">
        <is>
          <t>https://zwtnpyjifbdytlektxlc.supabase.co/storage/v1/object/public/loto-photos/SKPO-101-NPOSK-OEM-EQ.jpg</t>
        </is>
      </c>
      <c r="V7" t="inlineStr">
        <is>
          <t>https://zwtnpyjifbdytlektxlc.supabase.co/storage/v1/object/public/loto-photos/SKPO-176-IP.jpg</t>
        </is>
      </c>
      <c r="X7" t="inlineStr">
        <is>
          <t>4ca5bf260e264535</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SKPO-107</t>
        </is>
      </c>
      <c r="B8" t="inlineStr">
        <is>
          <t>SKPO-107 (Pop Chip Press #7 - Pop Chip)</t>
        </is>
      </c>
      <c r="C8" t="inlineStr">
        <is>
          <t>Pop Chip</t>
        </is>
      </c>
      <c r="D8" t="inlineStr">
        <is>
          <t>general</t>
        </is>
      </c>
      <c r="E8" t="inlineStr">
        <is>
          <t>SKPO</t>
        </is>
      </c>
      <c r="H8" t="inlineStr">
        <is>
          <t>complete</t>
        </is>
      </c>
      <c r="I8" t="b">
        <v>1</v>
      </c>
      <c r="J8" t="b">
        <v>1</v>
      </c>
      <c r="K8" t="b">
        <v>1</v>
      </c>
      <c r="L8" t="b">
        <v>0</v>
      </c>
      <c r="M8" t="b">
        <v>1</v>
      </c>
      <c r="N8" t="b">
        <v>1</v>
      </c>
      <c r="O8" t="inlineStr">
        <is>
          <t>2026-05-18T22:25:36.497927+00:00</t>
        </is>
      </c>
      <c r="P8" t="inlineStr">
        <is>
          <t>Trainovations LOTO audit 2026-05-18 (Jamil Jones) - Pop Chip press batch</t>
        </is>
      </c>
      <c r="Q8" t="inlineStr">
        <is>
          <t>PHOTO_FIX 2026-05-13: Repointed from SKAP-1501 (Automated Packaging Seal Checker — wildly wrong cross-prefix placeholder) to SKPO-PRESS-TYPICAL-EQ canonical Pop Chip Press photo. IP uses same photo until press-specific IP captured on field walk.</t>
        </is>
      </c>
      <c r="S8"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8" t="b">
        <v>0</v>
      </c>
      <c r="U8" t="inlineStr">
        <is>
          <t>https://zwtnpyjifbdytlektxlc.supabase.co/storage/v1/object/public/loto-photos/SKPO-101-NPOSK-OEM-EQ.jpg</t>
        </is>
      </c>
      <c r="V8" t="inlineStr">
        <is>
          <t>https://zwtnpyjifbdytlektxlc.supabase.co/storage/v1/object/public/loto-photos/SKPO-176-IP.jpg</t>
        </is>
      </c>
      <c r="X8" t="inlineStr">
        <is>
          <t>4a48b569353749dc</t>
        </is>
      </c>
      <c r="Y8" t="inlineStr">
        <is>
          <t>available</t>
        </is>
      </c>
      <c r="AE8" t="inlineStr">
        <is>
          <t>main</t>
        </is>
      </c>
      <c r="AJ8" t="inlineStr">
        <is>
          <t>field</t>
        </is>
      </c>
      <c r="AK8" t="inlineStr">
        <is>
          <t>field</t>
        </is>
      </c>
      <c r="AL8" t="b">
        <v>0</v>
      </c>
      <c r="AO8" t="inlineStr">
        <is>
          <t>2026-04-13T19:35:12+00:00</t>
        </is>
      </c>
      <c r="AP8" t="inlineStr">
        <is>
          <t>2026-05-24T20:15:19.583589+00:00</t>
        </is>
      </c>
    </row>
    <row r="9">
      <c r="A9" t="inlineStr">
        <is>
          <t>SKPO-108</t>
        </is>
      </c>
      <c r="B9" t="inlineStr">
        <is>
          <t>SKPO-108 (Pop Chip Press #8 - Pop Chip)</t>
        </is>
      </c>
      <c r="C9" t="inlineStr">
        <is>
          <t>Pop Chip</t>
        </is>
      </c>
      <c r="D9" t="inlineStr">
        <is>
          <t>general</t>
        </is>
      </c>
      <c r="E9" t="inlineStr">
        <is>
          <t>SKPO</t>
        </is>
      </c>
      <c r="H9" t="inlineStr">
        <is>
          <t>complete</t>
        </is>
      </c>
      <c r="I9" t="b">
        <v>1</v>
      </c>
      <c r="J9" t="b">
        <v>1</v>
      </c>
      <c r="K9" t="b">
        <v>1</v>
      </c>
      <c r="L9" t="b">
        <v>0</v>
      </c>
      <c r="M9" t="b">
        <v>1</v>
      </c>
      <c r="N9" t="b">
        <v>1</v>
      </c>
      <c r="O9" t="inlineStr">
        <is>
          <t>2026-05-18T22:25:36.497927+00:00</t>
        </is>
      </c>
      <c r="P9" t="inlineStr">
        <is>
          <t>Trainovations LOTO audit 2026-05-18 (Jamil Jones) - Pop Chip press batch</t>
        </is>
      </c>
      <c r="Q9" t="inlineStr">
        <is>
          <t>PHOTO_FIX 2026-05-13: Repointed from SKAP-1501 (Automated Packaging Seal Checker — wildly wrong cross-prefix placeholder) to SKPO-PRESS-TYPICAL-EQ canonical Pop Chip Press photo. IP uses same photo until press-specific IP captured on field walk.</t>
        </is>
      </c>
      <c r="S9"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9" t="b">
        <v>0</v>
      </c>
      <c r="U9" t="inlineStr">
        <is>
          <t>https://zwtnpyjifbdytlektxlc.supabase.co/storage/v1/object/public/loto-photos/SKPO-101-NPOSK-OEM-EQ.jpg</t>
        </is>
      </c>
      <c r="V9" t="inlineStr">
        <is>
          <t>https://zwtnpyjifbdytlektxlc.supabase.co/storage/v1/object/public/loto-photos/SKPO-176-IP.jpg</t>
        </is>
      </c>
      <c r="X9" t="inlineStr">
        <is>
          <t>79c2e8cbb90f45b6</t>
        </is>
      </c>
      <c r="Y9" t="inlineStr">
        <is>
          <t>available</t>
        </is>
      </c>
      <c r="AE9" t="inlineStr">
        <is>
          <t>main</t>
        </is>
      </c>
      <c r="AJ9" t="inlineStr">
        <is>
          <t>field</t>
        </is>
      </c>
      <c r="AK9" t="inlineStr">
        <is>
          <t>field</t>
        </is>
      </c>
      <c r="AL9" t="b">
        <v>0</v>
      </c>
      <c r="AO9" t="inlineStr">
        <is>
          <t>2026-04-13T19:35:12+00:00</t>
        </is>
      </c>
      <c r="AP9" t="inlineStr">
        <is>
          <t>2026-05-24T20:15:19.583589+00:00</t>
        </is>
      </c>
    </row>
    <row r="10">
      <c r="A10" t="inlineStr">
        <is>
          <t>SKPO-109</t>
        </is>
      </c>
      <c r="B10" t="inlineStr">
        <is>
          <t>SKPO-109 (Pop Chip Press #9 - Pop Chip)</t>
        </is>
      </c>
      <c r="C10" t="inlineStr">
        <is>
          <t>Pop Chip</t>
        </is>
      </c>
      <c r="D10" t="inlineStr">
        <is>
          <t>general</t>
        </is>
      </c>
      <c r="E10" t="inlineStr">
        <is>
          <t>SKPO</t>
        </is>
      </c>
      <c r="H10" t="inlineStr">
        <is>
          <t>complete</t>
        </is>
      </c>
      <c r="I10" t="b">
        <v>1</v>
      </c>
      <c r="J10" t="b">
        <v>1</v>
      </c>
      <c r="K10" t="b">
        <v>1</v>
      </c>
      <c r="L10" t="b">
        <v>0</v>
      </c>
      <c r="M10" t="b">
        <v>1</v>
      </c>
      <c r="N10" t="b">
        <v>1</v>
      </c>
      <c r="O10" t="inlineStr">
        <is>
          <t>2026-05-18T22:25:36.497927+00:00</t>
        </is>
      </c>
      <c r="P10" t="inlineStr">
        <is>
          <t>Trainovations LOTO audit 2026-05-18 (Jamil Jones) - Pop Chip press batch</t>
        </is>
      </c>
      <c r="Q10" t="inlineStr">
        <is>
          <t>PHOTO_FIX 2026-05-13: Repointed from SKAP-1501 (Automated Packaging Seal Checker — wildly wrong cross-prefix placeholder) to SKPO-PRESS-TYPICAL-EQ canonical Pop Chip Press photo. IP uses same photo until press-specific IP captured on field walk.</t>
        </is>
      </c>
      <c r="S10"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10" t="b">
        <v>0</v>
      </c>
      <c r="U10" t="inlineStr">
        <is>
          <t>https://zwtnpyjifbdytlektxlc.supabase.co/storage/v1/object/public/loto-photos/SKPO-101-NPOSK-OEM-EQ.jpg</t>
        </is>
      </c>
      <c r="V10" t="inlineStr">
        <is>
          <t>https://zwtnpyjifbdytlektxlc.supabase.co/storage/v1/object/public/loto-photos/SKPO-176-IP.jpg</t>
        </is>
      </c>
      <c r="X10" t="inlineStr">
        <is>
          <t>53849f3e0b1343ad</t>
        </is>
      </c>
      <c r="Y10" t="inlineStr">
        <is>
          <t>available</t>
        </is>
      </c>
      <c r="AE10" t="inlineStr">
        <is>
          <t>main</t>
        </is>
      </c>
      <c r="AJ10" t="inlineStr">
        <is>
          <t>field</t>
        </is>
      </c>
      <c r="AK10" t="inlineStr">
        <is>
          <t>field</t>
        </is>
      </c>
      <c r="AL10" t="b">
        <v>0</v>
      </c>
      <c r="AO10" t="inlineStr">
        <is>
          <t>2026-04-13T19:35:12+00:00</t>
        </is>
      </c>
      <c r="AP10" t="inlineStr">
        <is>
          <t>2026-05-24T20:15:19.583589+00:00</t>
        </is>
      </c>
    </row>
    <row r="11">
      <c r="A11" t="inlineStr">
        <is>
          <t>SKPO-110</t>
        </is>
      </c>
      <c r="B11" t="inlineStr">
        <is>
          <t>SKPO-110 (Pop Chip Press #10 - Pop Chip)</t>
        </is>
      </c>
      <c r="C11" t="inlineStr">
        <is>
          <t>Pop Chip</t>
        </is>
      </c>
      <c r="D11" t="inlineStr">
        <is>
          <t>general</t>
        </is>
      </c>
      <c r="E11" t="inlineStr">
        <is>
          <t>SKPO</t>
        </is>
      </c>
      <c r="H11" t="inlineStr">
        <is>
          <t>complete</t>
        </is>
      </c>
      <c r="I11" t="b">
        <v>1</v>
      </c>
      <c r="J11" t="b">
        <v>1</v>
      </c>
      <c r="K11" t="b">
        <v>1</v>
      </c>
      <c r="L11" t="b">
        <v>0</v>
      </c>
      <c r="M11" t="b">
        <v>1</v>
      </c>
      <c r="N11" t="b">
        <v>1</v>
      </c>
      <c r="O11" t="inlineStr">
        <is>
          <t>2026-05-18T22:25:36.497927+00:00</t>
        </is>
      </c>
      <c r="P11" t="inlineStr">
        <is>
          <t>Trainovations LOTO audit 2026-05-18 (Jamil Jones) - Pop Chip press batch</t>
        </is>
      </c>
      <c r="Q11" t="inlineStr">
        <is>
          <t>PHOTO_FIX 2026-05-13: Repointed from SKAP-1501 (Automated Packaging Seal Checker — wildly wrong cross-prefix placeholder) to SKPO-PRESS-TYPICAL-EQ canonical Pop Chip Press photo. IP uses same photo until press-specific IP captured on field walk.</t>
        </is>
      </c>
      <c r="S11"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11" t="b">
        <v>0</v>
      </c>
      <c r="U11" t="inlineStr">
        <is>
          <t>https://zwtnpyjifbdytlektxlc.supabase.co/storage/v1/object/public/loto-photos/SKPO-101-NPOSK-OEM-EQ.jpg</t>
        </is>
      </c>
      <c r="V11" t="inlineStr">
        <is>
          <t>https://zwtnpyjifbdytlektxlc.supabase.co/storage/v1/object/public/loto-photos/SKPO-176-IP.jpg</t>
        </is>
      </c>
      <c r="X11" t="inlineStr">
        <is>
          <t>c635ac1a785745d8</t>
        </is>
      </c>
      <c r="Y11" t="inlineStr">
        <is>
          <t>available</t>
        </is>
      </c>
      <c r="AE11" t="inlineStr">
        <is>
          <t>main</t>
        </is>
      </c>
      <c r="AJ11" t="inlineStr">
        <is>
          <t>field</t>
        </is>
      </c>
      <c r="AK11" t="inlineStr">
        <is>
          <t>field</t>
        </is>
      </c>
      <c r="AL11" t="b">
        <v>0</v>
      </c>
      <c r="AO11" t="inlineStr">
        <is>
          <t>2026-04-13T19:35:12+00:00</t>
        </is>
      </c>
      <c r="AP11" t="inlineStr">
        <is>
          <t>2026-05-24T20:15:19.583589+00:00</t>
        </is>
      </c>
    </row>
    <row r="12">
      <c r="A12" t="inlineStr">
        <is>
          <t>SKPO-111</t>
        </is>
      </c>
      <c r="B12" t="inlineStr">
        <is>
          <t>SKPO-111 (Pop Chip Press #11 - Pop Chip)</t>
        </is>
      </c>
      <c r="C12" t="inlineStr">
        <is>
          <t>Pop Chip</t>
        </is>
      </c>
      <c r="D12" t="inlineStr">
        <is>
          <t>general</t>
        </is>
      </c>
      <c r="E12" t="inlineStr">
        <is>
          <t>SKPO</t>
        </is>
      </c>
      <c r="H12" t="inlineStr">
        <is>
          <t>complete</t>
        </is>
      </c>
      <c r="I12" t="b">
        <v>1</v>
      </c>
      <c r="J12" t="b">
        <v>1</v>
      </c>
      <c r="K12" t="b">
        <v>1</v>
      </c>
      <c r="L12" t="b">
        <v>0</v>
      </c>
      <c r="M12" t="b">
        <v>1</v>
      </c>
      <c r="N12" t="b">
        <v>1</v>
      </c>
      <c r="O12" t="inlineStr">
        <is>
          <t>2026-05-18T22:25:36.497927+00:00</t>
        </is>
      </c>
      <c r="P12" t="inlineStr">
        <is>
          <t>Trainovations LOTO audit 2026-05-18 (Jamil Jones) - Pop Chip press batch</t>
        </is>
      </c>
      <c r="Q12" t="inlineStr">
        <is>
          <t>PHOTO_FIX 2026-05-13: Repointed from SKAP-1501 (Automated Packaging Seal Checker — wildly wrong cross-prefix placeholder) to SKPO-PRESS-TYPICAL-EQ canonical Pop Chip Press photo. IP uses same photo until press-specific IP captured on field walk.</t>
        </is>
      </c>
      <c r="S12"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12" t="b">
        <v>0</v>
      </c>
      <c r="U12" t="inlineStr">
        <is>
          <t>https://zwtnpyjifbdytlektxlc.supabase.co/storage/v1/object/public/loto-photos/SKPO-101-NPOSK-OEM-EQ.jpg</t>
        </is>
      </c>
      <c r="V12" t="inlineStr">
        <is>
          <t>https://zwtnpyjifbdytlektxlc.supabase.co/storage/v1/object/public/loto-photos/SKPO-176-IP.jpg</t>
        </is>
      </c>
      <c r="X12" t="inlineStr">
        <is>
          <t>ae91a538d70a4751</t>
        </is>
      </c>
      <c r="Y12" t="inlineStr">
        <is>
          <t>available</t>
        </is>
      </c>
      <c r="AE12" t="inlineStr">
        <is>
          <t>main</t>
        </is>
      </c>
      <c r="AJ12" t="inlineStr">
        <is>
          <t>field</t>
        </is>
      </c>
      <c r="AK12" t="inlineStr">
        <is>
          <t>field</t>
        </is>
      </c>
      <c r="AL12" t="b">
        <v>0</v>
      </c>
      <c r="AO12" t="inlineStr">
        <is>
          <t>2026-04-13T19:35:12+00:00</t>
        </is>
      </c>
      <c r="AP12" t="inlineStr">
        <is>
          <t>2026-05-24T20:15:19.583589+00:00</t>
        </is>
      </c>
    </row>
    <row r="13">
      <c r="A13" t="inlineStr">
        <is>
          <t>SKPO-112</t>
        </is>
      </c>
      <c r="B13" t="inlineStr">
        <is>
          <t>SKPO-112 (Pop Chip Press #12 - Pop Chip)</t>
        </is>
      </c>
      <c r="C13" t="inlineStr">
        <is>
          <t>Pop Chip</t>
        </is>
      </c>
      <c r="D13" t="inlineStr">
        <is>
          <t>general</t>
        </is>
      </c>
      <c r="E13" t="inlineStr">
        <is>
          <t>SKPO</t>
        </is>
      </c>
      <c r="H13" t="inlineStr">
        <is>
          <t>complete</t>
        </is>
      </c>
      <c r="I13" t="b">
        <v>1</v>
      </c>
      <c r="J13" t="b">
        <v>1</v>
      </c>
      <c r="K13" t="b">
        <v>1</v>
      </c>
      <c r="L13" t="b">
        <v>0</v>
      </c>
      <c r="M13" t="b">
        <v>0</v>
      </c>
      <c r="N13" t="b">
        <v>1</v>
      </c>
      <c r="O13" t="inlineStr">
        <is>
          <t>2026-05-18T22:25:36.497927+00:00</t>
        </is>
      </c>
      <c r="P13" t="inlineStr">
        <is>
          <t>Trainovations LOTO audit 2026-05-18 (Jamil Jones) - Pop Chip press batch</t>
        </is>
      </c>
      <c r="Q13" t="inlineStr">
        <is>
          <t>PHOTO_FIX 2026-05-13: Repointed from SKAP-1501 (Automated Packaging Seal Checker — wildly wrong cross-prefix placeholder) to SKPO-PRESS-TYPICAL-EQ canonical Pop Chip Press photo. IP uses same photo until press-specific IP captured on field walk.</t>
        </is>
      </c>
      <c r="S13"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13" t="b">
        <v>0</v>
      </c>
      <c r="U13" t="inlineStr">
        <is>
          <t>https://zwtnpyjifbdytlektxlc.supabase.co/storage/v1/object/public/loto-photos/SKPO-101-NPOSK-OEM-EQ.jpg</t>
        </is>
      </c>
      <c r="V13" t="inlineStr">
        <is>
          <t>https://zwtnpyjifbdytlektxlc.supabase.co/storage/v1/object/public/loto-photos/SKPO-176-IP.jpg</t>
        </is>
      </c>
      <c r="X13" t="inlineStr">
        <is>
          <t>0719b37721694bf4</t>
        </is>
      </c>
      <c r="Y13" t="inlineStr">
        <is>
          <t>available</t>
        </is>
      </c>
      <c r="AE13" t="inlineStr">
        <is>
          <t>main</t>
        </is>
      </c>
      <c r="AJ13" t="inlineStr">
        <is>
          <t>field</t>
        </is>
      </c>
      <c r="AK13" t="inlineStr">
        <is>
          <t>field</t>
        </is>
      </c>
      <c r="AL13" t="b">
        <v>0</v>
      </c>
      <c r="AO13" t="inlineStr">
        <is>
          <t>2026-04-13T19:35:12+00:00</t>
        </is>
      </c>
      <c r="AP13" t="inlineStr">
        <is>
          <t>2026-05-24T20:15:19.583589+00:00</t>
        </is>
      </c>
    </row>
    <row r="14">
      <c r="A14" t="inlineStr">
        <is>
          <t>SKPO-113</t>
        </is>
      </c>
      <c r="B14" t="inlineStr">
        <is>
          <t>SKPO-113 (Pop Chip Press #13 - Pop Chip)</t>
        </is>
      </c>
      <c r="C14" t="inlineStr">
        <is>
          <t>Pop Chip</t>
        </is>
      </c>
      <c r="D14" t="inlineStr">
        <is>
          <t>general</t>
        </is>
      </c>
      <c r="E14" t="inlineStr">
        <is>
          <t>SKPO</t>
        </is>
      </c>
      <c r="H14" t="inlineStr">
        <is>
          <t>complete</t>
        </is>
      </c>
      <c r="I14" t="b">
        <v>1</v>
      </c>
      <c r="J14" t="b">
        <v>1</v>
      </c>
      <c r="K14" t="b">
        <v>1</v>
      </c>
      <c r="L14" t="b">
        <v>0</v>
      </c>
      <c r="M14" t="b">
        <v>0</v>
      </c>
      <c r="N14" t="b">
        <v>1</v>
      </c>
      <c r="O14" t="inlineStr">
        <is>
          <t>2026-05-18T22:25:36.497927+00:00</t>
        </is>
      </c>
      <c r="P14" t="inlineStr">
        <is>
          <t>Trainovations LOTO audit 2026-05-18 (Jamil Jones) - Pop Chip press batch</t>
        </is>
      </c>
      <c r="Q14" t="inlineStr">
        <is>
          <t>PHOTO_FIX 2026-05-13: Repointed from SKAP-1501 (Automated Packaging Seal Checker — wildly wrong cross-prefix placeholder) to SKPO-PRESS-TYPICAL-EQ canonical Pop Chip Press photo. IP uses same photo until press-specific IP captured on field walk.</t>
        </is>
      </c>
      <c r="S14"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14" t="b">
        <v>0</v>
      </c>
      <c r="U14" t="inlineStr">
        <is>
          <t>https://zwtnpyjifbdytlektxlc.supabase.co/storage/v1/object/public/loto-photos/SKPO-101-NPOSK-OEM-EQ.jpg</t>
        </is>
      </c>
      <c r="V14" t="inlineStr">
        <is>
          <t>https://zwtnpyjifbdytlektxlc.supabase.co/storage/v1/object/public/loto-photos/SKPO-176-IP.jpg</t>
        </is>
      </c>
      <c r="X14" t="inlineStr">
        <is>
          <t>837b057028ba424f</t>
        </is>
      </c>
      <c r="Y14" t="inlineStr">
        <is>
          <t>available</t>
        </is>
      </c>
      <c r="AE14" t="inlineStr">
        <is>
          <t>main</t>
        </is>
      </c>
      <c r="AJ14" t="inlineStr">
        <is>
          <t>field</t>
        </is>
      </c>
      <c r="AK14" t="inlineStr">
        <is>
          <t>field</t>
        </is>
      </c>
      <c r="AL14" t="b">
        <v>0</v>
      </c>
      <c r="AO14" t="inlineStr">
        <is>
          <t>2026-04-13T19:35:12+00:00</t>
        </is>
      </c>
      <c r="AP14" t="inlineStr">
        <is>
          <t>2026-05-24T20:15:19.583589+00:00</t>
        </is>
      </c>
    </row>
    <row r="15">
      <c r="A15" t="inlineStr">
        <is>
          <t>SKPO-114</t>
        </is>
      </c>
      <c r="B15" t="inlineStr">
        <is>
          <t>SKPO-114 (Pop Chip Press #14 - Pop Chip)</t>
        </is>
      </c>
      <c r="C15" t="inlineStr">
        <is>
          <t>Pop Chip</t>
        </is>
      </c>
      <c r="D15" t="inlineStr">
        <is>
          <t>general</t>
        </is>
      </c>
      <c r="E15" t="inlineStr">
        <is>
          <t>SKPO</t>
        </is>
      </c>
      <c r="H15" t="inlineStr">
        <is>
          <t>complete</t>
        </is>
      </c>
      <c r="I15" t="b">
        <v>1</v>
      </c>
      <c r="J15" t="b">
        <v>1</v>
      </c>
      <c r="K15" t="b">
        <v>1</v>
      </c>
      <c r="L15" t="b">
        <v>0</v>
      </c>
      <c r="M15" t="b">
        <v>0</v>
      </c>
      <c r="N15" t="b">
        <v>1</v>
      </c>
      <c r="O15" t="inlineStr">
        <is>
          <t>2026-05-18T22:25:36.497927+00:00</t>
        </is>
      </c>
      <c r="P15" t="inlineStr">
        <is>
          <t>Trainovations LOTO audit 2026-05-18 (Jamil Jones) - Pop Chip press batch</t>
        </is>
      </c>
      <c r="Q15" t="inlineStr">
        <is>
          <t>PHOTO_FIX 2026-05-13: Repointed from SKAP-1501 (Automated Packaging Seal Checker — wildly wrong cross-prefix placeholder) to SKPO-PRESS-TYPICAL-EQ canonical Pop Chip Press photo. IP uses same photo until press-specific IP captured on field walk.</t>
        </is>
      </c>
      <c r="S15"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15" t="b">
        <v>0</v>
      </c>
      <c r="U15" t="inlineStr">
        <is>
          <t>https://zwtnpyjifbdytlektxlc.supabase.co/storage/v1/object/public/loto-photos/SKPO-101-NPOSK-OEM-EQ.jpg</t>
        </is>
      </c>
      <c r="V15" t="inlineStr">
        <is>
          <t>https://zwtnpyjifbdytlektxlc.supabase.co/storage/v1/object/public/loto-photos/SKPO-176-IP.jpg</t>
        </is>
      </c>
      <c r="X15" t="inlineStr">
        <is>
          <t>adc4f34a14d44632</t>
        </is>
      </c>
      <c r="Y15" t="inlineStr">
        <is>
          <t>available</t>
        </is>
      </c>
      <c r="AE15" t="inlineStr">
        <is>
          <t>main</t>
        </is>
      </c>
      <c r="AJ15" t="inlineStr">
        <is>
          <t>field</t>
        </is>
      </c>
      <c r="AK15" t="inlineStr">
        <is>
          <t>field</t>
        </is>
      </c>
      <c r="AL15" t="b">
        <v>0</v>
      </c>
      <c r="AO15" t="inlineStr">
        <is>
          <t>2026-04-13T19:35:12+00:00</t>
        </is>
      </c>
      <c r="AP15" t="inlineStr">
        <is>
          <t>2026-05-24T20:15:19.583589+00:00</t>
        </is>
      </c>
    </row>
    <row r="16">
      <c r="A16" t="inlineStr">
        <is>
          <t>SKPO-115</t>
        </is>
      </c>
      <c r="B16" t="inlineStr">
        <is>
          <t>SKPO-115 (Pop Chip Press #15 - Pop Chip)</t>
        </is>
      </c>
      <c r="C16" t="inlineStr">
        <is>
          <t>Pop Chip</t>
        </is>
      </c>
      <c r="D16" t="inlineStr">
        <is>
          <t>general</t>
        </is>
      </c>
      <c r="E16" t="inlineStr">
        <is>
          <t>SKPO</t>
        </is>
      </c>
      <c r="H16" t="inlineStr">
        <is>
          <t>complete</t>
        </is>
      </c>
      <c r="I16" t="b">
        <v>1</v>
      </c>
      <c r="J16" t="b">
        <v>1</v>
      </c>
      <c r="K16" t="b">
        <v>1</v>
      </c>
      <c r="L16" t="b">
        <v>0</v>
      </c>
      <c r="M16" t="b">
        <v>0</v>
      </c>
      <c r="N16" t="b">
        <v>1</v>
      </c>
      <c r="O16" t="inlineStr">
        <is>
          <t>2026-05-18T22:25:36.497927+00:00</t>
        </is>
      </c>
      <c r="P16" t="inlineStr">
        <is>
          <t>Trainovations LOTO audit 2026-05-18 (Jamil Jones) - Pop Chip press batch</t>
        </is>
      </c>
      <c r="Q16" t="inlineStr">
        <is>
          <t>PHOTO_FIX 2026-05-13: Repointed from SKAP-1501 (Automated Packaging Seal Checker — wildly wrong cross-prefix placeholder) to SKPO-PRESS-TYPICAL-EQ canonical Pop Chip Press photo. IP uses same photo until press-specific IP captured on field walk.</t>
        </is>
      </c>
      <c r="S16"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16" t="b">
        <v>0</v>
      </c>
      <c r="U16" t="inlineStr">
        <is>
          <t>https://zwtnpyjifbdytlektxlc.supabase.co/storage/v1/object/public/loto-photos/SKPO-101-NPOSK-OEM-EQ.jpg</t>
        </is>
      </c>
      <c r="V16" t="inlineStr">
        <is>
          <t>https://zwtnpyjifbdytlektxlc.supabase.co/storage/v1/object/public/loto-photos/SKPO-176-IP.jpg</t>
        </is>
      </c>
      <c r="X16" t="inlineStr">
        <is>
          <t>f9891eb82ad0466d</t>
        </is>
      </c>
      <c r="Y16" t="inlineStr">
        <is>
          <t>available</t>
        </is>
      </c>
      <c r="AE16" t="inlineStr">
        <is>
          <t>main</t>
        </is>
      </c>
      <c r="AJ16" t="inlineStr">
        <is>
          <t>field</t>
        </is>
      </c>
      <c r="AK16" t="inlineStr">
        <is>
          <t>field</t>
        </is>
      </c>
      <c r="AL16" t="b">
        <v>0</v>
      </c>
      <c r="AO16" t="inlineStr">
        <is>
          <t>2026-04-13T19:35:12+00:00</t>
        </is>
      </c>
      <c r="AP16" t="inlineStr">
        <is>
          <t>2026-05-24T20:15:19.583589+00:00</t>
        </is>
      </c>
    </row>
    <row r="17">
      <c r="A17" t="inlineStr">
        <is>
          <t>SKPO-116</t>
        </is>
      </c>
      <c r="B17" t="inlineStr">
        <is>
          <t>SKPO-116 (Pop Chip Press #16 - Pop Chip)</t>
        </is>
      </c>
      <c r="C17" t="inlineStr">
        <is>
          <t>Pop Chip</t>
        </is>
      </c>
      <c r="D17" t="inlineStr">
        <is>
          <t>general</t>
        </is>
      </c>
      <c r="E17" t="inlineStr">
        <is>
          <t>SKPO</t>
        </is>
      </c>
      <c r="H17" t="inlineStr">
        <is>
          <t>complete</t>
        </is>
      </c>
      <c r="I17" t="b">
        <v>1</v>
      </c>
      <c r="J17" t="b">
        <v>1</v>
      </c>
      <c r="K17" t="b">
        <v>1</v>
      </c>
      <c r="L17" t="b">
        <v>0</v>
      </c>
      <c r="M17" t="b">
        <v>0</v>
      </c>
      <c r="N17" t="b">
        <v>1</v>
      </c>
      <c r="O17" t="inlineStr">
        <is>
          <t>2026-05-18T22:25:36.497927+00:00</t>
        </is>
      </c>
      <c r="P17" t="inlineStr">
        <is>
          <t>Trainovations LOTO audit 2026-05-18 (Jamil Jones) - Pop Chip press batch</t>
        </is>
      </c>
      <c r="Q17" t="inlineStr">
        <is>
          <t>PHOTO_FIX 2026-05-13: Repointed from SKAP-1501 (Automated Packaging Seal Checker — wildly wrong cross-prefix placeholder) to SKPO-PRESS-TYPICAL-EQ canonical Pop Chip Press photo. IP uses same photo until press-specific IP captured on field walk.</t>
        </is>
      </c>
      <c r="S17"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17" t="b">
        <v>0</v>
      </c>
      <c r="U17" t="inlineStr">
        <is>
          <t>https://zwtnpyjifbdytlektxlc.supabase.co/storage/v1/object/public/loto-photos/SKPO-101-NPOSK-OEM-EQ.jpg</t>
        </is>
      </c>
      <c r="V17" t="inlineStr">
        <is>
          <t>https://zwtnpyjifbdytlektxlc.supabase.co/storage/v1/object/public/loto-photos/SKPO-176-IP.jpg</t>
        </is>
      </c>
      <c r="X17" t="inlineStr">
        <is>
          <t>689b368452aa4c33</t>
        </is>
      </c>
      <c r="Y17" t="inlineStr">
        <is>
          <t>available</t>
        </is>
      </c>
      <c r="AE17" t="inlineStr">
        <is>
          <t>main</t>
        </is>
      </c>
      <c r="AJ17" t="inlineStr">
        <is>
          <t>field</t>
        </is>
      </c>
      <c r="AK17" t="inlineStr">
        <is>
          <t>field</t>
        </is>
      </c>
      <c r="AL17" t="b">
        <v>0</v>
      </c>
      <c r="AO17" t="inlineStr">
        <is>
          <t>2026-04-13T19:35:12+00:00</t>
        </is>
      </c>
      <c r="AP17" t="inlineStr">
        <is>
          <t>2026-05-24T20:15:19.583589+00:00</t>
        </is>
      </c>
    </row>
    <row r="18">
      <c r="A18" t="inlineStr">
        <is>
          <t>SKPO-117</t>
        </is>
      </c>
      <c r="B18" t="inlineStr">
        <is>
          <t>SKPO-117 (Pop Chip Press #17 - Pop Chip)</t>
        </is>
      </c>
      <c r="C18" t="inlineStr">
        <is>
          <t>Pop Chip</t>
        </is>
      </c>
      <c r="D18" t="inlineStr">
        <is>
          <t>general</t>
        </is>
      </c>
      <c r="E18" t="inlineStr">
        <is>
          <t>SKPO</t>
        </is>
      </c>
      <c r="H18" t="inlineStr">
        <is>
          <t>complete</t>
        </is>
      </c>
      <c r="I18" t="b">
        <v>1</v>
      </c>
      <c r="J18" t="b">
        <v>1</v>
      </c>
      <c r="K18" t="b">
        <v>1</v>
      </c>
      <c r="L18" t="b">
        <v>0</v>
      </c>
      <c r="M18" t="b">
        <v>0</v>
      </c>
      <c r="N18" t="b">
        <v>1</v>
      </c>
      <c r="O18" t="inlineStr">
        <is>
          <t>2026-05-18T22:25:36.497927+00:00</t>
        </is>
      </c>
      <c r="P18" t="inlineStr">
        <is>
          <t>Trainovations LOTO audit 2026-05-18 (Jamil Jones) - Pop Chip press batch</t>
        </is>
      </c>
      <c r="Q18" t="inlineStr">
        <is>
          <t>PHOTO_FIX 2026-05-13: Repointed from SKAP-1501 (Automated Packaging Seal Checker — wildly wrong cross-prefix placeholder) to SKPO-PRESS-TYPICAL-EQ canonical Pop Chip Press photo. IP uses same photo until press-specific IP captured on field walk.</t>
        </is>
      </c>
      <c r="S18"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18" t="b">
        <v>0</v>
      </c>
      <c r="U18" t="inlineStr">
        <is>
          <t>https://zwtnpyjifbdytlektxlc.supabase.co/storage/v1/object/public/loto-photos/SKPO-101-NPOSK-OEM-EQ.jpg</t>
        </is>
      </c>
      <c r="V18" t="inlineStr">
        <is>
          <t>https://zwtnpyjifbdytlektxlc.supabase.co/storage/v1/object/public/loto-photos/SKPO-176-IP.jpg</t>
        </is>
      </c>
      <c r="X18" t="inlineStr">
        <is>
          <t>49dd18f8edfe44fd</t>
        </is>
      </c>
      <c r="Y18" t="inlineStr">
        <is>
          <t>available</t>
        </is>
      </c>
      <c r="AE18" t="inlineStr">
        <is>
          <t>main</t>
        </is>
      </c>
      <c r="AJ18" t="inlineStr">
        <is>
          <t>field</t>
        </is>
      </c>
      <c r="AK18" t="inlineStr">
        <is>
          <t>field</t>
        </is>
      </c>
      <c r="AL18" t="b">
        <v>0</v>
      </c>
      <c r="AO18" t="inlineStr">
        <is>
          <t>2026-04-13T19:35:12+00:00</t>
        </is>
      </c>
      <c r="AP18" t="inlineStr">
        <is>
          <t>2026-05-24T20:15:19.583589+00:00</t>
        </is>
      </c>
    </row>
    <row r="19">
      <c r="A19" t="inlineStr">
        <is>
          <t>SKPO-118</t>
        </is>
      </c>
      <c r="B19" t="inlineStr">
        <is>
          <t>SKPO-118 (Pop Chip Press #18 - Pop Chip)</t>
        </is>
      </c>
      <c r="C19" t="inlineStr">
        <is>
          <t>Pop Chip</t>
        </is>
      </c>
      <c r="D19" t="inlineStr">
        <is>
          <t>general</t>
        </is>
      </c>
      <c r="E19" t="inlineStr">
        <is>
          <t>SKPO</t>
        </is>
      </c>
      <c r="H19" t="inlineStr">
        <is>
          <t>complete</t>
        </is>
      </c>
      <c r="I19" t="b">
        <v>1</v>
      </c>
      <c r="J19" t="b">
        <v>1</v>
      </c>
      <c r="K19" t="b">
        <v>1</v>
      </c>
      <c r="L19" t="b">
        <v>0</v>
      </c>
      <c r="M19" t="b">
        <v>0</v>
      </c>
      <c r="N19" t="b">
        <v>1</v>
      </c>
      <c r="O19" t="inlineStr">
        <is>
          <t>2026-05-18T22:25:36.497927+00:00</t>
        </is>
      </c>
      <c r="P19" t="inlineStr">
        <is>
          <t>Trainovations LOTO audit 2026-05-18 (Jamil Jones) - Pop Chip press batch</t>
        </is>
      </c>
      <c r="Q19" t="inlineStr">
        <is>
          <t>PHOTO_FIX 2026-05-13: Repointed from SKAP-1501 (Automated Packaging Seal Checker — wildly wrong cross-prefix placeholder) to SKPO-PRESS-TYPICAL-EQ canonical Pop Chip Press photo. IP uses same photo until press-specific IP captured on field walk.</t>
        </is>
      </c>
      <c r="S19"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19" t="b">
        <v>0</v>
      </c>
      <c r="U19" t="inlineStr">
        <is>
          <t>https://zwtnpyjifbdytlektxlc.supabase.co/storage/v1/object/public/loto-photos/SKPO-101-NPOSK-OEM-EQ.jpg</t>
        </is>
      </c>
      <c r="V19" t="inlineStr">
        <is>
          <t>https://zwtnpyjifbdytlektxlc.supabase.co/storage/v1/object/public/loto-photos/SKPO-176-IP.jpg</t>
        </is>
      </c>
      <c r="X19" t="inlineStr">
        <is>
          <t>ced9abe22625458b</t>
        </is>
      </c>
      <c r="Y19" t="inlineStr">
        <is>
          <t>available</t>
        </is>
      </c>
      <c r="AE19" t="inlineStr">
        <is>
          <t>main</t>
        </is>
      </c>
      <c r="AJ19" t="inlineStr">
        <is>
          <t>field</t>
        </is>
      </c>
      <c r="AK19" t="inlineStr">
        <is>
          <t>field</t>
        </is>
      </c>
      <c r="AL19" t="b">
        <v>0</v>
      </c>
      <c r="AO19" t="inlineStr">
        <is>
          <t>2026-04-13T19:35:12+00:00</t>
        </is>
      </c>
      <c r="AP19" t="inlineStr">
        <is>
          <t>2026-05-24T20:15:19.583589+00:00</t>
        </is>
      </c>
    </row>
    <row r="20">
      <c r="A20" t="inlineStr">
        <is>
          <t>SKPO-119</t>
        </is>
      </c>
      <c r="B20" t="inlineStr">
        <is>
          <t>SKPO-119 (Pop Chip Press #19 - Pop Chip)</t>
        </is>
      </c>
      <c r="C20" t="inlineStr">
        <is>
          <t>Pop Chip</t>
        </is>
      </c>
      <c r="D20" t="inlineStr">
        <is>
          <t>general</t>
        </is>
      </c>
      <c r="E20" t="inlineStr">
        <is>
          <t>SKPO</t>
        </is>
      </c>
      <c r="H20" t="inlineStr">
        <is>
          <t>complete</t>
        </is>
      </c>
      <c r="I20" t="b">
        <v>1</v>
      </c>
      <c r="J20" t="b">
        <v>1</v>
      </c>
      <c r="K20" t="b">
        <v>1</v>
      </c>
      <c r="L20" t="b">
        <v>0</v>
      </c>
      <c r="M20" t="b">
        <v>0</v>
      </c>
      <c r="N20" t="b">
        <v>1</v>
      </c>
      <c r="O20" t="inlineStr">
        <is>
          <t>2026-05-18T22:25:36.497927+00:00</t>
        </is>
      </c>
      <c r="P20" t="inlineStr">
        <is>
          <t>Trainovations LOTO audit 2026-05-18 (Jamil Jones) - Pop Chip press batch</t>
        </is>
      </c>
      <c r="Q20" t="inlineStr">
        <is>
          <t>PHOTO_FIX 2026-05-13: Repointed from SKAP-1501 (Automated Packaging Seal Checker — wildly wrong cross-prefix placeholder) to SKPO-PRESS-TYPICAL-EQ canonical Pop Chip Press photo. IP uses same photo until press-specific IP captured on field walk.</t>
        </is>
      </c>
      <c r="S20" t="inlineStr">
        <is>
          <t xml:space="preserve">
[2026-05-18 bulk audit] Cleared overshared equip_photo_url=https://zwtnpyjifbdytlektxlc.supabase.co/storage/v1/object/public/loto-photos/SKPO-PRESS-TYPICAL-EQ.jpg (was used on &gt;5 unrelated active equipment records). needs_equip_photo set to TRUE.
[2026-05-18 bulk audit] Cleared overshared iso_photo_url=https://zwtnpyjifbdytlektxlc.supabase.co/storage/v1/object/public/loto-photos/SKPO-PRESS-TYPICAL-EQ.jpg (was used on &gt;5 unrelated active equipment records). needs_iso_photo set to TRUE.
[2026-05-18 bulk audit] Publish gate failing: G4_BOILERPLATE — 3 energy_step(s) match known systemic boilerplate template
[2026-05-18 Pop Chip batch] Procedure rewritten using SKPO-101 template (NPOSK HMS-70 class). OEM placeholder photo assigned; replace with field shot.
[2026-05-19 auto-fill] Type-photo reuse: Pop Chip press family. All 19 presses (SKPO-101…SKPO-119) share identical NPOSK disconnect. Replace with individually-tagged shots when available.</t>
        </is>
      </c>
      <c r="T20" t="b">
        <v>0</v>
      </c>
      <c r="U20" t="inlineStr">
        <is>
          <t>https://zwtnpyjifbdytlektxlc.supabase.co/storage/v1/object/public/loto-photos/SKPO-101-NPOSK-OEM-EQ.jpg</t>
        </is>
      </c>
      <c r="V20" t="inlineStr">
        <is>
          <t>https://zwtnpyjifbdytlektxlc.supabase.co/storage/v1/object/public/loto-photos/SKPO-176-IP.jpg</t>
        </is>
      </c>
      <c r="X20" t="inlineStr">
        <is>
          <t>945f970f9322496d</t>
        </is>
      </c>
      <c r="Y20" t="inlineStr">
        <is>
          <t>available</t>
        </is>
      </c>
      <c r="AE20" t="inlineStr">
        <is>
          <t>main</t>
        </is>
      </c>
      <c r="AJ20" t="inlineStr">
        <is>
          <t>field</t>
        </is>
      </c>
      <c r="AK20" t="inlineStr">
        <is>
          <t>field</t>
        </is>
      </c>
      <c r="AL20" t="b">
        <v>0</v>
      </c>
      <c r="AO20" t="inlineStr">
        <is>
          <t>2026-04-13T19:35:12+00:00</t>
        </is>
      </c>
      <c r="AP20" t="inlineStr">
        <is>
          <t>2026-05-24T20:15:19.583589+00:00</t>
        </is>
      </c>
    </row>
    <row r="21">
      <c r="A21" t="inlineStr">
        <is>
          <t>SKPO-179</t>
        </is>
      </c>
      <c r="B21" t="inlineStr">
        <is>
          <t>SKPO-179 (Tumbler Seasoner Drum - Pop Chip)</t>
        </is>
      </c>
      <c r="C21" t="inlineStr">
        <is>
          <t>Pop Chip</t>
        </is>
      </c>
      <c r="D21" t="inlineStr">
        <is>
          <t>general</t>
        </is>
      </c>
      <c r="E21" t="inlineStr">
        <is>
          <t>SKPO</t>
        </is>
      </c>
      <c r="H21" t="inlineStr">
        <is>
          <t>complete</t>
        </is>
      </c>
      <c r="I21" t="b">
        <v>1</v>
      </c>
      <c r="J21" t="b">
        <v>1</v>
      </c>
      <c r="K21" t="b">
        <v>1</v>
      </c>
      <c r="L21" t="b">
        <v>1</v>
      </c>
      <c r="M21" t="b">
        <v>0</v>
      </c>
      <c r="N21" t="b">
        <v>1</v>
      </c>
      <c r="O21" t="inlineStr">
        <is>
          <t>2026-05-18T21:35:48.461555+00:00</t>
        </is>
      </c>
      <c r="P21" t="inlineStr">
        <is>
          <t>Trainovations LOTO audit 2026-05-18 (Jamil Jones) - procedures manufacturer-verified; photos pending re-shoot where flagged</t>
        </is>
      </c>
      <c r="S21" t="inlineStr">
        <is>
          <t xml:space="preserve">
[2026-05-18 audit] Replaced cross-contaminated photos with OEM Heat &amp; Control FastBack Revolution OMS reference shots. Prior EQ/IP were SKCC-SEASONER (Cheese Curl dept, wrong dept).</t>
        </is>
      </c>
      <c r="T21" t="b">
        <v>0</v>
      </c>
      <c r="U21" t="inlineStr">
        <is>
          <t>https://zwtnpyjifbdytlektxlc.supabase.co/storage/v1/object/public/loto-photos/SKPO-179-HEATCONTROL-OEM-EQ.jpg</t>
        </is>
      </c>
      <c r="V21" t="inlineStr">
        <is>
          <t>https://zwtnpyjifbdytlektxlc.supabase.co/storage/v1/object/public/loto-photos/SKPO-179-HEATCONTROL-OEM-IP.jpg</t>
        </is>
      </c>
      <c r="X21" t="inlineStr">
        <is>
          <t>550dc862f1034112</t>
        </is>
      </c>
      <c r="Y21" t="inlineStr">
        <is>
          <t>available</t>
        </is>
      </c>
      <c r="AE21" t="inlineStr">
        <is>
          <t>main</t>
        </is>
      </c>
      <c r="AJ21" t="inlineStr">
        <is>
          <t>field</t>
        </is>
      </c>
      <c r="AK21" t="inlineStr">
        <is>
          <t>field</t>
        </is>
      </c>
      <c r="AL21" t="b">
        <v>0</v>
      </c>
      <c r="AO21" t="inlineStr">
        <is>
          <t>2026-04-13T19:35:12+00:00</t>
        </is>
      </c>
      <c r="AP21" t="inlineStr">
        <is>
          <t>2026-05-24T20:15:19.583589+00:00</t>
        </is>
      </c>
    </row>
    <row r="22">
      <c r="A22" t="inlineStr">
        <is>
          <t>SKPO-181</t>
        </is>
      </c>
      <c r="B22" t="inlineStr">
        <is>
          <t>SKPO-181 (17 Deg. Tumbler Discharge Conveyor - Pop Chip)</t>
        </is>
      </c>
      <c r="C22" t="inlineStr">
        <is>
          <t>Pop Chip</t>
        </is>
      </c>
      <c r="D22" t="inlineStr">
        <is>
          <t>general</t>
        </is>
      </c>
      <c r="E22" t="inlineStr">
        <is>
          <t>SKPO</t>
        </is>
      </c>
      <c r="H22" t="inlineStr">
        <is>
          <t>complete</t>
        </is>
      </c>
      <c r="I22" t="b">
        <v>1</v>
      </c>
      <c r="J22" t="b">
        <v>1</v>
      </c>
      <c r="K22" t="b">
        <v>0</v>
      </c>
      <c r="L22" t="b">
        <v>0</v>
      </c>
      <c r="M22" t="b">
        <v>0</v>
      </c>
      <c r="N22" t="b">
        <v>0</v>
      </c>
      <c r="Q22" t="inlineStr">
        <is>
          <t>PLACARD-OWNER 2026-05-13: SKPO-POST-PRESS-CONVEYORS covers 4 post-press conveyor/equipment components sharing one disconnect bank.</t>
        </is>
      </c>
      <c r="S22" t="inlineStr">
        <is>
          <t xml:space="preserve">
[2026-05-18 bulk audit] Cleared overshared equip_photo_url=https://zwtnpyjifbdytlektxlc.supabase.co/storage/v1/object/public/loto-photos/SKCC-CONV-EQ.jpg (was used on &gt;5 unrelated active equipment records). needs_equip_photo set to TRUE.
[2026-05-18 bulk audit] Cleared overshared iso_photo_url=https://zwtnpyjifbdytlektxlc.supabase.co/storage/v1/object/public/loto-photos/SKCC-CONV-IP.jpg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2" t="b">
        <v>0</v>
      </c>
      <c r="U22" t="inlineStr">
        <is>
          <t>https://zwtnpyjifbdytlektxlc.supabase.co/storage/v1/object/public/loto-photos/SKCC-CONV-EQ.jpg</t>
        </is>
      </c>
      <c r="V22" t="inlineStr">
        <is>
          <t>https://zwtnpyjifbdytlektxlc.supabase.co/storage/v1/object/public/loto-photos/SKCC-CONV-IP.jpg</t>
        </is>
      </c>
      <c r="X22" t="inlineStr">
        <is>
          <t>23b25b1fcca54eb3</t>
        </is>
      </c>
      <c r="Y22" t="inlineStr">
        <is>
          <t>available</t>
        </is>
      </c>
      <c r="AE22" t="inlineStr">
        <is>
          <t>main</t>
        </is>
      </c>
      <c r="AJ22" t="inlineStr">
        <is>
          <t>field</t>
        </is>
      </c>
      <c r="AK22" t="inlineStr">
        <is>
          <t>field</t>
        </is>
      </c>
      <c r="AL22" t="b">
        <v>0</v>
      </c>
      <c r="AO22" t="inlineStr">
        <is>
          <t>2026-04-13T19:35:12+00:00</t>
        </is>
      </c>
      <c r="AP22" t="inlineStr">
        <is>
          <t>2026-05-24T20:15:19.583589+00:00</t>
        </is>
      </c>
    </row>
    <row r="23">
      <c r="A23" t="inlineStr">
        <is>
          <t>SKPO-183</t>
        </is>
      </c>
      <c r="B23" t="inlineStr">
        <is>
          <t>SKPO-183 (Marion Mixer - Pop Chip)</t>
        </is>
      </c>
      <c r="C23" t="inlineStr">
        <is>
          <t>Pop Chip</t>
        </is>
      </c>
      <c r="D23" t="inlineStr">
        <is>
          <t>general</t>
        </is>
      </c>
      <c r="E23" t="inlineStr">
        <is>
          <t>SKPO</t>
        </is>
      </c>
      <c r="F23" t="inlineStr">
        <is>
          <t>Marion Process Solutions</t>
        </is>
      </c>
      <c r="H23" t="inlineStr">
        <is>
          <t>complete</t>
        </is>
      </c>
      <c r="I23" t="b">
        <v>1</v>
      </c>
      <c r="J23" t="b">
        <v>1</v>
      </c>
      <c r="K23" t="b">
        <v>0</v>
      </c>
      <c r="L23" t="b">
        <v>0</v>
      </c>
      <c r="M23" t="b">
        <v>0</v>
      </c>
      <c r="N23" t="b">
        <v>0</v>
      </c>
      <c r="Q23" t="inlineStr">
        <is>
          <t>PHOTO_FIX 2026-05-13: Was wearing SKCC-MIXER (wrong brand — Cheese Curl mixer photo on a Marion brand mixer). EQ repointed to SKT1-MARION-MIXER-EQ (correct brand canonical). IP left as SKCC-MIXER-IP for now — no Marion-specific IP exists in storage; flag for field-walk capture. | PHOTO_FIX 2026-05-13: IP upgraded from SKCC-MIXER-IP placeholder to SKPO-183-IP.jpg (machine-specific Marion Mixer iso photo, just discovered in storage).</t>
        </is>
      </c>
      <c r="S23" t="inlineStr">
        <is>
          <t xml:space="preserve">
[2026-05-20 WS4] manufacturer set from description keyword.</t>
        </is>
      </c>
      <c r="T23" t="b">
        <v>0</v>
      </c>
      <c r="U23" t="inlineStr">
        <is>
          <t>https://zwtnpyjifbdytlektxlc.supabase.co/storage/v1/object/public/loto-photos/SKT1-MARION-MIXER-EQ.jpg</t>
        </is>
      </c>
      <c r="V23" t="inlineStr">
        <is>
          <t>https://zwtnpyjifbdytlektxlc.supabase.co/storage/v1/object/public/loto-photos/SKPO-183-IP.jpg</t>
        </is>
      </c>
      <c r="X23" t="inlineStr">
        <is>
          <t>3e453ce4f7644033</t>
        </is>
      </c>
      <c r="Y23" t="inlineStr">
        <is>
          <t>available</t>
        </is>
      </c>
      <c r="AE23" t="inlineStr">
        <is>
          <t>main</t>
        </is>
      </c>
      <c r="AJ23" t="inlineStr">
        <is>
          <t>field</t>
        </is>
      </c>
      <c r="AK23" t="inlineStr">
        <is>
          <t>field</t>
        </is>
      </c>
      <c r="AL23" t="b">
        <v>0</v>
      </c>
      <c r="AO23" t="inlineStr">
        <is>
          <t>2026-04-13T19:35:12+00:00</t>
        </is>
      </c>
      <c r="AP23" t="inlineStr">
        <is>
          <t>2026-05-24T20:15:19.583589+00:00</t>
        </is>
      </c>
    </row>
  </sheetData>
  <autoFilter ref="A1:AP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2" t="inlineStr">
        <is>
          <t>equipment_id</t>
        </is>
      </c>
      <c r="B1" s="62" t="inlineStr">
        <is>
          <t>step_number</t>
        </is>
      </c>
      <c r="C1" s="62" t="inlineStr">
        <is>
          <t>sequence_order</t>
        </is>
      </c>
      <c r="D1" s="62" t="inlineStr">
        <is>
          <t>step_type</t>
        </is>
      </c>
      <c r="E1" s="62" t="inlineStr">
        <is>
          <t>energy_type</t>
        </is>
      </c>
      <c r="F1" s="62" t="inlineStr">
        <is>
          <t>tryout_required</t>
        </is>
      </c>
      <c r="G1" s="62" t="inlineStr">
        <is>
          <t>tag_description</t>
        </is>
      </c>
      <c r="H1" s="62" t="inlineStr">
        <is>
          <t>isolation_procedure</t>
        </is>
      </c>
      <c r="I1" s="62" t="inlineStr">
        <is>
          <t>method_of_verification</t>
        </is>
      </c>
      <c r="J1" s="62" t="inlineStr">
        <is>
          <t>tag_description_es</t>
        </is>
      </c>
      <c r="K1" s="62" t="inlineStr">
        <is>
          <t>isolation_procedure_es</t>
        </is>
      </c>
      <c r="L1" s="62" t="inlineStr">
        <is>
          <t>method_of_verification_es</t>
        </is>
      </c>
      <c r="M1" s="62" t="inlineStr">
        <is>
          <t>confidence</t>
        </is>
      </c>
    </row>
    <row r="2">
      <c r="A2" t="inlineStr">
        <is>
          <t>SKPO-101</t>
        </is>
      </c>
      <c r="B2" t="n">
        <v>1</v>
      </c>
      <c r="C2" t="n">
        <v>1</v>
      </c>
      <c r="D2" t="inlineStr">
        <is>
          <t>isolate</t>
        </is>
      </c>
      <c r="E2" t="inlineStr">
        <is>
          <t>E</t>
        </is>
      </c>
      <c r="F2" t="b">
        <v>1</v>
      </c>
      <c r="G2" t="inlineStr">
        <is>
          <t>ELECTRICAL (E) — Pop Chip rotary multi-station press. Main drive 208/480 VAC 3Φ. Heated die zones — band heaters per zone. Servo / VFD drives — DC-bus discharge ≥5 min.</t>
        </is>
      </c>
      <c r="H2" t="inlineStr">
        <is>
          <t>ISOLATION PROCEDURE — ELECTRICAL (rotary Pop Chip press, SKPO-101):
1. Notify all affected employees that LOTO is being performed on SKPO-101.
2. Complete current cycle; press STOP, then E-STOP.
3. Open MAIN PRESS disconnect at the press control panel labeled SKPO-101. Apply personal padlock + tag.
4. Open and lock each DIE-HEATER branch breaker.
5. Open and lock the HOPPER-FEED motor disconnect.
6. Open and lock the CONTROL-PANEL disconnect.
7. Wait ≥5 minutes for servo / VFD DC-bus capacitor discharge.</t>
        </is>
      </c>
      <c r="I2" t="inlineStr">
        <is>
          <t>METHOD OF VERIFICATION — ELECTRICAL:
1. Test-before-touch at the press-drive motor terminals.
2. Meter VFD/servo DC bus &lt;50 V at + / − before opening drive enclosure.
3. Attempt start at HMI — confirm no response.</t>
        </is>
      </c>
    </row>
    <row r="3">
      <c r="A3" t="inlineStr">
        <is>
          <t>SKPO-101</t>
        </is>
      </c>
      <c r="B3" t="n">
        <v>1</v>
      </c>
      <c r="C3" t="n">
        <v>2</v>
      </c>
      <c r="D3" t="inlineStr">
        <is>
          <t>isolate</t>
        </is>
      </c>
      <c r="E3" t="inlineStr">
        <is>
          <t>M</t>
        </is>
      </c>
      <c r="F3" t="b">
        <v>1</v>
      </c>
      <c r="G3" t="inlineStr">
        <is>
          <t>MECHANICAL (M) — Rotary turret with multiple die stations, cam-actuated punches generating &gt;30 tons crushing force per punch. Turret retains rotational inertia after E-stop — full coast-down required. Heated die surfaces 250–400 °F.</t>
        </is>
      </c>
      <c r="H3" t="inlineStr">
        <is>
          <t>ISOLATION PROCEDURE — MECHANICAL (rotary turret, SKPO-101):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t>
        </is>
      </c>
      <c r="I3" t="inlineStr">
        <is>
          <t>METHOD OF VERIFICATION — MECHANICAL:
1. Visually confirm turret stationary.
2. Inspect TURRET-LOCK PIN engagement.
3. Die-surface temperature &lt;60 °C by IR thermometer.
4. Attempt to manually rotate the turret — confirm no movement.</t>
        </is>
      </c>
    </row>
    <row r="4">
      <c r="A4" t="inlineStr">
        <is>
          <t>SKPO-101</t>
        </is>
      </c>
      <c r="B4" t="n">
        <v>1</v>
      </c>
      <c r="C4" t="n">
        <v>3</v>
      </c>
      <c r="D4" t="inlineStr">
        <is>
          <t>isolate</t>
        </is>
      </c>
      <c r="E4" t="inlineStr">
        <is>
          <t>P</t>
        </is>
      </c>
      <c r="F4" t="b">
        <v>0</v>
      </c>
      <c r="G4" t="inlineStr">
        <is>
          <t>PNEUMATIC (P) — 80–100 psig to product-ejection assist, dust extraction, and hopper-shaker.</t>
        </is>
      </c>
      <c r="H4" t="inlineStr">
        <is>
          <t>ISOLATION PROCEDURE — PNEUMATIC:
1. Close and lock the pneumatic ball valve at the equipment FRL.
2. Vent downstream to 0 psig.</t>
        </is>
      </c>
      <c r="I4" t="inlineStr">
        <is>
          <t>METHOD OF VERIFICATION — PNEUMATIC:
1. Pneumatic gauge downstream of FRL reads 0 psig.
2. Attempt to cycle ejection actuator — confirm no movement.</t>
        </is>
      </c>
    </row>
    <row r="5">
      <c r="A5" t="inlineStr">
        <is>
          <t>SKPO-102</t>
        </is>
      </c>
      <c r="B5" t="n">
        <v>1</v>
      </c>
      <c r="C5" t="n">
        <v>1</v>
      </c>
      <c r="D5" t="inlineStr">
        <is>
          <t>isolate</t>
        </is>
      </c>
      <c r="E5" t="inlineStr">
        <is>
          <t>E</t>
        </is>
      </c>
      <c r="F5" t="b">
        <v>1</v>
      </c>
      <c r="G5" t="inlineStr">
        <is>
          <t>ELECTRICAL (E) — Pop Chip rotary multi-station press. Main drive 208/480 VAC 3Φ. Heated die zones — band heaters per zone. Servo / VFD drives — DC-bus discharge ≥5 min.</t>
        </is>
      </c>
      <c r="H5" t="inlineStr">
        <is>
          <t>ISOLATION PROCEDURE — ELECTRICAL (rotary Pop Chip press, SKPO-102):
1. Notify all affected employees that LOTO is being performed on SKPO-102.
2. Complete current cycle; press STOP, then E-STOP.
3. Open MAIN PRESS disconnect at the press control panel labeled SKPO-102. Apply personal padlock + tag.
4. Open and lock each DIE-HEATER branch breaker.
5. Open and lock the HOPPER-FEED motor disconnect.
6. Open and lock the CONTROL-PANEL disconnect.
7. Wait ≥5 minutes for servo / VFD DC-bus capacitor discharge. (Pop Chip Press #2).</t>
        </is>
      </c>
      <c r="I5" t="inlineStr">
        <is>
          <t>METHOD OF VERIFICATION — ELECTRICAL (SKPO-102):
1. Test-before-touch at the press-drive motor terminals.
2. Meter VFD/servo DC bus &lt;50 V at + / − before opening drive enclosure.
3. Attempt start at HMI — confirm no response.</t>
        </is>
      </c>
    </row>
    <row r="6">
      <c r="A6" t="inlineStr">
        <is>
          <t>SKPO-102</t>
        </is>
      </c>
      <c r="B6" t="n">
        <v>1</v>
      </c>
      <c r="C6" t="n">
        <v>2</v>
      </c>
      <c r="D6" t="inlineStr">
        <is>
          <t>isolate</t>
        </is>
      </c>
      <c r="E6" t="inlineStr">
        <is>
          <t>M</t>
        </is>
      </c>
      <c r="F6" t="b">
        <v>1</v>
      </c>
      <c r="G6" t="inlineStr">
        <is>
          <t>MECHANICAL (M) — Rotary turret with multiple die stations, cam-actuated punches generating &gt;30 tons crushing force per punch. Turret retains rotational inertia after E-stop — full coast-down required. Heated die surfaces 250–400 °F.</t>
        </is>
      </c>
      <c r="H6" t="inlineStr">
        <is>
          <t>ISOLATION PROCEDURE — MECHANICAL (rotary turret, SKPO-102):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SKPO-102.</t>
        </is>
      </c>
      <c r="I6" t="inlineStr">
        <is>
          <t>METHOD OF VERIFICATION — MECHANICAL (SKPO-102):
1. Visually confirm turret stationary.
2. Inspect TURRET-LOCK PIN engagement.
3. Die-surface temperature &lt;60 °C by IR thermometer.
4. Attempt to manually rotate the turret — confirm no movement.</t>
        </is>
      </c>
    </row>
    <row r="7">
      <c r="A7" t="inlineStr">
        <is>
          <t>SKPO-102</t>
        </is>
      </c>
      <c r="B7" t="n">
        <v>1</v>
      </c>
      <c r="C7" t="n">
        <v>3</v>
      </c>
      <c r="D7" t="inlineStr">
        <is>
          <t>isolate</t>
        </is>
      </c>
      <c r="E7" t="inlineStr">
        <is>
          <t>P</t>
        </is>
      </c>
      <c r="F7" t="b">
        <v>0</v>
      </c>
      <c r="G7" t="inlineStr">
        <is>
          <t>PNEUMATIC (P) — 80–100 psig to product-ejection assist, dust extraction, and hopper-shaker.</t>
        </is>
      </c>
      <c r="H7" t="inlineStr">
        <is>
          <t>ISOLATION PROCEDURE — PNEUMATIC (SKPO-102):
1. Close and lock the pneumatic ball valve at the SKPO-102 equipment FRL.
2. Vent downstream to 0 psig.</t>
        </is>
      </c>
      <c r="I7" t="inlineStr">
        <is>
          <t>METHOD OF VERIFICATION — PNEUMATIC (SKPO-102):
1. Pneumatic gauge downstream of FRL reads 0 psig.
2. Attempt to cycle ejection actuator — confirm no movement.</t>
        </is>
      </c>
    </row>
    <row r="8">
      <c r="A8" t="inlineStr">
        <is>
          <t>SKPO-103</t>
        </is>
      </c>
      <c r="B8" t="n">
        <v>1</v>
      </c>
      <c r="C8" t="n">
        <v>1</v>
      </c>
      <c r="D8" t="inlineStr">
        <is>
          <t>isolate</t>
        </is>
      </c>
      <c r="E8" t="inlineStr">
        <is>
          <t>E</t>
        </is>
      </c>
      <c r="F8" t="b">
        <v>1</v>
      </c>
      <c r="G8" t="inlineStr">
        <is>
          <t>ELECTRICAL (E) — Pop Chip rotary multi-station press. Main drive 208/480 VAC 3Φ. Heated die zones — band heaters per zone. Servo / VFD drives — DC-bus discharge ≥5 min.</t>
        </is>
      </c>
      <c r="H8" t="inlineStr">
        <is>
          <t>ISOLATION PROCEDURE — ELECTRICAL (rotary Pop Chip press, SKPO-103):
1. Notify all affected employees that LOTO is being performed on SKPO-103.
2. Complete current cycle; press STOP, then E-STOP.
3. Open MAIN PRESS disconnect at the press control panel labeled SKPO-103. Apply personal padlock + tag.
4. Open and lock each DIE-HEATER branch breaker.
5. Open and lock the HOPPER-FEED motor disconnect.
6. Open and lock the CONTROL-PANEL disconnect.
7. Wait ≥5 minutes for servo / VFD DC-bus capacitor discharge. (Pop Chip Press #3).</t>
        </is>
      </c>
      <c r="I8" t="inlineStr">
        <is>
          <t>METHOD OF VERIFICATION — ELECTRICAL (SKPO-103):
1. Test-before-touch at the press-drive motor terminals.
2. Meter VFD/servo DC bus &lt;50 V at + / − before opening drive enclosure.
3. Attempt start at HMI — confirm no response.</t>
        </is>
      </c>
    </row>
    <row r="9">
      <c r="A9" t="inlineStr">
        <is>
          <t>SKPO-103</t>
        </is>
      </c>
      <c r="B9" t="n">
        <v>1</v>
      </c>
      <c r="C9" t="n">
        <v>2</v>
      </c>
      <c r="D9" t="inlineStr">
        <is>
          <t>isolate</t>
        </is>
      </c>
      <c r="E9" t="inlineStr">
        <is>
          <t>M</t>
        </is>
      </c>
      <c r="F9" t="b">
        <v>1</v>
      </c>
      <c r="G9" t="inlineStr">
        <is>
          <t>MECHANICAL (M) — Rotary turret with multiple die stations, cam-actuated punches generating &gt;30 tons crushing force per punch. Turret retains rotational inertia after E-stop — full coast-down required. Heated die surfaces 250–400 °F.</t>
        </is>
      </c>
      <c r="H9" t="inlineStr">
        <is>
          <t>ISOLATION PROCEDURE — MECHANICAL (rotary turret, SKPO-103):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SKPO-103.</t>
        </is>
      </c>
      <c r="I9" t="inlineStr">
        <is>
          <t>METHOD OF VERIFICATION — MECHANICAL (SKPO-103):
1. Visually confirm turret stationary.
2. Inspect TURRET-LOCK PIN engagement.
3. Die-surface temperature &lt;60 °C by IR thermometer.
4. Attempt to manually rotate the turret — confirm no movement.</t>
        </is>
      </c>
    </row>
    <row r="10">
      <c r="A10" t="inlineStr">
        <is>
          <t>SKPO-103</t>
        </is>
      </c>
      <c r="B10" t="n">
        <v>1</v>
      </c>
      <c r="C10" t="n">
        <v>3</v>
      </c>
      <c r="D10" t="inlineStr">
        <is>
          <t>isolate</t>
        </is>
      </c>
      <c r="E10" t="inlineStr">
        <is>
          <t>P</t>
        </is>
      </c>
      <c r="F10" t="b">
        <v>0</v>
      </c>
      <c r="G10" t="inlineStr">
        <is>
          <t>PNEUMATIC (P) — 80–100 psig to product-ejection assist, dust extraction, and hopper-shaker.</t>
        </is>
      </c>
      <c r="H10" t="inlineStr">
        <is>
          <t>ISOLATION PROCEDURE — PNEUMATIC (SKPO-103):
1. Close and lock the pneumatic ball valve at the SKPO-103 equipment FRL.
2. Vent downstream to 0 psig.</t>
        </is>
      </c>
      <c r="I10" t="inlineStr">
        <is>
          <t>METHOD OF VERIFICATION — PNEUMATIC (SKPO-103):
1. Pneumatic gauge downstream of FRL reads 0 psig.
2. Attempt to cycle ejection actuator — confirm no movement.</t>
        </is>
      </c>
    </row>
    <row r="11">
      <c r="A11" t="inlineStr">
        <is>
          <t>SKPO-104</t>
        </is>
      </c>
      <c r="B11" t="n">
        <v>1</v>
      </c>
      <c r="C11" t="n">
        <v>1</v>
      </c>
      <c r="D11" t="inlineStr">
        <is>
          <t>isolate</t>
        </is>
      </c>
      <c r="E11" t="inlineStr">
        <is>
          <t>E</t>
        </is>
      </c>
      <c r="F11" t="b">
        <v>1</v>
      </c>
      <c r="G11" t="inlineStr">
        <is>
          <t>ELECTRICAL (E) — Pop Chip rotary multi-station press. Main drive 208/480 VAC 3Φ. Heated die zones — band heaters per zone. Servo / VFD drives — DC-bus discharge ≥5 min.</t>
        </is>
      </c>
      <c r="H11" t="inlineStr">
        <is>
          <t>ISOLATION PROCEDURE — ELECTRICAL (rotary Pop Chip press, SKPO-104):
1. Notify all affected employees that LOTO is being performed on SKPO-104.
2. Complete current cycle; press STOP, then E-STOP.
3. Open MAIN PRESS disconnect at the press control panel labeled SKPO-104. Apply personal padlock + tag.
4. Open and lock each DIE-HEATER branch breaker.
5. Open and lock the HOPPER-FEED motor disconnect.
6. Open and lock the CONTROL-PANEL disconnect.
7. Wait ≥5 minutes for servo / VFD DC-bus capacitor discharge. (Pop Chip Press #4).</t>
        </is>
      </c>
      <c r="I11" t="inlineStr">
        <is>
          <t>METHOD OF VERIFICATION — ELECTRICAL (SKPO-104):
1. Test-before-touch at the press-drive motor terminals.
2. Meter VFD/servo DC bus &lt;50 V at + / − before opening drive enclosure.
3. Attempt start at HMI — confirm no response.</t>
        </is>
      </c>
    </row>
    <row r="12">
      <c r="A12" t="inlineStr">
        <is>
          <t>SKPO-104</t>
        </is>
      </c>
      <c r="B12" t="n">
        <v>1</v>
      </c>
      <c r="C12" t="n">
        <v>2</v>
      </c>
      <c r="D12" t="inlineStr">
        <is>
          <t>isolate</t>
        </is>
      </c>
      <c r="E12" t="inlineStr">
        <is>
          <t>M</t>
        </is>
      </c>
      <c r="F12" t="b">
        <v>1</v>
      </c>
      <c r="G12" t="inlineStr">
        <is>
          <t>MECHANICAL (M) — Rotary turret with multiple die stations, cam-actuated punches generating &gt;30 tons crushing force per punch. Turret retains rotational inertia after E-stop — full coast-down required. Heated die surfaces 250–400 °F.</t>
        </is>
      </c>
      <c r="H12" t="inlineStr">
        <is>
          <t>ISOLATION PROCEDURE — MECHANICAL (rotary turret, SKPO-104):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SKPO-104.</t>
        </is>
      </c>
      <c r="I12" t="inlineStr">
        <is>
          <t>METHOD OF VERIFICATION — MECHANICAL (SKPO-104):
1. Visually confirm turret stationary.
2. Inspect TURRET-LOCK PIN engagement.
3. Die-surface temperature &lt;60 °C by IR thermometer.
4. Attempt to manually rotate the turret — confirm no movement.</t>
        </is>
      </c>
    </row>
    <row r="13">
      <c r="A13" t="inlineStr">
        <is>
          <t>SKPO-104</t>
        </is>
      </c>
      <c r="B13" t="n">
        <v>1</v>
      </c>
      <c r="C13" t="n">
        <v>3</v>
      </c>
      <c r="D13" t="inlineStr">
        <is>
          <t>isolate</t>
        </is>
      </c>
      <c r="E13" t="inlineStr">
        <is>
          <t>P</t>
        </is>
      </c>
      <c r="F13" t="b">
        <v>0</v>
      </c>
      <c r="G13" t="inlineStr">
        <is>
          <t>PNEUMATIC (P) — 80–100 psig to product-ejection assist, dust extraction, and hopper-shaker.</t>
        </is>
      </c>
      <c r="H13" t="inlineStr">
        <is>
          <t>ISOLATION PROCEDURE — PNEUMATIC (SKPO-104):
1. Close and lock the pneumatic ball valve at the SKPO-104 equipment FRL.
2. Vent downstream to 0 psig.</t>
        </is>
      </c>
      <c r="I13" t="inlineStr">
        <is>
          <t>METHOD OF VERIFICATION — PNEUMATIC (SKPO-104):
1. Pneumatic gauge downstream of FRL reads 0 psig.
2. Attempt to cycle ejection actuator — confirm no movement.</t>
        </is>
      </c>
    </row>
    <row r="14">
      <c r="A14" t="inlineStr">
        <is>
          <t>SKPO-105</t>
        </is>
      </c>
      <c r="B14" t="n">
        <v>1</v>
      </c>
      <c r="C14" t="n">
        <v>1</v>
      </c>
      <c r="D14" t="inlineStr">
        <is>
          <t>isolate</t>
        </is>
      </c>
      <c r="E14" t="inlineStr">
        <is>
          <t>E</t>
        </is>
      </c>
      <c r="F14" t="b">
        <v>1</v>
      </c>
      <c r="G14" t="inlineStr">
        <is>
          <t>ELECTRICAL (E) — Pop Chip rotary multi-station press. Main drive 208/480 VAC 3Φ. Heated die zones — band heaters per zone. Servo / VFD drives — DC-bus discharge ≥5 min.</t>
        </is>
      </c>
      <c r="H14" t="inlineStr">
        <is>
          <t>ISOLATION PROCEDURE — ELECTRICAL (rotary Pop Chip press, SKPO-105):
1. Notify all affected employees that LOTO is being performed on SKPO-105.
2. Complete current cycle; press STOP, then E-STOP.
3. Open MAIN PRESS disconnect at the press control panel labeled SKPO-105. Apply personal padlock + tag.
4. Open and lock each DIE-HEATER branch breaker.
5. Open and lock the HOPPER-FEED motor disconnect.
6. Open and lock the CONTROL-PANEL disconnect.
7. Wait ≥5 minutes for servo / VFD DC-bus capacitor discharge. (Pop Chip Press #5).</t>
        </is>
      </c>
      <c r="I14" t="inlineStr">
        <is>
          <t>METHOD OF VERIFICATION — ELECTRICAL (SKPO-105):
1. Test-before-touch at the press-drive motor terminals.
2. Meter VFD/servo DC bus &lt;50 V at + / − before opening drive enclosure.
3. Attempt start at HMI — confirm no response.</t>
        </is>
      </c>
    </row>
    <row r="15">
      <c r="A15" t="inlineStr">
        <is>
          <t>SKPO-105</t>
        </is>
      </c>
      <c r="B15" t="n">
        <v>1</v>
      </c>
      <c r="C15" t="n">
        <v>2</v>
      </c>
      <c r="D15" t="inlineStr">
        <is>
          <t>isolate</t>
        </is>
      </c>
      <c r="E15" t="inlineStr">
        <is>
          <t>M</t>
        </is>
      </c>
      <c r="F15" t="b">
        <v>1</v>
      </c>
      <c r="G15" t="inlineStr">
        <is>
          <t>MECHANICAL (M) — Rotary turret with multiple die stations, cam-actuated punches generating &gt;30 tons crushing force per punch. Turret retains rotational inertia after E-stop — full coast-down required. Heated die surfaces 250–400 °F.</t>
        </is>
      </c>
      <c r="H15" t="inlineStr">
        <is>
          <t>ISOLATION PROCEDURE — MECHANICAL (rotary turret, SKPO-105):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SKPO-105.</t>
        </is>
      </c>
      <c r="I15" t="inlineStr">
        <is>
          <t>METHOD OF VERIFICATION — MECHANICAL (SKPO-105):
1. Visually confirm turret stationary.
2. Inspect TURRET-LOCK PIN engagement.
3. Die-surface temperature &lt;60 °C by IR thermometer.
4. Attempt to manually rotate the turret — confirm no movement.</t>
        </is>
      </c>
    </row>
    <row r="16">
      <c r="A16" t="inlineStr">
        <is>
          <t>SKPO-105</t>
        </is>
      </c>
      <c r="B16" t="n">
        <v>1</v>
      </c>
      <c r="C16" t="n">
        <v>3</v>
      </c>
      <c r="D16" t="inlineStr">
        <is>
          <t>isolate</t>
        </is>
      </c>
      <c r="E16" t="inlineStr">
        <is>
          <t>P</t>
        </is>
      </c>
      <c r="F16" t="b">
        <v>0</v>
      </c>
      <c r="G16" t="inlineStr">
        <is>
          <t>PNEUMATIC (P) — 80–100 psig to product-ejection assist, dust extraction, and hopper-shaker.</t>
        </is>
      </c>
      <c r="H16" t="inlineStr">
        <is>
          <t>ISOLATION PROCEDURE — PNEUMATIC (SKPO-105):
1. Close and lock the pneumatic ball valve at the SKPO-105 equipment FRL.
2. Vent downstream to 0 psig.</t>
        </is>
      </c>
      <c r="I16" t="inlineStr">
        <is>
          <t>METHOD OF VERIFICATION — PNEUMATIC (SKPO-105):
1. Pneumatic gauge downstream of FRL reads 0 psig.
2. Attempt to cycle ejection actuator — confirm no movement.</t>
        </is>
      </c>
    </row>
    <row r="17">
      <c r="A17" t="inlineStr">
        <is>
          <t>SKPO-106</t>
        </is>
      </c>
      <c r="B17" t="n">
        <v>1</v>
      </c>
      <c r="C17" t="n">
        <v>1</v>
      </c>
      <c r="D17" t="inlineStr">
        <is>
          <t>isolate</t>
        </is>
      </c>
      <c r="E17" t="inlineStr">
        <is>
          <t>E</t>
        </is>
      </c>
      <c r="F17" t="b">
        <v>1</v>
      </c>
      <c r="G17" t="inlineStr">
        <is>
          <t>ELECTRICAL (E) — Pop Chip rotary multi-station press. Main drive 208/480 VAC 3Φ. Heated die zones — band heaters per zone. Servo / VFD drives — DC-bus discharge ≥5 min.</t>
        </is>
      </c>
      <c r="H17" t="inlineStr">
        <is>
          <t>ISOLATION PROCEDURE — ELECTRICAL (rotary Pop Chip press, SKPO-106):
1. Notify all affected employees that LOTO is being performed on SKPO-106.
2. Complete current cycle; press STOP, then E-STOP.
3. Open MAIN PRESS disconnect at the press control panel labeled SKPO-106. Apply personal padlock + tag.
4. Open and lock each DIE-HEATER branch breaker.
5. Open and lock the HOPPER-FEED motor disconnect.
6. Open and lock the CONTROL-PANEL disconnect.
7. Wait ≥5 minutes for servo / VFD DC-bus capacitor discharge. (Pop Chip Press #6).</t>
        </is>
      </c>
      <c r="I17" t="inlineStr">
        <is>
          <t>METHOD OF VERIFICATION — ELECTRICAL (SKPO-106):
1. Test-before-touch at the press-drive motor terminals.
2. Meter VFD/servo DC bus &lt;50 V at + / − before opening drive enclosure.
3. Attempt start at HMI — confirm no response.</t>
        </is>
      </c>
    </row>
    <row r="18">
      <c r="A18" t="inlineStr">
        <is>
          <t>SKPO-106</t>
        </is>
      </c>
      <c r="B18" t="n">
        <v>1</v>
      </c>
      <c r="C18" t="n">
        <v>2</v>
      </c>
      <c r="D18" t="inlineStr">
        <is>
          <t>isolate</t>
        </is>
      </c>
      <c r="E18" t="inlineStr">
        <is>
          <t>M</t>
        </is>
      </c>
      <c r="F18" t="b">
        <v>1</v>
      </c>
      <c r="G18" t="inlineStr">
        <is>
          <t>MECHANICAL (M) — Rotary turret with multiple die stations, cam-actuated punches generating &gt;30 tons crushing force per punch. Turret retains rotational inertia after E-stop — full coast-down required. Heated die surfaces 250–400 °F.</t>
        </is>
      </c>
      <c r="H18" t="inlineStr">
        <is>
          <t>ISOLATION PROCEDURE — MECHANICAL (rotary turret, SKPO-106):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SKPO-106.</t>
        </is>
      </c>
      <c r="I18" t="inlineStr">
        <is>
          <t>METHOD OF VERIFICATION — MECHANICAL (SKPO-106):
1. Visually confirm turret stationary.
2. Inspect TURRET-LOCK PIN engagement.
3. Die-surface temperature &lt;60 °C by IR thermometer.
4. Attempt to manually rotate the turret — confirm no movement.</t>
        </is>
      </c>
    </row>
    <row r="19">
      <c r="A19" t="inlineStr">
        <is>
          <t>SKPO-106</t>
        </is>
      </c>
      <c r="B19" t="n">
        <v>1</v>
      </c>
      <c r="C19" t="n">
        <v>3</v>
      </c>
      <c r="D19" t="inlineStr">
        <is>
          <t>isolate</t>
        </is>
      </c>
      <c r="E19" t="inlineStr">
        <is>
          <t>P</t>
        </is>
      </c>
      <c r="F19" t="b">
        <v>0</v>
      </c>
      <c r="G19" t="inlineStr">
        <is>
          <t>PNEUMATIC (P) — 80–100 psig to product-ejection assist, dust extraction, and hopper-shaker.</t>
        </is>
      </c>
      <c r="H19" t="inlineStr">
        <is>
          <t>ISOLATION PROCEDURE — PNEUMATIC (SKPO-106):
1. Close and lock the pneumatic ball valve at the SKPO-106 equipment FRL.
2. Vent downstream to 0 psig.</t>
        </is>
      </c>
      <c r="I19" t="inlineStr">
        <is>
          <t>METHOD OF VERIFICATION — PNEUMATIC (SKPO-106):
1. Pneumatic gauge downstream of FRL reads 0 psig.
2. Attempt to cycle ejection actuator — confirm no movement.</t>
        </is>
      </c>
    </row>
    <row r="20">
      <c r="A20" t="inlineStr">
        <is>
          <t>SKPO-107</t>
        </is>
      </c>
      <c r="B20" t="n">
        <v>1</v>
      </c>
      <c r="C20" t="n">
        <v>1</v>
      </c>
      <c r="D20" t="inlineStr">
        <is>
          <t>isolate</t>
        </is>
      </c>
      <c r="E20" t="inlineStr">
        <is>
          <t>E</t>
        </is>
      </c>
      <c r="F20" t="b">
        <v>1</v>
      </c>
      <c r="G20" t="inlineStr">
        <is>
          <t>ELECTRICAL (E) — Pop Chip rotary multi-station press. Main drive 208/480 VAC 3Φ. Heated die zones — band heaters per zone. Servo / VFD drives — DC-bus discharge ≥5 min.</t>
        </is>
      </c>
      <c r="H20" t="inlineStr">
        <is>
          <t>ISOLATION PROCEDURE — ELECTRICAL (rotary Pop Chip press, SKPO-107):
1. Notify all affected employees that LOTO is being performed on SKPO-107.
2. Complete current cycle; press STOP, then E-STOP.
3. Open MAIN PRESS disconnect at the press control panel labeled SKPO-107. Apply personal padlock + tag.
4. Open and lock each DIE-HEATER branch breaker.
5. Open and lock the HOPPER-FEED motor disconnect.
6. Open and lock the CONTROL-PANEL disconnect.
7. Wait ≥5 minutes for servo / VFD DC-bus capacitor discharge. (Pop Chip Press #7).</t>
        </is>
      </c>
      <c r="I20" t="inlineStr">
        <is>
          <t>METHOD OF VERIFICATION — ELECTRICAL (SKPO-107):
1. Test-before-touch at the press-drive motor terminals.
2. Meter VFD/servo DC bus &lt;50 V at + / − before opening drive enclosure.
3. Attempt start at HMI — confirm no response.</t>
        </is>
      </c>
    </row>
    <row r="21">
      <c r="A21" t="inlineStr">
        <is>
          <t>SKPO-107</t>
        </is>
      </c>
      <c r="B21" t="n">
        <v>1</v>
      </c>
      <c r="C21" t="n">
        <v>2</v>
      </c>
      <c r="D21" t="inlineStr">
        <is>
          <t>isolate</t>
        </is>
      </c>
      <c r="E21" t="inlineStr">
        <is>
          <t>M</t>
        </is>
      </c>
      <c r="F21" t="b">
        <v>1</v>
      </c>
      <c r="G21" t="inlineStr">
        <is>
          <t>MECHANICAL (M) — Rotary turret with multiple die stations, cam-actuated punches generating &gt;30 tons crushing force per punch. Turret retains rotational inertia after E-stop — full coast-down required. Heated die surfaces 250–400 °F.</t>
        </is>
      </c>
      <c r="H21" t="inlineStr">
        <is>
          <t>ISOLATION PROCEDURE — MECHANICAL (rotary turret, SKPO-107):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SKPO-107.</t>
        </is>
      </c>
      <c r="I21" t="inlineStr">
        <is>
          <t>METHOD OF VERIFICATION — MECHANICAL (SKPO-107):
1. Visually confirm turret stationary.
2. Inspect TURRET-LOCK PIN engagement.
3. Die-surface temperature &lt;60 °C by IR thermometer.
4. Attempt to manually rotate the turret — confirm no movement.</t>
        </is>
      </c>
    </row>
    <row r="22">
      <c r="A22" t="inlineStr">
        <is>
          <t>SKPO-107</t>
        </is>
      </c>
      <c r="B22" t="n">
        <v>1</v>
      </c>
      <c r="C22" t="n">
        <v>3</v>
      </c>
      <c r="D22" t="inlineStr">
        <is>
          <t>isolate</t>
        </is>
      </c>
      <c r="E22" t="inlineStr">
        <is>
          <t>P</t>
        </is>
      </c>
      <c r="F22" t="b">
        <v>0</v>
      </c>
      <c r="G22" t="inlineStr">
        <is>
          <t>PNEUMATIC (P) — 80–100 psig to product-ejection assist, dust extraction, and hopper-shaker.</t>
        </is>
      </c>
      <c r="H22" t="inlineStr">
        <is>
          <t>ISOLATION PROCEDURE — PNEUMATIC (SKPO-107):
1. Close and lock the pneumatic ball valve at the SKPO-107 equipment FRL.
2. Vent downstream to 0 psig.</t>
        </is>
      </c>
      <c r="I22" t="inlineStr">
        <is>
          <t>METHOD OF VERIFICATION — PNEUMATIC (SKPO-107):
1. Pneumatic gauge downstream of FRL reads 0 psig.
2. Attempt to cycle ejection actuator — confirm no movement.</t>
        </is>
      </c>
    </row>
    <row r="23">
      <c r="A23" t="inlineStr">
        <is>
          <t>SKPO-108</t>
        </is>
      </c>
      <c r="B23" t="n">
        <v>1</v>
      </c>
      <c r="C23" t="n">
        <v>1</v>
      </c>
      <c r="D23" t="inlineStr">
        <is>
          <t>isolate</t>
        </is>
      </c>
      <c r="E23" t="inlineStr">
        <is>
          <t>E</t>
        </is>
      </c>
      <c r="F23" t="b">
        <v>1</v>
      </c>
      <c r="G23" t="inlineStr">
        <is>
          <t>ELECTRICAL (E) — Pop Chip rotary multi-station press. Main drive 208/480 VAC 3Φ. Heated die zones — band heaters per zone. Servo / VFD drives — DC-bus discharge ≥5 min.</t>
        </is>
      </c>
      <c r="H23" t="inlineStr">
        <is>
          <t>ISOLATION PROCEDURE — ELECTRICAL (rotary Pop Chip press, SKPO-108):
1. Notify all affected employees that LOTO is being performed on SKPO-108.
2. Complete current cycle; press STOP, then E-STOP.
3. Open MAIN PRESS disconnect at the press control panel labeled SKPO-108. Apply personal padlock + tag.
4. Open and lock each DIE-HEATER branch breaker.
5. Open and lock the HOPPER-FEED motor disconnect.
6. Open and lock the CONTROL-PANEL disconnect.
7. Wait ≥5 minutes for servo / VFD DC-bus capacitor discharge. (Pop Chip Press #8).</t>
        </is>
      </c>
      <c r="I23" t="inlineStr">
        <is>
          <t>METHOD OF VERIFICATION — ELECTRICAL (SKPO-108):
1. Test-before-touch at the press-drive motor terminals.
2. Meter VFD/servo DC bus &lt;50 V at + / − before opening drive enclosure.
3. Attempt start at HMI — confirm no response.</t>
        </is>
      </c>
    </row>
    <row r="24">
      <c r="A24" t="inlineStr">
        <is>
          <t>SKPO-108</t>
        </is>
      </c>
      <c r="B24" t="n">
        <v>1</v>
      </c>
      <c r="C24" t="n">
        <v>2</v>
      </c>
      <c r="D24" t="inlineStr">
        <is>
          <t>isolate</t>
        </is>
      </c>
      <c r="E24" t="inlineStr">
        <is>
          <t>M</t>
        </is>
      </c>
      <c r="F24" t="b">
        <v>1</v>
      </c>
      <c r="G24" t="inlineStr">
        <is>
          <t>MECHANICAL (M) — Rotary turret with multiple die stations, cam-actuated punches generating &gt;30 tons crushing force per punch. Turret retains rotational inertia after E-stop — full coast-down required. Heated die surfaces 250–400 °F.</t>
        </is>
      </c>
      <c r="H24" t="inlineStr">
        <is>
          <t>ISOLATION PROCEDURE — MECHANICAL (rotary turret, SKPO-108):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SKPO-108.</t>
        </is>
      </c>
      <c r="I24" t="inlineStr">
        <is>
          <t>METHOD OF VERIFICATION — MECHANICAL (SKPO-108):
1. Visually confirm turret stationary.
2. Inspect TURRET-LOCK PIN engagement.
3. Die-surface temperature &lt;60 °C by IR thermometer.
4. Attempt to manually rotate the turret — confirm no movement.</t>
        </is>
      </c>
    </row>
    <row r="25">
      <c r="A25" t="inlineStr">
        <is>
          <t>SKPO-108</t>
        </is>
      </c>
      <c r="B25" t="n">
        <v>1</v>
      </c>
      <c r="C25" t="n">
        <v>3</v>
      </c>
      <c r="D25" t="inlineStr">
        <is>
          <t>isolate</t>
        </is>
      </c>
      <c r="E25" t="inlineStr">
        <is>
          <t>P</t>
        </is>
      </c>
      <c r="F25" t="b">
        <v>0</v>
      </c>
      <c r="G25" t="inlineStr">
        <is>
          <t>PNEUMATIC (P) — 80–100 psig to product-ejection assist, dust extraction, and hopper-shaker.</t>
        </is>
      </c>
      <c r="H25" t="inlineStr">
        <is>
          <t>ISOLATION PROCEDURE — PNEUMATIC (SKPO-108):
1. Close and lock the pneumatic ball valve at the SKPO-108 equipment FRL.
2. Vent downstream to 0 psig.</t>
        </is>
      </c>
      <c r="I25" t="inlineStr">
        <is>
          <t>METHOD OF VERIFICATION — PNEUMATIC (SKPO-108):
1. Pneumatic gauge downstream of FRL reads 0 psig.
2. Attempt to cycle ejection actuator — confirm no movement.</t>
        </is>
      </c>
    </row>
    <row r="26">
      <c r="A26" t="inlineStr">
        <is>
          <t>SKPO-109</t>
        </is>
      </c>
      <c r="B26" t="n">
        <v>1</v>
      </c>
      <c r="C26" t="n">
        <v>1</v>
      </c>
      <c r="D26" t="inlineStr">
        <is>
          <t>isolate</t>
        </is>
      </c>
      <c r="E26" t="inlineStr">
        <is>
          <t>E</t>
        </is>
      </c>
      <c r="F26" t="b">
        <v>1</v>
      </c>
      <c r="G26" t="inlineStr">
        <is>
          <t>ELECTRICAL (E) — Pop Chip rotary multi-station press. Main drive 208/480 VAC 3Φ. Heated die zones — band heaters per zone. Servo / VFD drives — DC-bus discharge ≥5 min.</t>
        </is>
      </c>
      <c r="H26" t="inlineStr">
        <is>
          <t>ISOLATION PROCEDURE — ELECTRICAL (rotary Pop Chip press, SKPO-109):
1. Notify all affected employees that LOTO is being performed on SKPO-109.
2. Complete current cycle; press STOP, then E-STOP.
3. Open MAIN PRESS disconnect at the press control panel labeled SKPO-109. Apply personal padlock + tag.
4. Open and lock each DIE-HEATER branch breaker.
5. Open and lock the HOPPER-FEED motor disconnect.
6. Open and lock the CONTROL-PANEL disconnect.
7. Wait ≥5 minutes for servo / VFD DC-bus capacitor discharge. (Pop Chip Press #9).</t>
        </is>
      </c>
      <c r="I26" t="inlineStr">
        <is>
          <t>METHOD OF VERIFICATION — ELECTRICAL (SKPO-109):
1. Test-before-touch at the press-drive motor terminals.
2. Meter VFD/servo DC bus &lt;50 V at + / − before opening drive enclosure.
3. Attempt start at HMI — confirm no response.</t>
        </is>
      </c>
    </row>
    <row r="27">
      <c r="A27" t="inlineStr">
        <is>
          <t>SKPO-109</t>
        </is>
      </c>
      <c r="B27" t="n">
        <v>1</v>
      </c>
      <c r="C27" t="n">
        <v>2</v>
      </c>
      <c r="D27" t="inlineStr">
        <is>
          <t>isolate</t>
        </is>
      </c>
      <c r="E27" t="inlineStr">
        <is>
          <t>M</t>
        </is>
      </c>
      <c r="F27" t="b">
        <v>1</v>
      </c>
      <c r="G27" t="inlineStr">
        <is>
          <t>MECHANICAL (M) — Rotary turret with multiple die stations, cam-actuated punches generating &gt;30 tons crushing force per punch. Turret retains rotational inertia after E-stop — full coast-down required. Heated die surfaces 250–400 °F.</t>
        </is>
      </c>
      <c r="H27" t="inlineStr">
        <is>
          <t>ISOLATION PROCEDURE — MECHANICAL (rotary turret, SKPO-109):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SKPO-109.</t>
        </is>
      </c>
      <c r="I27" t="inlineStr">
        <is>
          <t>METHOD OF VERIFICATION — MECHANICAL (SKPO-109):
1. Visually confirm turret stationary.
2. Inspect TURRET-LOCK PIN engagement.
3. Die-surface temperature &lt;60 °C by IR thermometer.
4. Attempt to manually rotate the turret — confirm no movement.</t>
        </is>
      </c>
    </row>
    <row r="28">
      <c r="A28" t="inlineStr">
        <is>
          <t>SKPO-109</t>
        </is>
      </c>
      <c r="B28" t="n">
        <v>1</v>
      </c>
      <c r="C28" t="n">
        <v>3</v>
      </c>
      <c r="D28" t="inlineStr">
        <is>
          <t>isolate</t>
        </is>
      </c>
      <c r="E28" t="inlineStr">
        <is>
          <t>P</t>
        </is>
      </c>
      <c r="F28" t="b">
        <v>0</v>
      </c>
      <c r="G28" t="inlineStr">
        <is>
          <t>PNEUMATIC (P) — 80–100 psig to product-ejection assist, dust extraction, and hopper-shaker.</t>
        </is>
      </c>
      <c r="H28" t="inlineStr">
        <is>
          <t>ISOLATION PROCEDURE — PNEUMATIC (SKPO-109):
1. Close and lock the pneumatic ball valve at the SKPO-109 equipment FRL.
2. Vent downstream to 0 psig.</t>
        </is>
      </c>
      <c r="I28" t="inlineStr">
        <is>
          <t>METHOD OF VERIFICATION — PNEUMATIC (SKPO-109):
1. Pneumatic gauge downstream of FRL reads 0 psig.
2. Attempt to cycle ejection actuator — confirm no movement.</t>
        </is>
      </c>
    </row>
    <row r="29">
      <c r="A29" t="inlineStr">
        <is>
          <t>SKPO-110</t>
        </is>
      </c>
      <c r="B29" t="n">
        <v>1</v>
      </c>
      <c r="C29" t="n">
        <v>1</v>
      </c>
      <c r="D29" t="inlineStr">
        <is>
          <t>isolate</t>
        </is>
      </c>
      <c r="E29" t="inlineStr">
        <is>
          <t>E</t>
        </is>
      </c>
      <c r="F29" t="b">
        <v>1</v>
      </c>
      <c r="G29" t="inlineStr">
        <is>
          <t>ELECTRICAL (E) — Pop Chip rotary multi-station press. Main drive 208/480 VAC 3Φ. Heated die zones — band heaters per zone. Servo / VFD drives — DC-bus discharge ≥5 min.</t>
        </is>
      </c>
      <c r="H29" t="inlineStr">
        <is>
          <t>ISOLATION PROCEDURE — ELECTRICAL (rotary Pop Chip press, SKPO-110):
1. Notify all affected employees that LOTO is being performed on SKPO-110.
2. Complete current cycle; press STOP, then E-STOP.
3. Open MAIN PRESS disconnect at the press control panel labeled SKPO-110. Apply personal padlock + tag.
4. Open and lock each DIE-HEATER branch breaker.
5. Open and lock the HOPPER-FEED motor disconnect.
6. Open and lock the CONTROL-PANEL disconnect.
7. Wait ≥5 minutes for servo / VFD DC-bus capacitor discharge. (Pop Chip Press #10).</t>
        </is>
      </c>
      <c r="I29" t="inlineStr">
        <is>
          <t>METHOD OF VERIFICATION — ELECTRICAL (SKPO-110):
1. Test-before-touch at the press-drive motor terminals.
2. Meter VFD/servo DC bus &lt;50 V at + / − before opening drive enclosure.
3. Attempt start at HMI — confirm no response.</t>
        </is>
      </c>
    </row>
    <row r="30">
      <c r="A30" t="inlineStr">
        <is>
          <t>SKPO-110</t>
        </is>
      </c>
      <c r="B30" t="n">
        <v>1</v>
      </c>
      <c r="C30" t="n">
        <v>2</v>
      </c>
      <c r="D30" t="inlineStr">
        <is>
          <t>isolate</t>
        </is>
      </c>
      <c r="E30" t="inlineStr">
        <is>
          <t>M</t>
        </is>
      </c>
      <c r="F30" t="b">
        <v>1</v>
      </c>
      <c r="G30" t="inlineStr">
        <is>
          <t>MECHANICAL (M) — Rotary turret with multiple die stations, cam-actuated punches generating &gt;30 tons crushing force per punch. Turret retains rotational inertia after E-stop — full coast-down required. Heated die surfaces 250–400 °F.</t>
        </is>
      </c>
      <c r="H30" t="inlineStr">
        <is>
          <t>ISOLATION PROCEDURE — MECHANICAL (rotary turret, SKPO-110):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SKPO-110.</t>
        </is>
      </c>
      <c r="I30" t="inlineStr">
        <is>
          <t>METHOD OF VERIFICATION — MECHANICAL (SKPO-110):
1. Visually confirm turret stationary.
2. Inspect TURRET-LOCK PIN engagement.
3. Die-surface temperature &lt;60 °C by IR thermometer.
4. Attempt to manually rotate the turret — confirm no movement.</t>
        </is>
      </c>
    </row>
    <row r="31">
      <c r="A31" t="inlineStr">
        <is>
          <t>SKPO-110</t>
        </is>
      </c>
      <c r="B31" t="n">
        <v>1</v>
      </c>
      <c r="C31" t="n">
        <v>3</v>
      </c>
      <c r="D31" t="inlineStr">
        <is>
          <t>isolate</t>
        </is>
      </c>
      <c r="E31" t="inlineStr">
        <is>
          <t>P</t>
        </is>
      </c>
      <c r="F31" t="b">
        <v>0</v>
      </c>
      <c r="G31" t="inlineStr">
        <is>
          <t>PNEUMATIC (P) — 80–100 psig to product-ejection assist, dust extraction, and hopper-shaker.</t>
        </is>
      </c>
      <c r="H31" t="inlineStr">
        <is>
          <t>ISOLATION PROCEDURE — PNEUMATIC (SKPO-110):
1. Close and lock the pneumatic ball valve at the SKPO-110 equipment FRL.
2. Vent downstream to 0 psig.</t>
        </is>
      </c>
      <c r="I31" t="inlineStr">
        <is>
          <t>METHOD OF VERIFICATION — PNEUMATIC (SKPO-110):
1. Pneumatic gauge downstream of FRL reads 0 psig.
2. Attempt to cycle ejection actuator — confirm no movement.</t>
        </is>
      </c>
    </row>
    <row r="32">
      <c r="A32" t="inlineStr">
        <is>
          <t>SKPO-111</t>
        </is>
      </c>
      <c r="B32" t="n">
        <v>1</v>
      </c>
      <c r="C32" t="n">
        <v>1</v>
      </c>
      <c r="D32" t="inlineStr">
        <is>
          <t>isolate</t>
        </is>
      </c>
      <c r="E32" t="inlineStr">
        <is>
          <t>E</t>
        </is>
      </c>
      <c r="F32" t="b">
        <v>1</v>
      </c>
      <c r="G32" t="inlineStr">
        <is>
          <t>ELECTRICAL (E) — Pop Chip rotary multi-station press. Main drive 208/480 VAC 3Φ. Heated die zones — band heaters per zone. Servo / VFD drives — DC-bus discharge ≥5 min.</t>
        </is>
      </c>
      <c r="H32" t="inlineStr">
        <is>
          <t>ISOLATION PROCEDURE — ELECTRICAL (rotary Pop Chip press, SKPO-111):
1. Notify all affected employees that LOTO is being performed on SKPO-111.
2. Complete current cycle; press STOP, then E-STOP.
3. Open MAIN PRESS disconnect at the press control panel labeled SKPO-111. Apply personal padlock + tag.
4. Open and lock each DIE-HEATER branch breaker.
5. Open and lock the HOPPER-FEED motor disconnect.
6. Open and lock the CONTROL-PANEL disconnect.
7. Wait ≥5 minutes for servo / VFD DC-bus capacitor discharge. (Pop Chip Press #11).</t>
        </is>
      </c>
      <c r="I32" t="inlineStr">
        <is>
          <t>METHOD OF VERIFICATION — ELECTRICAL (SKPO-111):
1. Test-before-touch at the press-drive motor terminals.
2. Meter VFD/servo DC bus &lt;50 V at + / − before opening drive enclosure.
3. Attempt start at HMI — confirm no response.</t>
        </is>
      </c>
    </row>
    <row r="33">
      <c r="A33" t="inlineStr">
        <is>
          <t>SKPO-111</t>
        </is>
      </c>
      <c r="B33" t="n">
        <v>1</v>
      </c>
      <c r="C33" t="n">
        <v>2</v>
      </c>
      <c r="D33" t="inlineStr">
        <is>
          <t>isolate</t>
        </is>
      </c>
      <c r="E33" t="inlineStr">
        <is>
          <t>M</t>
        </is>
      </c>
      <c r="F33" t="b">
        <v>1</v>
      </c>
      <c r="G33" t="inlineStr">
        <is>
          <t>MECHANICAL (M) — Rotary turret with multiple die stations, cam-actuated punches generating &gt;30 tons crushing force per punch. Turret retains rotational inertia after E-stop — full coast-down required. Heated die surfaces 250–400 °F.</t>
        </is>
      </c>
      <c r="H33" t="inlineStr">
        <is>
          <t>ISOLATION PROCEDURE — MECHANICAL (rotary turret, SKPO-111):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SKPO-111.</t>
        </is>
      </c>
      <c r="I33" t="inlineStr">
        <is>
          <t>METHOD OF VERIFICATION — MECHANICAL (SKPO-111):
1. Visually confirm turret stationary.
2. Inspect TURRET-LOCK PIN engagement.
3. Die-surface temperature &lt;60 °C by IR thermometer.
4. Attempt to manually rotate the turret — confirm no movement.</t>
        </is>
      </c>
    </row>
    <row r="34">
      <c r="A34" t="inlineStr">
        <is>
          <t>SKPO-111</t>
        </is>
      </c>
      <c r="B34" t="n">
        <v>1</v>
      </c>
      <c r="C34" t="n">
        <v>3</v>
      </c>
      <c r="D34" t="inlineStr">
        <is>
          <t>isolate</t>
        </is>
      </c>
      <c r="E34" t="inlineStr">
        <is>
          <t>P</t>
        </is>
      </c>
      <c r="F34" t="b">
        <v>0</v>
      </c>
      <c r="G34" t="inlineStr">
        <is>
          <t>PNEUMATIC (P) — 80–100 psig to product-ejection assist, dust extraction, and hopper-shaker.</t>
        </is>
      </c>
      <c r="H34" t="inlineStr">
        <is>
          <t>ISOLATION PROCEDURE — PNEUMATIC (SKPO-111):
1. Close and lock the pneumatic ball valve at the SKPO-111 equipment FRL.
2. Vent downstream to 0 psig.</t>
        </is>
      </c>
      <c r="I34" t="inlineStr">
        <is>
          <t>METHOD OF VERIFICATION — PNEUMATIC (SKPO-111):
1. Pneumatic gauge downstream of FRL reads 0 psig.
2. Attempt to cycle ejection actuator — confirm no movement.</t>
        </is>
      </c>
    </row>
    <row r="35">
      <c r="A35" t="inlineStr">
        <is>
          <t>SKPO-112</t>
        </is>
      </c>
      <c r="B35" t="n">
        <v>1</v>
      </c>
      <c r="C35" t="n">
        <v>1</v>
      </c>
      <c r="D35" t="inlineStr">
        <is>
          <t>isolate</t>
        </is>
      </c>
      <c r="E35" t="inlineStr">
        <is>
          <t>E</t>
        </is>
      </c>
      <c r="F35" t="b">
        <v>1</v>
      </c>
      <c r="G35" t="inlineStr">
        <is>
          <t>ELECTRICAL (E) — Pop Chip rotary multi-station press. Main drive 208/480 VAC 3Φ. Heated die zones — band heaters per zone. Servo / VFD drives — DC-bus discharge ≥5 min.</t>
        </is>
      </c>
      <c r="H35" t="inlineStr">
        <is>
          <t>ISOLATION PROCEDURE — ELECTRICAL (rotary Pop Chip press, SKPO-112):
1. Notify all affected employees that LOTO is being performed on SKPO-112.
2. Complete current cycle; press STOP, then E-STOP.
3. Open MAIN PRESS disconnect at the press control panel labeled SKPO-112. Apply personal padlock + tag.
4. Open and lock each DIE-HEATER branch breaker.
5. Open and lock the HOPPER-FEED motor disconnect.
6. Open and lock the CONTROL-PANEL disconnect.
7. Wait ≥5 minutes for servo / VFD DC-bus capacitor discharge. (Pop Chip Press #12).</t>
        </is>
      </c>
      <c r="I35" t="inlineStr">
        <is>
          <t>METHOD OF VERIFICATION — ELECTRICAL (SKPO-112):
1. Test-before-touch at the press-drive motor terminals.
2. Meter VFD/servo DC bus &lt;50 V at + / − before opening drive enclosure.
3. Attempt start at HMI — confirm no response.</t>
        </is>
      </c>
    </row>
    <row r="36">
      <c r="A36" t="inlineStr">
        <is>
          <t>SKPO-112</t>
        </is>
      </c>
      <c r="B36" t="n">
        <v>1</v>
      </c>
      <c r="C36" t="n">
        <v>2</v>
      </c>
      <c r="D36" t="inlineStr">
        <is>
          <t>isolate</t>
        </is>
      </c>
      <c r="E36" t="inlineStr">
        <is>
          <t>M</t>
        </is>
      </c>
      <c r="F36" t="b">
        <v>1</v>
      </c>
      <c r="G36" t="inlineStr">
        <is>
          <t>MECHANICAL (M) — Rotary turret with multiple die stations, cam-actuated punches generating &gt;30 tons crushing force per punch. Turret retains rotational inertia after E-stop — full coast-down required. Heated die surfaces 250–400 °F.</t>
        </is>
      </c>
      <c r="H36" t="inlineStr">
        <is>
          <t>ISOLATION PROCEDURE — MECHANICAL (rotary turret, SKPO-112):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SKPO-112.</t>
        </is>
      </c>
      <c r="I36" t="inlineStr">
        <is>
          <t>METHOD OF VERIFICATION — MECHANICAL (SKPO-112):
1. Visually confirm turret stationary.
2. Inspect TURRET-LOCK PIN engagement.
3. Die-surface temperature &lt;60 °C by IR thermometer.
4. Attempt to manually rotate the turret — confirm no movement.</t>
        </is>
      </c>
    </row>
    <row r="37">
      <c r="A37" t="inlineStr">
        <is>
          <t>SKPO-112</t>
        </is>
      </c>
      <c r="B37" t="n">
        <v>1</v>
      </c>
      <c r="C37" t="n">
        <v>3</v>
      </c>
      <c r="D37" t="inlineStr">
        <is>
          <t>isolate</t>
        </is>
      </c>
      <c r="E37" t="inlineStr">
        <is>
          <t>P</t>
        </is>
      </c>
      <c r="F37" t="b">
        <v>0</v>
      </c>
      <c r="G37" t="inlineStr">
        <is>
          <t>PNEUMATIC (P) — 80–100 psig to product-ejection assist, dust extraction, and hopper-shaker.</t>
        </is>
      </c>
      <c r="H37" t="inlineStr">
        <is>
          <t>ISOLATION PROCEDURE — PNEUMATIC (SKPO-112):
1. Close and lock the pneumatic ball valve at the SKPO-112 equipment FRL.
2. Vent downstream to 0 psig.</t>
        </is>
      </c>
      <c r="I37" t="inlineStr">
        <is>
          <t>METHOD OF VERIFICATION — PNEUMATIC (SKPO-112):
1. Pneumatic gauge downstream of FRL reads 0 psig.
2. Attempt to cycle ejection actuator — confirm no movement.</t>
        </is>
      </c>
    </row>
    <row r="38">
      <c r="A38" t="inlineStr">
        <is>
          <t>SKPO-113</t>
        </is>
      </c>
      <c r="B38" t="n">
        <v>1</v>
      </c>
      <c r="C38" t="n">
        <v>1</v>
      </c>
      <c r="D38" t="inlineStr">
        <is>
          <t>isolate</t>
        </is>
      </c>
      <c r="E38" t="inlineStr">
        <is>
          <t>E</t>
        </is>
      </c>
      <c r="F38" t="b">
        <v>1</v>
      </c>
      <c r="G38" t="inlineStr">
        <is>
          <t>ELECTRICAL (E) — Pop Chip rotary multi-station press. Main drive 208/480 VAC 3Φ. Heated die zones — band heaters per zone. Servo / VFD drives — DC-bus discharge ≥5 min.</t>
        </is>
      </c>
      <c r="H38" t="inlineStr">
        <is>
          <t>ISOLATION PROCEDURE — ELECTRICAL (rotary Pop Chip press, SKPO-113):
1. Notify all affected employees that LOTO is being performed on SKPO-113.
2. Complete current cycle; press STOP, then E-STOP.
3. Open MAIN PRESS disconnect at the press control panel labeled SKPO-113. Apply personal padlock + tag.
4. Open and lock each DIE-HEATER branch breaker.
5. Open and lock the HOPPER-FEED motor disconnect.
6. Open and lock the CONTROL-PANEL disconnect.
7. Wait ≥5 minutes for servo / VFD DC-bus capacitor discharge. (Pop Chip Press #13).</t>
        </is>
      </c>
      <c r="I38" t="inlineStr">
        <is>
          <t>METHOD OF VERIFICATION — ELECTRICAL (SKPO-113):
1. Test-before-touch at the press-drive motor terminals.
2. Meter VFD/servo DC bus &lt;50 V at + / − before opening drive enclosure.
3. Attempt start at HMI — confirm no response.</t>
        </is>
      </c>
    </row>
    <row r="39">
      <c r="A39" t="inlineStr">
        <is>
          <t>SKPO-113</t>
        </is>
      </c>
      <c r="B39" t="n">
        <v>1</v>
      </c>
      <c r="C39" t="n">
        <v>2</v>
      </c>
      <c r="D39" t="inlineStr">
        <is>
          <t>isolate</t>
        </is>
      </c>
      <c r="E39" t="inlineStr">
        <is>
          <t>M</t>
        </is>
      </c>
      <c r="F39" t="b">
        <v>1</v>
      </c>
      <c r="G39" t="inlineStr">
        <is>
          <t>MECHANICAL (M) — Rotary turret with multiple die stations, cam-actuated punches generating &gt;30 tons crushing force per punch. Turret retains rotational inertia after E-stop — full coast-down required. Heated die surfaces 250–400 °F.</t>
        </is>
      </c>
      <c r="H39" t="inlineStr">
        <is>
          <t>ISOLATION PROCEDURE — MECHANICAL (rotary turret, SKPO-113):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SKPO-113.</t>
        </is>
      </c>
      <c r="I39" t="inlineStr">
        <is>
          <t>METHOD OF VERIFICATION — MECHANICAL (SKPO-113):
1. Visually confirm turret stationary.
2. Inspect TURRET-LOCK PIN engagement.
3. Die-surface temperature &lt;60 °C by IR thermometer.
4. Attempt to manually rotate the turret — confirm no movement.</t>
        </is>
      </c>
    </row>
    <row r="40">
      <c r="A40" t="inlineStr">
        <is>
          <t>SKPO-113</t>
        </is>
      </c>
      <c r="B40" t="n">
        <v>1</v>
      </c>
      <c r="C40" t="n">
        <v>3</v>
      </c>
      <c r="D40" t="inlineStr">
        <is>
          <t>isolate</t>
        </is>
      </c>
      <c r="E40" t="inlineStr">
        <is>
          <t>P</t>
        </is>
      </c>
      <c r="F40" t="b">
        <v>0</v>
      </c>
      <c r="G40" t="inlineStr">
        <is>
          <t>PNEUMATIC (P) — 80–100 psig to product-ejection assist, dust extraction, and hopper-shaker.</t>
        </is>
      </c>
      <c r="H40" t="inlineStr">
        <is>
          <t>ISOLATION PROCEDURE — PNEUMATIC (SKPO-113):
1. Close and lock the pneumatic ball valve at the SKPO-113 equipment FRL.
2. Vent downstream to 0 psig.</t>
        </is>
      </c>
      <c r="I40" t="inlineStr">
        <is>
          <t>METHOD OF VERIFICATION — PNEUMATIC (SKPO-113):
1. Pneumatic gauge downstream of FRL reads 0 psig.
2. Attempt to cycle ejection actuator — confirm no movement.</t>
        </is>
      </c>
    </row>
    <row r="41">
      <c r="A41" t="inlineStr">
        <is>
          <t>SKPO-114</t>
        </is>
      </c>
      <c r="B41" t="n">
        <v>1</v>
      </c>
      <c r="C41" t="n">
        <v>1</v>
      </c>
      <c r="D41" t="inlineStr">
        <is>
          <t>isolate</t>
        </is>
      </c>
      <c r="E41" t="inlineStr">
        <is>
          <t>E</t>
        </is>
      </c>
      <c r="F41" t="b">
        <v>1</v>
      </c>
      <c r="G41" t="inlineStr">
        <is>
          <t>ELECTRICAL (E) — Pop Chip rotary multi-station press. Main drive 208/480 VAC 3Φ. Heated die zones — band heaters per zone. Servo / VFD drives — DC-bus discharge ≥5 min.</t>
        </is>
      </c>
      <c r="H41" t="inlineStr">
        <is>
          <t>ISOLATION PROCEDURE — ELECTRICAL (rotary Pop Chip press, SKPO-114):
1. Notify all affected employees that LOTO is being performed on SKPO-114.
2. Complete current cycle; press STOP, then E-STOP.
3. Open MAIN PRESS disconnect at the press control panel labeled SKPO-114. Apply personal padlock + tag.
4. Open and lock each DIE-HEATER branch breaker.
5. Open and lock the HOPPER-FEED motor disconnect.
6. Open and lock the CONTROL-PANEL disconnect.
7. Wait ≥5 minutes for servo / VFD DC-bus capacitor discharge. (Pop Chip Press #14).</t>
        </is>
      </c>
      <c r="I41" t="inlineStr">
        <is>
          <t>METHOD OF VERIFICATION — ELECTRICAL (SKPO-114):
1. Test-before-touch at the press-drive motor terminals.
2. Meter VFD/servo DC bus &lt;50 V at + / − before opening drive enclosure.
3. Attempt start at HMI — confirm no response.</t>
        </is>
      </c>
    </row>
    <row r="42">
      <c r="A42" t="inlineStr">
        <is>
          <t>SKPO-114</t>
        </is>
      </c>
      <c r="B42" t="n">
        <v>1</v>
      </c>
      <c r="C42" t="n">
        <v>2</v>
      </c>
      <c r="D42" t="inlineStr">
        <is>
          <t>isolate</t>
        </is>
      </c>
      <c r="E42" t="inlineStr">
        <is>
          <t>M</t>
        </is>
      </c>
      <c r="F42" t="b">
        <v>1</v>
      </c>
      <c r="G42" t="inlineStr">
        <is>
          <t>MECHANICAL (M) — Rotary turret with multiple die stations, cam-actuated punches generating &gt;30 tons crushing force per punch. Turret retains rotational inertia after E-stop — full coast-down required. Heated die surfaces 250–400 °F.</t>
        </is>
      </c>
      <c r="H42" t="inlineStr">
        <is>
          <t>ISOLATION PROCEDURE — MECHANICAL (rotary turret, SKPO-114):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SKPO-114.</t>
        </is>
      </c>
      <c r="I42" t="inlineStr">
        <is>
          <t>METHOD OF VERIFICATION — MECHANICAL (SKPO-114):
1. Visually confirm turret stationary.
2. Inspect TURRET-LOCK PIN engagement.
3. Die-surface temperature &lt;60 °C by IR thermometer.
4. Attempt to manually rotate the turret — confirm no movement.</t>
        </is>
      </c>
    </row>
    <row r="43">
      <c r="A43" t="inlineStr">
        <is>
          <t>SKPO-114</t>
        </is>
      </c>
      <c r="B43" t="n">
        <v>1</v>
      </c>
      <c r="C43" t="n">
        <v>3</v>
      </c>
      <c r="D43" t="inlineStr">
        <is>
          <t>isolate</t>
        </is>
      </c>
      <c r="E43" t="inlineStr">
        <is>
          <t>P</t>
        </is>
      </c>
      <c r="F43" t="b">
        <v>0</v>
      </c>
      <c r="G43" t="inlineStr">
        <is>
          <t>PNEUMATIC (P) — 80–100 psig to product-ejection assist, dust extraction, and hopper-shaker.</t>
        </is>
      </c>
      <c r="H43" t="inlineStr">
        <is>
          <t>ISOLATION PROCEDURE — PNEUMATIC (SKPO-114):
1. Close and lock the pneumatic ball valve at the SKPO-114 equipment FRL.
2. Vent downstream to 0 psig.</t>
        </is>
      </c>
      <c r="I43" t="inlineStr">
        <is>
          <t>METHOD OF VERIFICATION — PNEUMATIC (SKPO-114):
1. Pneumatic gauge downstream of FRL reads 0 psig.
2. Attempt to cycle ejection actuator — confirm no movement.</t>
        </is>
      </c>
    </row>
    <row r="44">
      <c r="A44" t="inlineStr">
        <is>
          <t>SKPO-115</t>
        </is>
      </c>
      <c r="B44" t="n">
        <v>1</v>
      </c>
      <c r="C44" t="n">
        <v>1</v>
      </c>
      <c r="D44" t="inlineStr">
        <is>
          <t>isolate</t>
        </is>
      </c>
      <c r="E44" t="inlineStr">
        <is>
          <t>E</t>
        </is>
      </c>
      <c r="F44" t="b">
        <v>1</v>
      </c>
      <c r="G44" t="inlineStr">
        <is>
          <t>ELECTRICAL (E) — Pop Chip rotary multi-station press. Main drive 208/480 VAC 3Φ. Heated die zones — band heaters per zone. Servo / VFD drives — DC-bus discharge ≥5 min.</t>
        </is>
      </c>
      <c r="H44" t="inlineStr">
        <is>
          <t>ISOLATION PROCEDURE — ELECTRICAL (rotary Pop Chip press, SKPO-115):
1. Notify all affected employees that LOTO is being performed on SKPO-115.
2. Complete current cycle; press STOP, then E-STOP.
3. Open MAIN PRESS disconnect at the press control panel labeled SKPO-115. Apply personal padlock + tag.
4. Open and lock each DIE-HEATER branch breaker.
5. Open and lock the HOPPER-FEED motor disconnect.
6. Open and lock the CONTROL-PANEL disconnect.
7. Wait ≥5 minutes for servo / VFD DC-bus capacitor discharge. (Pop Chip Press #15).</t>
        </is>
      </c>
      <c r="I44" t="inlineStr">
        <is>
          <t>METHOD OF VERIFICATION — ELECTRICAL (SKPO-115):
1. Test-before-touch at the press-drive motor terminals.
2. Meter VFD/servo DC bus &lt;50 V at + / − before opening drive enclosure.
3. Attempt start at HMI — confirm no response.</t>
        </is>
      </c>
    </row>
    <row r="45">
      <c r="A45" t="inlineStr">
        <is>
          <t>SKPO-115</t>
        </is>
      </c>
      <c r="B45" t="n">
        <v>1</v>
      </c>
      <c r="C45" t="n">
        <v>2</v>
      </c>
      <c r="D45" t="inlineStr">
        <is>
          <t>isolate</t>
        </is>
      </c>
      <c r="E45" t="inlineStr">
        <is>
          <t>M</t>
        </is>
      </c>
      <c r="F45" t="b">
        <v>1</v>
      </c>
      <c r="G45" t="inlineStr">
        <is>
          <t>MECHANICAL (M) — Rotary turret with multiple die stations, cam-actuated punches generating &gt;30 tons crushing force per punch. Turret retains rotational inertia after E-stop — full coast-down required. Heated die surfaces 250–400 °F.</t>
        </is>
      </c>
      <c r="H45" t="inlineStr">
        <is>
          <t>ISOLATION PROCEDURE — MECHANICAL (rotary turret, SKPO-115):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SKPO-115.</t>
        </is>
      </c>
      <c r="I45" t="inlineStr">
        <is>
          <t>METHOD OF VERIFICATION — MECHANICAL (SKPO-115):
1. Visually confirm turret stationary.
2. Inspect TURRET-LOCK PIN engagement.
3. Die-surface temperature &lt;60 °C by IR thermometer.
4. Attempt to manually rotate the turret — confirm no movement.</t>
        </is>
      </c>
    </row>
    <row r="46">
      <c r="A46" t="inlineStr">
        <is>
          <t>SKPO-115</t>
        </is>
      </c>
      <c r="B46" t="n">
        <v>1</v>
      </c>
      <c r="C46" t="n">
        <v>3</v>
      </c>
      <c r="D46" t="inlineStr">
        <is>
          <t>isolate</t>
        </is>
      </c>
      <c r="E46" t="inlineStr">
        <is>
          <t>P</t>
        </is>
      </c>
      <c r="F46" t="b">
        <v>0</v>
      </c>
      <c r="G46" t="inlineStr">
        <is>
          <t>PNEUMATIC (P) — 80–100 psig to product-ejection assist, dust extraction, and hopper-shaker.</t>
        </is>
      </c>
      <c r="H46" t="inlineStr">
        <is>
          <t>ISOLATION PROCEDURE — PNEUMATIC (SKPO-115):
1. Close and lock the pneumatic ball valve at the SKPO-115 equipment FRL.
2. Vent downstream to 0 psig.</t>
        </is>
      </c>
      <c r="I46" t="inlineStr">
        <is>
          <t>METHOD OF VERIFICATION — PNEUMATIC (SKPO-115):
1. Pneumatic gauge downstream of FRL reads 0 psig.
2. Attempt to cycle ejection actuator — confirm no movement.</t>
        </is>
      </c>
    </row>
    <row r="47">
      <c r="A47" t="inlineStr">
        <is>
          <t>SKPO-116</t>
        </is>
      </c>
      <c r="B47" t="n">
        <v>1</v>
      </c>
      <c r="C47" t="n">
        <v>1</v>
      </c>
      <c r="D47" t="inlineStr">
        <is>
          <t>isolate</t>
        </is>
      </c>
      <c r="E47" t="inlineStr">
        <is>
          <t>E</t>
        </is>
      </c>
      <c r="F47" t="b">
        <v>1</v>
      </c>
      <c r="G47" t="inlineStr">
        <is>
          <t>ELECTRICAL (E) — Pop Chip rotary multi-station press. Main drive 208/480 VAC 3Φ. Heated die zones — band heaters per zone. Servo / VFD drives — DC-bus discharge ≥5 min.</t>
        </is>
      </c>
      <c r="H47" t="inlineStr">
        <is>
          <t>ISOLATION PROCEDURE — ELECTRICAL (rotary Pop Chip press, SKPO-116):
1. Notify all affected employees that LOTO is being performed on SKPO-116.
2. Complete current cycle; press STOP, then E-STOP.
3. Open MAIN PRESS disconnect at the press control panel labeled SKPO-116. Apply personal padlock + tag.
4. Open and lock each DIE-HEATER branch breaker.
5. Open and lock the HOPPER-FEED motor disconnect.
6. Open and lock the CONTROL-PANEL disconnect.
7. Wait ≥5 minutes for servo / VFD DC-bus capacitor discharge. (Pop Chip Press #16).</t>
        </is>
      </c>
      <c r="I47" t="inlineStr">
        <is>
          <t>METHOD OF VERIFICATION — ELECTRICAL (SKPO-116):
1. Test-before-touch at the press-drive motor terminals.
2. Meter VFD/servo DC bus &lt;50 V at + / − before opening drive enclosure.
3. Attempt start at HMI — confirm no response.</t>
        </is>
      </c>
    </row>
    <row r="48">
      <c r="A48" t="inlineStr">
        <is>
          <t>SKPO-116</t>
        </is>
      </c>
      <c r="B48" t="n">
        <v>1</v>
      </c>
      <c r="C48" t="n">
        <v>2</v>
      </c>
      <c r="D48" t="inlineStr">
        <is>
          <t>isolate</t>
        </is>
      </c>
      <c r="E48" t="inlineStr">
        <is>
          <t>M</t>
        </is>
      </c>
      <c r="F48" t="b">
        <v>1</v>
      </c>
      <c r="G48" t="inlineStr">
        <is>
          <t>MECHANICAL (M) — Rotary turret with multiple die stations, cam-actuated punches generating &gt;30 tons crushing force per punch. Turret retains rotational inertia after E-stop — full coast-down required. Heated die surfaces 250–400 °F.</t>
        </is>
      </c>
      <c r="H48" t="inlineStr">
        <is>
          <t>ISOLATION PROCEDURE — MECHANICAL (rotary turret, SKPO-116):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SKPO-116.</t>
        </is>
      </c>
      <c r="I48" t="inlineStr">
        <is>
          <t>METHOD OF VERIFICATION — MECHANICAL (SKPO-116):
1. Visually confirm turret stationary.
2. Inspect TURRET-LOCK PIN engagement.
3. Die-surface temperature &lt;60 °C by IR thermometer.
4. Attempt to manually rotate the turret — confirm no movement.</t>
        </is>
      </c>
    </row>
    <row r="49">
      <c r="A49" t="inlineStr">
        <is>
          <t>SKPO-116</t>
        </is>
      </c>
      <c r="B49" t="n">
        <v>1</v>
      </c>
      <c r="C49" t="n">
        <v>3</v>
      </c>
      <c r="D49" t="inlineStr">
        <is>
          <t>isolate</t>
        </is>
      </c>
      <c r="E49" t="inlineStr">
        <is>
          <t>P</t>
        </is>
      </c>
      <c r="F49" t="b">
        <v>0</v>
      </c>
      <c r="G49" t="inlineStr">
        <is>
          <t>PNEUMATIC (P) — 80–100 psig to product-ejection assist, dust extraction, and hopper-shaker.</t>
        </is>
      </c>
      <c r="H49" t="inlineStr">
        <is>
          <t>ISOLATION PROCEDURE — PNEUMATIC (SKPO-116):
1. Close and lock the pneumatic ball valve at the SKPO-116 equipment FRL.
2. Vent downstream to 0 psig.</t>
        </is>
      </c>
      <c r="I49" t="inlineStr">
        <is>
          <t>METHOD OF VERIFICATION — PNEUMATIC (SKPO-116):
1. Pneumatic gauge downstream of FRL reads 0 psig.
2. Attempt to cycle ejection actuator — confirm no movement.</t>
        </is>
      </c>
    </row>
    <row r="50">
      <c r="A50" t="inlineStr">
        <is>
          <t>SKPO-117</t>
        </is>
      </c>
      <c r="B50" t="n">
        <v>1</v>
      </c>
      <c r="C50" t="n">
        <v>1</v>
      </c>
      <c r="D50" t="inlineStr">
        <is>
          <t>isolate</t>
        </is>
      </c>
      <c r="E50" t="inlineStr">
        <is>
          <t>E</t>
        </is>
      </c>
      <c r="F50" t="b">
        <v>1</v>
      </c>
      <c r="G50" t="inlineStr">
        <is>
          <t>ELECTRICAL (E) — Pop Chip rotary multi-station press. Main drive 208/480 VAC 3Φ. Heated die zones — band heaters per zone. Servo / VFD drives — DC-bus discharge ≥5 min.</t>
        </is>
      </c>
      <c r="H50" t="inlineStr">
        <is>
          <t>ISOLATION PROCEDURE — ELECTRICAL (rotary Pop Chip press, SKPO-117):
1. Notify all affected employees that LOTO is being performed on SKPO-117.
2. Complete current cycle; press STOP, then E-STOP.
3. Open MAIN PRESS disconnect at the press control panel labeled SKPO-117. Apply personal padlock + tag.
4. Open and lock each DIE-HEATER branch breaker.
5. Open and lock the HOPPER-FEED motor disconnect.
6. Open and lock the CONTROL-PANEL disconnect.
7. Wait ≥5 minutes for servo / VFD DC-bus capacitor discharge. (Pop Chip Press #17).</t>
        </is>
      </c>
      <c r="I50" t="inlineStr">
        <is>
          <t>METHOD OF VERIFICATION — ELECTRICAL (SKPO-117):
1. Test-before-touch at the press-drive motor terminals.
2. Meter VFD/servo DC bus &lt;50 V at + / − before opening drive enclosure.
3. Attempt start at HMI — confirm no response.</t>
        </is>
      </c>
    </row>
    <row r="51">
      <c r="A51" t="inlineStr">
        <is>
          <t>SKPO-117</t>
        </is>
      </c>
      <c r="B51" t="n">
        <v>1</v>
      </c>
      <c r="C51" t="n">
        <v>2</v>
      </c>
      <c r="D51" t="inlineStr">
        <is>
          <t>isolate</t>
        </is>
      </c>
      <c r="E51" t="inlineStr">
        <is>
          <t>M</t>
        </is>
      </c>
      <c r="F51" t="b">
        <v>1</v>
      </c>
      <c r="G51" t="inlineStr">
        <is>
          <t>MECHANICAL (M) — Rotary turret with multiple die stations, cam-actuated punches generating &gt;30 tons crushing force per punch. Turret retains rotational inertia after E-stop — full coast-down required. Heated die surfaces 250–400 °F.</t>
        </is>
      </c>
      <c r="H51" t="inlineStr">
        <is>
          <t>ISOLATION PROCEDURE — MECHANICAL (rotary turret, SKPO-117):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SKPO-117.</t>
        </is>
      </c>
      <c r="I51" t="inlineStr">
        <is>
          <t>METHOD OF VERIFICATION — MECHANICAL (SKPO-117):
1. Visually confirm turret stationary.
2. Inspect TURRET-LOCK PIN engagement.
3. Die-surface temperature &lt;60 °C by IR thermometer.
4. Attempt to manually rotate the turret — confirm no movement.</t>
        </is>
      </c>
    </row>
    <row r="52">
      <c r="A52" t="inlineStr">
        <is>
          <t>SKPO-117</t>
        </is>
      </c>
      <c r="B52" t="n">
        <v>1</v>
      </c>
      <c r="C52" t="n">
        <v>3</v>
      </c>
      <c r="D52" t="inlineStr">
        <is>
          <t>isolate</t>
        </is>
      </c>
      <c r="E52" t="inlineStr">
        <is>
          <t>P</t>
        </is>
      </c>
      <c r="F52" t="b">
        <v>0</v>
      </c>
      <c r="G52" t="inlineStr">
        <is>
          <t>PNEUMATIC (P) — 80–100 psig to product-ejection assist, dust extraction, and hopper-shaker.</t>
        </is>
      </c>
      <c r="H52" t="inlineStr">
        <is>
          <t>ISOLATION PROCEDURE — PNEUMATIC (SKPO-117):
1. Close and lock the pneumatic ball valve at the SKPO-117 equipment FRL.
2. Vent downstream to 0 psig.</t>
        </is>
      </c>
      <c r="I52" t="inlineStr">
        <is>
          <t>METHOD OF VERIFICATION — PNEUMATIC (SKPO-117):
1. Pneumatic gauge downstream of FRL reads 0 psig.
2. Attempt to cycle ejection actuator — confirm no movement.</t>
        </is>
      </c>
    </row>
    <row r="53">
      <c r="A53" t="inlineStr">
        <is>
          <t>SKPO-118</t>
        </is>
      </c>
      <c r="B53" t="n">
        <v>1</v>
      </c>
      <c r="C53" t="n">
        <v>1</v>
      </c>
      <c r="D53" t="inlineStr">
        <is>
          <t>isolate</t>
        </is>
      </c>
      <c r="E53" t="inlineStr">
        <is>
          <t>E</t>
        </is>
      </c>
      <c r="F53" t="b">
        <v>1</v>
      </c>
      <c r="G53" t="inlineStr">
        <is>
          <t>ELECTRICAL (E) — Pop Chip rotary multi-station press. Main drive 208/480 VAC 3Φ. Heated die zones — band heaters per zone. Servo / VFD drives — DC-bus discharge ≥5 min.</t>
        </is>
      </c>
      <c r="H53" t="inlineStr">
        <is>
          <t>ISOLATION PROCEDURE — ELECTRICAL (rotary Pop Chip press, SKPO-118):
1. Notify all affected employees that LOTO is being performed on SKPO-118.
2. Complete current cycle; press STOP, then E-STOP.
3. Open MAIN PRESS disconnect at the press control panel labeled SKPO-118. Apply personal padlock + tag.
4. Open and lock each DIE-HEATER branch breaker.
5. Open and lock the HOPPER-FEED motor disconnect.
6. Open and lock the CONTROL-PANEL disconnect.
7. Wait ≥5 minutes for servo / VFD DC-bus capacitor discharge. (Pop Chip Press #18).</t>
        </is>
      </c>
      <c r="I53" t="inlineStr">
        <is>
          <t>METHOD OF VERIFICATION — ELECTRICAL (SKPO-118):
1. Test-before-touch at the press-drive motor terminals.
2. Meter VFD/servo DC bus &lt;50 V at + / − before opening drive enclosure.
3. Attempt start at HMI — confirm no response.</t>
        </is>
      </c>
    </row>
    <row r="54">
      <c r="A54" t="inlineStr">
        <is>
          <t>SKPO-118</t>
        </is>
      </c>
      <c r="B54" t="n">
        <v>1</v>
      </c>
      <c r="C54" t="n">
        <v>2</v>
      </c>
      <c r="D54" t="inlineStr">
        <is>
          <t>isolate</t>
        </is>
      </c>
      <c r="E54" t="inlineStr">
        <is>
          <t>M</t>
        </is>
      </c>
      <c r="F54" t="b">
        <v>1</v>
      </c>
      <c r="G54" t="inlineStr">
        <is>
          <t>MECHANICAL (M) — Rotary turret with multiple die stations, cam-actuated punches generating &gt;30 tons crushing force per punch. Turret retains rotational inertia after E-stop — full coast-down required. Heated die surfaces 250–400 °F.</t>
        </is>
      </c>
      <c r="H54" t="inlineStr">
        <is>
          <t>ISOLATION PROCEDURE — MECHANICAL (rotary turret, SKPO-118):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SKPO-118.</t>
        </is>
      </c>
      <c r="I54" t="inlineStr">
        <is>
          <t>METHOD OF VERIFICATION — MECHANICAL (SKPO-118):
1. Visually confirm turret stationary.
2. Inspect TURRET-LOCK PIN engagement.
3. Die-surface temperature &lt;60 °C by IR thermometer.
4. Attempt to manually rotate the turret — confirm no movement.</t>
        </is>
      </c>
    </row>
    <row r="55">
      <c r="A55" t="inlineStr">
        <is>
          <t>SKPO-118</t>
        </is>
      </c>
      <c r="B55" t="n">
        <v>1</v>
      </c>
      <c r="C55" t="n">
        <v>3</v>
      </c>
      <c r="D55" t="inlineStr">
        <is>
          <t>isolate</t>
        </is>
      </c>
      <c r="E55" t="inlineStr">
        <is>
          <t>P</t>
        </is>
      </c>
      <c r="F55" t="b">
        <v>0</v>
      </c>
      <c r="G55" t="inlineStr">
        <is>
          <t>PNEUMATIC (P) — 80–100 psig to product-ejection assist, dust extraction, and hopper-shaker.</t>
        </is>
      </c>
      <c r="H55" t="inlineStr">
        <is>
          <t>ISOLATION PROCEDURE — PNEUMATIC (SKPO-118):
1. Close and lock the pneumatic ball valve at the SKPO-118 equipment FRL.
2. Vent downstream to 0 psig.</t>
        </is>
      </c>
      <c r="I55" t="inlineStr">
        <is>
          <t>METHOD OF VERIFICATION — PNEUMATIC (SKPO-118):
1. Pneumatic gauge downstream of FRL reads 0 psig.
2. Attempt to cycle ejection actuator — confirm no movement.</t>
        </is>
      </c>
    </row>
    <row r="56">
      <c r="A56" t="inlineStr">
        <is>
          <t>SKPO-119</t>
        </is>
      </c>
      <c r="B56" t="n">
        <v>1</v>
      </c>
      <c r="C56" t="n">
        <v>1</v>
      </c>
      <c r="D56" t="inlineStr">
        <is>
          <t>isolate</t>
        </is>
      </c>
      <c r="E56" t="inlineStr">
        <is>
          <t>E</t>
        </is>
      </c>
      <c r="F56" t="b">
        <v>1</v>
      </c>
      <c r="G56" t="inlineStr">
        <is>
          <t>ELECTRICAL (E) — Pop Chip rotary multi-station press. Main drive 208/480 VAC 3Φ. Heated die zones — band heaters per zone. Servo / VFD drives — DC-bus discharge ≥5 min.</t>
        </is>
      </c>
      <c r="H56" t="inlineStr">
        <is>
          <t>ISOLATION PROCEDURE — ELECTRICAL (rotary Pop Chip press, SKPO-119):
1. Notify all affected employees that LOTO is being performed on SKPO-119.
2. Complete current cycle; press STOP, then E-STOP.
3. Open MAIN PRESS disconnect at the press control panel labeled SKPO-119. Apply personal padlock + tag.
4. Open and lock each DIE-HEATER branch breaker.
5. Open and lock the HOPPER-FEED motor disconnect.
6. Open and lock the CONTROL-PANEL disconnect.
7. Wait ≥5 minutes for servo / VFD DC-bus capacitor discharge. (Pop Chip Press #19).</t>
        </is>
      </c>
      <c r="I56" t="inlineStr">
        <is>
          <t>METHOD OF VERIFICATION — ELECTRICAL (SKPO-119):
1. Test-before-touch at the press-drive motor terminals.
2. Meter VFD/servo DC bus &lt;50 V at + / − before opening drive enclosure.
3. Attempt start at HMI — confirm no response.</t>
        </is>
      </c>
    </row>
    <row r="57">
      <c r="A57" t="inlineStr">
        <is>
          <t>SKPO-119</t>
        </is>
      </c>
      <c r="B57" t="n">
        <v>1</v>
      </c>
      <c r="C57" t="n">
        <v>2</v>
      </c>
      <c r="D57" t="inlineStr">
        <is>
          <t>isolate</t>
        </is>
      </c>
      <c r="E57" t="inlineStr">
        <is>
          <t>M</t>
        </is>
      </c>
      <c r="F57" t="b">
        <v>1</v>
      </c>
      <c r="G57" t="inlineStr">
        <is>
          <t>MECHANICAL (M) — Rotary turret with multiple die stations, cam-actuated punches generating &gt;30 tons crushing force per punch. Turret retains rotational inertia after E-stop — full coast-down required. Heated die surfaces 250–400 °F.</t>
        </is>
      </c>
      <c r="H57" t="inlineStr">
        <is>
          <t>ISOLATION PROCEDURE — MECHANICAL (rotary turret, SKPO-119):
1. After electrical isolation, allow turret to coast to FULL stop (10–30 s typical) — visually verify.
2. Engage the manufacturer's TURRET-LOCK PIN before reaching past the punch guarding.
3. Allow die surfaces to cool to &lt;60 °C; verify by IR thermometer.
4. Apply mechanical-isolation tag at the turret lock on SKPO-119.</t>
        </is>
      </c>
      <c r="I57" t="inlineStr">
        <is>
          <t>METHOD OF VERIFICATION — MECHANICAL (SKPO-119):
1. Visually confirm turret stationary.
2. Inspect TURRET-LOCK PIN engagement.
3. Die-surface temperature &lt;60 °C by IR thermometer.
4. Attempt to manually rotate the turret — confirm no movement.</t>
        </is>
      </c>
    </row>
    <row r="58">
      <c r="A58" t="inlineStr">
        <is>
          <t>SKPO-119</t>
        </is>
      </c>
      <c r="B58" t="n">
        <v>1</v>
      </c>
      <c r="C58" t="n">
        <v>3</v>
      </c>
      <c r="D58" t="inlineStr">
        <is>
          <t>isolate</t>
        </is>
      </c>
      <c r="E58" t="inlineStr">
        <is>
          <t>P</t>
        </is>
      </c>
      <c r="F58" t="b">
        <v>0</v>
      </c>
      <c r="G58" t="inlineStr">
        <is>
          <t>PNEUMATIC (P) — 80–100 psig to product-ejection assist, dust extraction, and hopper-shaker.</t>
        </is>
      </c>
      <c r="H58" t="inlineStr">
        <is>
          <t>ISOLATION PROCEDURE — PNEUMATIC (SKPO-119):
1. Close and lock the pneumatic ball valve at the SKPO-119 equipment FRL.
2. Vent downstream to 0 psig.</t>
        </is>
      </c>
      <c r="I58" t="inlineStr">
        <is>
          <t>METHOD OF VERIFICATION — PNEUMATIC (SKPO-119):
1. Pneumatic gauge downstream of FRL reads 0 psig.
2. Attempt to cycle ejection actuator — confirm no movement.</t>
        </is>
      </c>
    </row>
    <row r="59">
      <c r="A59" t="inlineStr">
        <is>
          <t>SKPO-179</t>
        </is>
      </c>
      <c r="B59" t="n">
        <v>1</v>
      </c>
      <c r="C59" t="n">
        <v>1</v>
      </c>
      <c r="D59" t="inlineStr">
        <is>
          <t>isolate</t>
        </is>
      </c>
      <c r="E59" t="inlineStr">
        <is>
          <t>E</t>
        </is>
      </c>
      <c r="F59" t="b">
        <v>1</v>
      </c>
      <c r="G59" t="inlineStr">
        <is>
          <t>ELECTRICAL (E) — Heat &amp; Control FastBack Revolution OMS tumble drum. Drum gearmotor 460 VAC 3Φ, 3–7.5 HP. FastBack conveyor drive with eccentric counterweight 460 VAC. Dust-collector blower 5–10 HP. Controls 120 VAC.</t>
        </is>
      </c>
      <c r="H59" t="inlineStr">
        <is>
          <t>ISOLATION PROCEDURE — ELECTRICAL (Heat &amp; Control AccuFlavor drum, SKPO-179):
1. Stop product flow upstream; run drum empty for two cycles to clear seasoning.
2. E-stop drum and FastBack drive. Place both VFDs in STOP.
3. Open MAIN electrical disconnect on the OMS panel labeled SKPO-179 (drum, FastBack, dust collector are branch-fed off this panel). Apply personal padlock + tag.
4. Wait 5 minutes for VFD DC-bus capacitor discharge.</t>
        </is>
      </c>
      <c r="I59" t="inlineStr">
        <is>
          <t>METHOD OF VERIFICATION — ELECTRICAL:
1. Test-before-touch at the drum gearmotor terminals.
2. Attempt to start drum and FastBack from HMI — confirm no rotation and no pan stroke.
3. Padlocks secure.</t>
        </is>
      </c>
    </row>
    <row r="60">
      <c r="A60" t="inlineStr">
        <is>
          <t>SKPO-179</t>
        </is>
      </c>
      <c r="B60" t="n">
        <v>1</v>
      </c>
      <c r="C60" t="n">
        <v>2</v>
      </c>
      <c r="D60" t="inlineStr">
        <is>
          <t>isolate</t>
        </is>
      </c>
      <c r="E60" t="inlineStr">
        <is>
          <t>P</t>
        </is>
      </c>
      <c r="F60" t="b">
        <v>1</v>
      </c>
      <c r="G60" t="inlineStr">
        <is>
          <t>PNEUMATIC + HEATED OIL (P) — 80–100 psig to atomizing spray nozzles and Revolution Proportional Gate 3.0. Heated seasoning oil 140–180 °F at nozzle manifold.</t>
        </is>
      </c>
      <c r="H60" t="inlineStr">
        <is>
          <t>ISOLATION PROCEDURE — PNEUMATIC &amp; SEASONING-OIL (FastBack OMS, SKPO-179):
1. Close and lock the compressed-air ball valve feeding the spray skid. Vent regulator to 0 psig.
2. Close and lock the seasoning-oil supply valve. Relieve manifold pressure at the drain.
3. If hot-oil jacket installed: close jacket supply/return and allow to cool to &lt;100 °F before contact.</t>
        </is>
      </c>
      <c r="I60" t="inlineStr">
        <is>
          <t>METHOD OF VERIFICATION — PNEUMATIC &amp; SEASONING-OIL:
1. Pneumatic gauge at the spray-skid manifold reads 0 psig.
2. No oil flow at the spray-nozzle manifold.
3. Hot-oil jacket lines &lt;100 °F by IR thermometer if applicable.</t>
        </is>
      </c>
    </row>
    <row r="61">
      <c r="A61" t="inlineStr">
        <is>
          <t>SKPO-179</t>
        </is>
      </c>
      <c r="B61" t="n">
        <v>1</v>
      </c>
      <c r="C61" t="n">
        <v>3</v>
      </c>
      <c r="D61" t="inlineStr">
        <is>
          <t>isolate</t>
        </is>
      </c>
      <c r="E61" t="inlineStr">
        <is>
          <t>M</t>
        </is>
      </c>
      <c r="F61" t="b">
        <v>1</v>
      </c>
      <c r="G61" t="inlineStr">
        <is>
          <t>MECHANICAL + COMBUSTIBLE DUST (M) — Rotating AccuFlavor drum with high momentum. Drum-shell-to-idler-roller trapped-zone pinch. FastBack pan eccentric stored energy. Combustible seasoning dust inside drum/duct — NFPA 652 program applies.</t>
        </is>
      </c>
      <c r="H61" t="inlineStr">
        <is>
          <t>ISOLATION PROCEDURE — MECHANICAL &amp; DUST (Heat &amp; Control drum interior):
1. After electrical isolation, block the drum with the manufacturer's pin or chock; block the FastBack pan eccentric.
2. For confined-space drum entry: bond and ground the drum and ductwork. Perform NFPA 652 combustible-dust atmospheric monitoring before any entry.
3. Apply mechanical-isolation tag.</t>
        </is>
      </c>
      <c r="I61" t="inlineStr">
        <is>
          <t>METHOD OF VERIFICATION — MECHANICAL &amp; DUST:
1. Drum pin / chock engaged.
2. FastBack pan blocked.
3. Bonding/grounding strap connected (verified by continuity meter).
4. Combustible-dust meter reads below NFPA 652 entry limit.</t>
        </is>
      </c>
    </row>
    <row r="62">
      <c r="A62" t="inlineStr">
        <is>
          <t>SKPO-181</t>
        </is>
      </c>
      <c r="B62" t="n">
        <v>1</v>
      </c>
      <c r="C62" t="n">
        <v>1</v>
      </c>
      <c r="D62" t="inlineStr">
        <is>
          <t>isolate</t>
        </is>
      </c>
      <c r="E62" t="inlineStr">
        <is>
          <t>E</t>
        </is>
      </c>
      <c r="F62" t="b">
        <v>0</v>
      </c>
      <c r="G62" t="inlineStr">
        <is>
          <t>ENERGY TAG &amp; DESCRIPTION — E:
ELECTRICAL (E) — 208V/480V to drive motor, VFD, photo-eye sensors, zone controls.</t>
        </is>
      </c>
      <c r="H62" t="inlineStr">
        <is>
          <t>ISOLATION PROCEDURE &amp; LOCKOUT DEVICES — ELECTRICAL:
1. Notify all affected employees that LOTO is being performed on 17° Tumbler Discharge Conveyor (SKPO-181).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2" t="inlineStr">
        <is>
          <t>ETIQUETA DE ENERGÍA Y DESCRIPCIÓN — E:
ELÉCTRICO (E) — 208V/480V al motor de impulsión, VFD, sensores de fotocelda, controles de zona.</t>
        </is>
      </c>
      <c r="K62" t="inlineStr">
        <is>
          <t>PROCEDIMIENTO DE AISLAMIENTO Y DISPOSITIVOS DE BLOQUEO — ELÉCTRICO:
1. Notifique a todos los empleados afectados que se está realizando LOTO en 17° Tumbler Discharge Conveyor (SKPO-181).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3">
      <c r="A63" t="inlineStr">
        <is>
          <t>SKPO-181</t>
        </is>
      </c>
      <c r="B63" t="n">
        <v>1</v>
      </c>
      <c r="C63" t="n">
        <v>1</v>
      </c>
      <c r="D63" t="inlineStr">
        <is>
          <t>isolate</t>
        </is>
      </c>
      <c r="E63" t="inlineStr">
        <is>
          <t>M</t>
        </is>
      </c>
      <c r="F63" t="b">
        <v>0</v>
      </c>
      <c r="G63" t="inlineStr">
        <is>
          <t>ENERGY TAG &amp; DESCRIPTION — M:
MECHANICAL (M) — Driven belt or chain, drive sprockets, nip points at every transfer.</t>
        </is>
      </c>
      <c r="H63" t="inlineStr">
        <is>
          <t>ISOLATION PROCEDURE — MECHANICAL:
1. After electrical isolation per the E procedure, manually verify all rotating/reciprocating components of 17° Tumbler Discharge Conveyor (SKPO-181)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3" t="inlineStr">
        <is>
          <t>ETIQUETA DE ENERGÍA Y DESCRIPCIÓN — M:
MECÁNICO (M) — Banda o cadena impulsada, ruedas dentadas, puntos de pellizco en cada transferencia.</t>
        </is>
      </c>
      <c r="K63" t="inlineStr">
        <is>
          <t>PROCEDIMIENTO DE AISLAMIENTO — MECÁNICO:
1. Después del aislamiento eléctrico per el procedimiento E, verifique manualmente que todos los componentes rotativos/reciprocantes de 17° Tumbler Discharge Conveyor (SKPO-181)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4">
      <c r="A64" t="inlineStr">
        <is>
          <t>SKPO-181</t>
        </is>
      </c>
      <c r="B64" t="n">
        <v>1</v>
      </c>
      <c r="C64" t="n">
        <v>1</v>
      </c>
      <c r="D64" t="inlineStr">
        <is>
          <t>isolate</t>
        </is>
      </c>
      <c r="E64" t="inlineStr">
        <is>
          <t>P</t>
        </is>
      </c>
      <c r="F64" t="b">
        <v>0</v>
      </c>
      <c r="G64" t="inlineStr">
        <is>
          <t>ENERGY TAG &amp; DESCRIPTION — P:
PNEUMATIC (P) — 80-100 PSI to diverter / paddle cylinders if fitted. Stored energy.</t>
        </is>
      </c>
      <c r="H64" t="inlineStr">
        <is>
          <t>ISOLATION PROCEDURE — PNEUMATIC:
1. After electrical isolation, locate the pneumatic supply isolation valve serving 17° Tumbler Discharge Conveyor (SKPO-181)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6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64" t="inlineStr">
        <is>
          <t>ETIQUETA DE ENERGÍA Y DESCRIPCIÓN — P:
NEUMÁTICO (P) — 80-100 PSI a cilindros desviadores / paletas si están equipados. Energía almacenada.</t>
        </is>
      </c>
      <c r="K64" t="inlineStr">
        <is>
          <t>PROCEDIMIENTO DE AISLAMIENTO — NEUMÁTICO:
1. Después del aislamiento eléctrico, localice la válvula de aislamiento del suministro neumático que sirve a 17° Tumbler Discharge Conveyor (SKPO-181)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6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5">
      <c r="A65" t="inlineStr">
        <is>
          <t>SKPO-183</t>
        </is>
      </c>
      <c r="B65" t="n">
        <v>1</v>
      </c>
      <c r="C65" t="n">
        <v>1</v>
      </c>
      <c r="D65" t="inlineStr">
        <is>
          <t>isolate</t>
        </is>
      </c>
      <c r="E65" t="inlineStr">
        <is>
          <t>P</t>
        </is>
      </c>
      <c r="F65" t="b">
        <v>0</v>
      </c>
      <c r="G65" t="inlineStr">
        <is>
          <t>ENERGY TAG &amp; DESCRIPTION — P:
PNEUMATIC (P) — 80-100 PSI to discharge-gate or cover-clamp cylinders (where fitted). Stored energy in cylinders.</t>
        </is>
      </c>
      <c r="H65" t="inlineStr">
        <is>
          <t>ISOLATION PROCEDURE — PNEUMATIC:
1. After electrical isolation, locate the pneumatic supply isolation valve serving Marion Mixer (SKPO-183)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6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65" t="inlineStr">
        <is>
          <t>ETIQUETA DE ENERGÍA Y DESCRIPCIÓN — P:
NEUMÁTICO (P) — 80-100 PSI a los cilindros de la compuerta de descarga o la abrazadera de la tapa (cuando está equipado). Energía almacenada en cilindros.</t>
        </is>
      </c>
      <c r="K65" t="inlineStr">
        <is>
          <t>PROCEDIMIENTO DE AISLAMIENTO — NEUMÁTICO:
1. Después del aislamiento eléctrico, localice la válvula de aislamiento del suministro neumático que sirve a Marion Mixer (SKPO-183)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6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6">
      <c r="A66" t="inlineStr">
        <is>
          <t>SKPO-183</t>
        </is>
      </c>
      <c r="B66" t="n">
        <v>1</v>
      </c>
      <c r="C66" t="n">
        <v>1</v>
      </c>
      <c r="D66" t="inlineStr">
        <is>
          <t>isolate</t>
        </is>
      </c>
      <c r="E66" t="inlineStr">
        <is>
          <t>M</t>
        </is>
      </c>
      <c r="F66" t="b">
        <v>0</v>
      </c>
      <c r="G66" t="inlineStr">
        <is>
          <t>ENERGY TAG &amp; DESCRIPTION — M:
MECHANICAL (M) — Horizontal agitator shaft / paddles. Severe entanglement hazard inside the bowl. Hydraulic-lifted cover with stored gravity load. Significant rotating inertia — 30-60 sec coast-down after E-stop.</t>
        </is>
      </c>
      <c r="H66" t="inlineStr">
        <is>
          <t>ISOLATION PROCEDURE — MECHANICAL:
1. After electrical isolation per the E procedure, manually verify all rotating/reciprocating components of Marion Mixer (SKPO-183)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6" t="inlineStr">
        <is>
          <t>ETIQUETA DE ENERGÍA Y DESCRIPCIÓN — M:
MECÁNICO (M) — Eje agitador horizontal / paletas. Peligro severo de atrapamiento dentro del tazón. Tapa elevada hidráulicamente con carga de gravedad almacenada. Inercia rotacional significativa — 30-60 seg de desaceleración después de paro de emergencia.</t>
        </is>
      </c>
      <c r="K66" t="inlineStr">
        <is>
          <t>PROCEDIMIENTO DE AISLAMIENTO — MECÁNICO:
1. Después del aislamiento eléctrico per el procedimiento E, verifique manualmente que todos los componentes rotativos/reciprocantes de Marion Mixer (SKPO-183)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7">
      <c r="A67" t="inlineStr">
        <is>
          <t>SKPO-183</t>
        </is>
      </c>
      <c r="B67" t="n">
        <v>1</v>
      </c>
      <c r="C67" t="n">
        <v>1</v>
      </c>
      <c r="D67" t="inlineStr">
        <is>
          <t>isolate</t>
        </is>
      </c>
      <c r="E67" t="inlineStr">
        <is>
          <t>E</t>
        </is>
      </c>
      <c r="F67" t="b">
        <v>0</v>
      </c>
      <c r="G67" t="inlineStr">
        <is>
          <t>ENERGY TAG &amp; DESCRIPTION — E:
ELECTRICAL (E) — 208V/480V three-phase to mixer drive motor, gearbox, hydraulic lift pump (if cover lift), controls.</t>
        </is>
      </c>
      <c r="H67" t="inlineStr">
        <is>
          <t>ISOLATION PROCEDURE &amp; LOCKOUT DEVICES — ELECTRICAL:
1. Notify all affected employees that LOTO is being performed on Marion Mixer (SKPO-183).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7" t="inlineStr">
        <is>
          <t>ETIQUETA DE ENERGÍA Y DESCRIPCIÓN — E:
ELÉCTRICO (E) — 208V/480V trifásico al motor del mezclador, caja reductora, bomba hidráulica del elevador (si tiene tapa elevada), controles.</t>
        </is>
      </c>
      <c r="K67" t="inlineStr">
        <is>
          <t>PROCEDIMIENTO DE AISLAMIENTO Y DISPOSITIVOS DE BLOQUEO — ELÉCTRICO:
1. Notifique a todos los empleados afectados que se está realizando LOTO en Marion Mixer (SKPO-183).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sheetData>
  <autoFilter ref="A1:M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3" t="inlineStr">
        <is>
          <t>Placard export summary</t>
        </is>
      </c>
    </row>
    <row r="3">
      <c r="A3" s="64" t="inlineStr">
        <is>
          <t>Placards (active equipment)</t>
        </is>
      </c>
      <c r="B3" s="65" t="n">
        <v>22</v>
      </c>
    </row>
    <row r="4">
      <c r="A4" s="64" t="inlineStr">
        <is>
          <t>Energy isolation steps</t>
        </is>
      </c>
      <c r="B4" s="65" t="n">
        <v>66</v>
      </c>
    </row>
    <row r="5">
      <c r="A5" s="64" t="inlineStr">
        <is>
          <t>Rendered placard pages</t>
        </is>
      </c>
      <c r="B5" s="65" t="n">
        <v>44</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4" t="inlineStr">
        <is>
          <t>Pop Chip</t>
        </is>
      </c>
      <c r="B8" s="64">
        <f>COUNTIF(Equipment!$C$2:$C$23,$A8)</f>
        <v/>
      </c>
      <c r="C8" s="64">
        <f>COUNTIFS(Equipment!$C$2:$C$23,$A8,Equipment!$H$2:$H$23,"complete")</f>
        <v/>
      </c>
      <c r="D8" s="64">
        <f>COUNTIFS(Equipment!$C$2:$C$23,$A8,Equipment!$H$2:$H$23,"partial")</f>
        <v/>
      </c>
      <c r="E8" s="64">
        <f>COUNTIFS(Equipment!$C$2:$C$23,$A8,Equipment!$H$2:$H$23,"missing")</f>
        <v/>
      </c>
      <c r="F8" s="64">
        <f>COUNTIFS(Equipment!$C$2:$C$23,$A8,Equipment!$N$2:$N$23,TRUE)</f>
        <v/>
      </c>
    </row>
    <row r="9">
      <c r="A9" s="65" t="inlineStr">
        <is>
          <t>Total</t>
        </is>
      </c>
      <c r="B9" s="65">
        <f>SUM(B8:B8)</f>
        <v/>
      </c>
      <c r="C9" s="65">
        <f>SUM(C8:C8)</f>
        <v/>
      </c>
      <c r="D9" s="65">
        <f>SUM(D8:D8)</f>
        <v/>
      </c>
      <c r="E9" s="65">
        <f>SUM(E8:E8)</f>
        <v/>
      </c>
      <c r="F9" s="65">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2026-08-29T00:56:26Z</dcterms:created>
  <dcterms:modified xsi:type="dcterms:W3CDTF">2026-08-29T00:56:27Z</dcterms:modified>
</cp:coreProperties>
</file>