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'Index'!$A$1:$D$15</definedName>
    <definedName name="_xlnm._FilterDatabase" localSheetId="3" hidden="1">'Equipment'!$A$1:$AP$8</definedName>
    <definedName name="_xlnm._FilterDatabase" localSheetId="4" hidden="1">'Energy Steps'!$A$1:$M$18</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7">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6"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4"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9" fillId="12" borderId="1" applyAlignment="1" pivotButton="0" quotePrefix="0" xfId="0">
      <alignment horizontal="left" vertical="top" wrapText="1"/>
    </xf>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89</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89</row>
      <rowOff>0</rowOff>
    </from>
    <ext cx="3238500" cy="2428875"/>
    <pic>
      <nvPicPr>
        <cNvPr id="4" name="Image 4" descr="Picture"/>
        <cNvPicPr/>
      </nvPicPr>
      <blipFill>
        <a:blip cstate="print" r:embed="rId4"/>
        <a:stretch>
          <a:fillRect/>
        </a:stretch>
      </blipFill>
      <spPr>
        <a:prstGeom prst="rect"/>
      </spPr>
    </pic>
    <clientData/>
  </oneCellAnchor>
  <oneCellAnchor>
    <from>
      <col>0</col>
      <colOff>1657350</colOff>
      <row>162</row>
      <rowOff>0</rowOff>
    </from>
    <ext cx="1819275" cy="2428875"/>
    <pic>
      <nvPicPr>
        <cNvPr id="5" name="Image 5" descr="Picture"/>
        <cNvPicPr/>
      </nvPicPr>
      <blipFill>
        <a:blip cstate="print" r:embed="rId5"/>
        <a:stretch>
          <a:fillRect/>
        </a:stretch>
      </blipFill>
      <spPr>
        <a:prstGeom prst="rect"/>
      </spPr>
    </pic>
    <clientData/>
  </oneCellAnchor>
  <oneCellAnchor>
    <from>
      <col>6</col>
      <colOff>952500</colOff>
      <row>162</row>
      <rowOff>0</rowOff>
    </from>
    <ext cx="3238500" cy="2428875"/>
    <pic>
      <nvPicPr>
        <cNvPr id="6" name="Image 6" descr="Picture"/>
        <cNvPicPr/>
      </nvPicPr>
      <blipFill>
        <a:blip cstate="print" r:embed="rId6"/>
        <a:stretch>
          <a:fillRect/>
        </a:stretch>
      </blipFill>
      <spPr>
        <a:prstGeom prst="rect"/>
      </spPr>
    </pic>
    <clientData/>
  </oneCellAnchor>
  <oneCellAnchor>
    <from>
      <col>0</col>
      <colOff>1657350</colOff>
      <row>223</row>
      <rowOff>0</rowOff>
    </from>
    <ext cx="1819275" cy="2428875"/>
    <pic>
      <nvPicPr>
        <cNvPr id="7" name="Image 7" descr="Picture"/>
        <cNvPicPr/>
      </nvPicPr>
      <blipFill>
        <a:blip cstate="print" r:embed="rId7"/>
        <a:stretch>
          <a:fillRect/>
        </a:stretch>
      </blipFill>
      <spPr>
        <a:prstGeom prst="rect"/>
      </spPr>
    </pic>
    <clientData/>
  </oneCellAnchor>
  <oneCellAnchor>
    <from>
      <col>6</col>
      <colOff>952500</colOff>
      <row>223</row>
      <rowOff>0</rowOff>
    </from>
    <ext cx="3238500" cy="2428875"/>
    <pic>
      <nvPicPr>
        <cNvPr id="8" name="Image 8" descr="Picture"/>
        <cNvPicPr/>
      </nvPicPr>
      <blipFill>
        <a:blip cstate="print" r:embed="rId8"/>
        <a:stretch>
          <a:fillRect/>
        </a:stretch>
      </blipFill>
      <spPr>
        <a:prstGeom prst="rect"/>
      </spPr>
    </pic>
    <clientData/>
  </oneCellAnchor>
  <oneCellAnchor>
    <from>
      <col>0</col>
      <colOff>1657350</colOff>
      <row>285</row>
      <rowOff>0</rowOff>
    </from>
    <ext cx="1819275" cy="2428875"/>
    <pic>
      <nvPicPr>
        <cNvPr id="9" name="Image 9" descr="Picture"/>
        <cNvPicPr/>
      </nvPicPr>
      <blipFill>
        <a:blip cstate="print" r:embed="rId9"/>
        <a:stretch>
          <a:fillRect/>
        </a:stretch>
      </blipFill>
      <spPr>
        <a:prstGeom prst="rect"/>
      </spPr>
    </pic>
    <clientData/>
  </oneCellAnchor>
  <oneCellAnchor>
    <from>
      <col>6</col>
      <colOff>1657350</colOff>
      <row>285</row>
      <rowOff>0</rowOff>
    </from>
    <ext cx="1819275" cy="2428875"/>
    <pic>
      <nvPicPr>
        <cNvPr id="10" name="Image 10" descr="Picture"/>
        <cNvPicPr/>
      </nvPicPr>
      <blipFill>
        <a:blip cstate="print" r:embed="rId10"/>
        <a:stretch>
          <a:fillRect/>
        </a:stretch>
      </blipFill>
      <spPr>
        <a:prstGeom prst="rect"/>
      </spPr>
    </pic>
    <clientData/>
  </oneCellAnchor>
  <oneCellAnchor>
    <from>
      <col>0</col>
      <colOff>1657350</colOff>
      <row>346</row>
      <rowOff>0</rowOff>
    </from>
    <ext cx="1819275" cy="2428875"/>
    <pic>
      <nvPicPr>
        <cNvPr id="11" name="Image 11" descr="Picture"/>
        <cNvPicPr/>
      </nvPicPr>
      <blipFill>
        <a:blip cstate="print" r:embed="rId11"/>
        <a:stretch>
          <a:fillRect/>
        </a:stretch>
      </blipFill>
      <spPr>
        <a:prstGeom prst="rect"/>
      </spPr>
    </pic>
    <clientData/>
  </oneCellAnchor>
  <oneCellAnchor>
    <from>
      <col>6</col>
      <colOff>1657350</colOff>
      <row>346</row>
      <rowOff>0</rowOff>
    </from>
    <ext cx="1819275" cy="2428875"/>
    <pic>
      <nvPicPr>
        <cNvPr id="12" name="Image 12" descr="Picture"/>
        <cNvPicPr/>
      </nvPicPr>
      <blipFill>
        <a:blip cstate="print" r:embed="rId12"/>
        <a:stretch>
          <a:fillRect/>
        </a:stretch>
      </blipFill>
      <spPr>
        <a:prstGeom prst="rect"/>
      </spPr>
    </pic>
    <clientData/>
  </oneCellAnchor>
  <oneCellAnchor>
    <from>
      <col>0</col>
      <colOff>1657350</colOff>
      <row>408</row>
      <rowOff>0</rowOff>
    </from>
    <ext cx="1819275" cy="2428875"/>
    <pic>
      <nvPicPr>
        <cNvPr id="13" name="Image 13" descr="Picture"/>
        <cNvPicPr/>
      </nvPicPr>
      <blipFill>
        <a:blip cstate="print" r:embed="rId13"/>
        <a:stretch>
          <a:fillRect/>
        </a:stretch>
      </blipFill>
      <spPr>
        <a:prstGeom prst="rect"/>
      </spPr>
    </pic>
    <clientData/>
  </oneCellAnchor>
  <oneCellAnchor>
    <from>
      <col>6</col>
      <colOff>952500</colOff>
      <row>408</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1657350</colOff>
      <row>469</row>
      <rowOff>0</rowOff>
    </from>
    <ext cx="1819275" cy="2428875"/>
    <pic>
      <nvPicPr>
        <cNvPr id="15" name="Image 15" descr="Picture"/>
        <cNvPicPr/>
      </nvPicPr>
      <blipFill>
        <a:blip cstate="print" r:embed="rId15"/>
        <a:stretch>
          <a:fillRect/>
        </a:stretch>
      </blipFill>
      <spPr>
        <a:prstGeom prst="rect"/>
      </spPr>
    </pic>
    <clientData/>
  </oneCellAnchor>
  <oneCellAnchor>
    <from>
      <col>6</col>
      <colOff>952500</colOff>
      <row>469</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1657350</colOff>
      <row>531</row>
      <rowOff>0</rowOff>
    </from>
    <ext cx="1819275" cy="2428875"/>
    <pic>
      <nvPicPr>
        <cNvPr id="17" name="Image 17" descr="Picture"/>
        <cNvPicPr/>
      </nvPicPr>
      <blipFill>
        <a:blip cstate="print" r:embed="rId17"/>
        <a:stretch>
          <a:fillRect/>
        </a:stretch>
      </blipFill>
      <spPr>
        <a:prstGeom prst="rect"/>
      </spPr>
    </pic>
    <clientData/>
  </oneCellAnchor>
  <oneCellAnchor>
    <from>
      <col>6</col>
      <colOff>1657350</colOff>
      <row>531</row>
      <rowOff>0</rowOff>
    </from>
    <ext cx="1819275" cy="2428875"/>
    <pic>
      <nvPicPr>
        <cNvPr id="18" name="Image 18" descr="Picture"/>
        <cNvPicPr/>
      </nvPicPr>
      <blipFill>
        <a:blip cstate="print" r:embed="rId18"/>
        <a:stretch>
          <a:fillRect/>
        </a:stretch>
      </blipFill>
      <spPr>
        <a:prstGeom prst="rect"/>
      </spPr>
    </pic>
    <clientData/>
  </oneCellAnchor>
  <oneCellAnchor>
    <from>
      <col>0</col>
      <colOff>1657350</colOff>
      <row>592</row>
      <rowOff>0</rowOff>
    </from>
    <ext cx="1819275" cy="2428875"/>
    <pic>
      <nvPicPr>
        <cNvPr id="19" name="Image 19" descr="Picture"/>
        <cNvPicPr/>
      </nvPicPr>
      <blipFill>
        <a:blip cstate="print" r:embed="rId19"/>
        <a:stretch>
          <a:fillRect/>
        </a:stretch>
      </blipFill>
      <spPr>
        <a:prstGeom prst="rect"/>
      </spPr>
    </pic>
    <clientData/>
  </oneCellAnchor>
  <oneCellAnchor>
    <from>
      <col>6</col>
      <colOff>1657350</colOff>
      <row>592</row>
      <rowOff>0</rowOff>
    </from>
    <ext cx="1819275" cy="2428875"/>
    <pic>
      <nvPicPr>
        <cNvPr id="20" name="Image 20" descr="Picture"/>
        <cNvPicPr/>
      </nvPicPr>
      <blipFill>
        <a:blip cstate="print" r:embed="rId20"/>
        <a:stretch>
          <a:fillRect/>
        </a:stretch>
      </blipFill>
      <spPr>
        <a:prstGeom prst="rect"/>
      </spPr>
    </pic>
    <clientData/>
  </oneCellAnchor>
  <oneCellAnchor>
    <from>
      <col>0</col>
      <colOff>952500</colOff>
      <row>654</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952500</colOff>
      <row>654</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952500</colOff>
      <row>724</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952500</colOff>
      <row>724</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1352550</colOff>
      <row>796</row>
      <rowOff>0</rowOff>
    </from>
    <ext cx="2428875" cy="2428875"/>
    <pic>
      <nvPicPr>
        <cNvPr id="25" name="Image 25" descr="Picture"/>
        <cNvPicPr/>
      </nvPicPr>
      <blipFill>
        <a:blip cstate="print" r:embed="rId25"/>
        <a:stretch>
          <a:fillRect/>
        </a:stretch>
      </blipFill>
      <spPr>
        <a:prstGeom prst="rect"/>
      </spPr>
    </pic>
    <clientData/>
  </oneCellAnchor>
  <oneCellAnchor>
    <from>
      <col>6</col>
      <colOff>952500</colOff>
      <row>796</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1352550</colOff>
      <row>868</row>
      <rowOff>0</rowOff>
    </from>
    <ext cx="2428875" cy="2428875"/>
    <pic>
      <nvPicPr>
        <cNvPr id="27" name="Image 27" descr="Picture"/>
        <cNvPicPr/>
      </nvPicPr>
      <blipFill>
        <a:blip cstate="print" r:embed="rId27"/>
        <a:stretch>
          <a:fillRect/>
        </a:stretch>
      </blipFill>
      <spPr>
        <a:prstGeom prst="rect"/>
      </spPr>
    </pic>
    <clientData/>
  </oneCellAnchor>
  <oneCellAnchor>
    <from>
      <col>6</col>
      <colOff>952500</colOff>
      <row>868</row>
      <rowOff>0</rowOff>
    </from>
    <ext cx="3238500" cy="2428875"/>
    <pic>
      <nvPicPr>
        <cNvPr id="28" name="Image 28" descr="Picture"/>
        <cNvPicPr/>
      </nvPicPr>
      <blipFill>
        <a:blip cstate="print" r:embed="rId2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2" TargetMode="External" Id="rId2" /><Relationship Type="http://schemas.openxmlformats.org/officeDocument/2006/relationships/hyperlink" Target="#'Placards'!A146" TargetMode="External" Id="rId3" /><Relationship Type="http://schemas.openxmlformats.org/officeDocument/2006/relationships/hyperlink" Target="#'Placards'!A206" TargetMode="External" Id="rId4" /><Relationship Type="http://schemas.openxmlformats.org/officeDocument/2006/relationships/hyperlink" Target="#'Placards'!A269" TargetMode="External" Id="rId5" /><Relationship Type="http://schemas.openxmlformats.org/officeDocument/2006/relationships/hyperlink" Target="#'Placards'!A329" TargetMode="External" Id="rId6" /><Relationship Type="http://schemas.openxmlformats.org/officeDocument/2006/relationships/hyperlink" Target="#'Placards'!A392" TargetMode="External" Id="rId7" /><Relationship Type="http://schemas.openxmlformats.org/officeDocument/2006/relationships/hyperlink" Target="#'Placards'!A452" TargetMode="External" Id="rId8" /><Relationship Type="http://schemas.openxmlformats.org/officeDocument/2006/relationships/hyperlink" Target="#'Placards'!A515" TargetMode="External" Id="rId9" /><Relationship Type="http://schemas.openxmlformats.org/officeDocument/2006/relationships/hyperlink" Target="#'Placards'!A575" TargetMode="External" Id="rId10" /><Relationship Type="http://schemas.openxmlformats.org/officeDocument/2006/relationships/hyperlink" Target="#'Placards'!A638" TargetMode="External" Id="rId11" /><Relationship Type="http://schemas.openxmlformats.org/officeDocument/2006/relationships/hyperlink" Target="#'Placards'!A707" TargetMode="External" Id="rId12" /><Relationship Type="http://schemas.openxmlformats.org/officeDocument/2006/relationships/hyperlink" Target="#'Placards'!A780" TargetMode="External" Id="rId13" /><Relationship Type="http://schemas.openxmlformats.org/officeDocument/2006/relationships/hyperlink" Target="#'Placards'!A851" TargetMode="External" Id="rId14" /></Relationships>
</file>

<file path=xl/worksheets/_rels/sheet3.xml.rels><Relationships xmlns="http://schemas.openxmlformats.org/package/2006/relationships"><Relationship Type="http://schemas.openxmlformats.org/officeDocument/2006/relationships/hyperlink" Target="https://soteriafield.app/qr/60e3535c7d884522" TargetMode="External" Id="rId1" /><Relationship Type="http://schemas.openxmlformats.org/officeDocument/2006/relationships/hyperlink" Target="https://soteriafield.app/qr/60e3535c7d884522" TargetMode="External" Id="rId2" /><Relationship Type="http://schemas.openxmlformats.org/officeDocument/2006/relationships/hyperlink" Target="https://soteriafield.app/qr/5927d2e06b8c4883" TargetMode="External" Id="rId3" /><Relationship Type="http://schemas.openxmlformats.org/officeDocument/2006/relationships/hyperlink" Target="https://soteriafield.app/qr/5927d2e06b8c4883" TargetMode="External" Id="rId4" /><Relationship Type="http://schemas.openxmlformats.org/officeDocument/2006/relationships/hyperlink" Target="https://soteriafield.app/qr/9b7d12f1d34a467d" TargetMode="External" Id="rId5" /><Relationship Type="http://schemas.openxmlformats.org/officeDocument/2006/relationships/hyperlink" Target="https://soteriafield.app/qr/9b7d12f1d34a467d" TargetMode="External" Id="rId6" /><Relationship Type="http://schemas.openxmlformats.org/officeDocument/2006/relationships/hyperlink" Target="https://soteriafield.app/qr/4a52434ef1814b07" TargetMode="External" Id="rId7" /><Relationship Type="http://schemas.openxmlformats.org/officeDocument/2006/relationships/hyperlink" Target="https://soteriafield.app/qr/4a52434ef1814b07" TargetMode="External" Id="rId8" /><Relationship Type="http://schemas.openxmlformats.org/officeDocument/2006/relationships/hyperlink" Target="https://soteriafield.app/qr/0858a1eb24094c44" TargetMode="External" Id="rId9" /><Relationship Type="http://schemas.openxmlformats.org/officeDocument/2006/relationships/hyperlink" Target="https://soteriafield.app/qr/0858a1eb24094c44" TargetMode="External" Id="rId10" /><Relationship Type="http://schemas.openxmlformats.org/officeDocument/2006/relationships/hyperlink" Target="https://soteriafield.app/qr/d2413aae4bb04bf0" TargetMode="External" Id="rId11" /><Relationship Type="http://schemas.openxmlformats.org/officeDocument/2006/relationships/hyperlink" Target="https://soteriafield.app/qr/d2413aae4bb04bf0" TargetMode="External" Id="rId12" /><Relationship Type="http://schemas.openxmlformats.org/officeDocument/2006/relationships/hyperlink" Target="https://soteriafield.app/qr/e831fd66dea44510" TargetMode="External" Id="rId13" /><Relationship Type="http://schemas.openxmlformats.org/officeDocument/2006/relationships/hyperlink" Target="https://soteriafield.app/qr/e831fd66dea44510" TargetMode="External" Id="rId14" /><Relationship Type="http://schemas.openxmlformats.org/officeDocument/2006/relationships/drawing" Target="/xl/drawings/drawing1.xml" Id="rId15"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7</t>
        </is>
      </c>
    </row>
    <row r="5">
      <c r="A5" s="2" t="inlineStr">
        <is>
          <t>Energy isolation steps: 17</t>
        </is>
      </c>
    </row>
    <row r="6">
      <c r="A6" s="2" t="inlineStr">
        <is>
          <t>Photos embedded: 14 of 14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14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SKPC-830</t>
        </is>
      </c>
      <c r="B2" t="inlineStr">
        <is>
          <t>Popcorn</t>
        </is>
      </c>
      <c r="C2" t="inlineStr">
        <is>
          <t>EN</t>
        </is>
      </c>
      <c r="D2" s="5" t="inlineStr">
        <is>
          <t>Open</t>
        </is>
      </c>
    </row>
    <row r="3">
      <c r="A3" t="inlineStr">
        <is>
          <t>SKPC-830</t>
        </is>
      </c>
      <c r="B3" t="inlineStr">
        <is>
          <t>Popcorn</t>
        </is>
      </c>
      <c r="C3" t="inlineStr">
        <is>
          <t>ES</t>
        </is>
      </c>
      <c r="D3" s="5" t="inlineStr">
        <is>
          <t>Open</t>
        </is>
      </c>
    </row>
    <row r="4">
      <c r="A4" t="inlineStr">
        <is>
          <t>SKPC-840</t>
        </is>
      </c>
      <c r="B4" t="inlineStr">
        <is>
          <t>Popcorn</t>
        </is>
      </c>
      <c r="C4" t="inlineStr">
        <is>
          <t>EN</t>
        </is>
      </c>
      <c r="D4" s="5" t="inlineStr">
        <is>
          <t>Open</t>
        </is>
      </c>
    </row>
    <row r="5">
      <c r="A5" t="inlineStr">
        <is>
          <t>SKPC-840</t>
        </is>
      </c>
      <c r="B5" t="inlineStr">
        <is>
          <t>Popcorn</t>
        </is>
      </c>
      <c r="C5" t="inlineStr">
        <is>
          <t>ES</t>
        </is>
      </c>
      <c r="D5" s="5" t="inlineStr">
        <is>
          <t>Open</t>
        </is>
      </c>
    </row>
    <row r="6">
      <c r="A6" t="inlineStr">
        <is>
          <t>SKPC-850</t>
        </is>
      </c>
      <c r="B6" t="inlineStr">
        <is>
          <t>Popcorn</t>
        </is>
      </c>
      <c r="C6" t="inlineStr">
        <is>
          <t>EN</t>
        </is>
      </c>
      <c r="D6" s="5" t="inlineStr">
        <is>
          <t>Open</t>
        </is>
      </c>
    </row>
    <row r="7">
      <c r="A7" t="inlineStr">
        <is>
          <t>SKPC-850</t>
        </is>
      </c>
      <c r="B7" t="inlineStr">
        <is>
          <t>Popcorn</t>
        </is>
      </c>
      <c r="C7" t="inlineStr">
        <is>
          <t>ES</t>
        </is>
      </c>
      <c r="D7" s="5" t="inlineStr">
        <is>
          <t>Open</t>
        </is>
      </c>
    </row>
    <row r="8">
      <c r="A8" t="inlineStr">
        <is>
          <t>SKPC-860</t>
        </is>
      </c>
      <c r="B8" t="inlineStr">
        <is>
          <t>Popcorn</t>
        </is>
      </c>
      <c r="C8" t="inlineStr">
        <is>
          <t>EN</t>
        </is>
      </c>
      <c r="D8" s="5" t="inlineStr">
        <is>
          <t>Open</t>
        </is>
      </c>
    </row>
    <row r="9">
      <c r="A9" t="inlineStr">
        <is>
          <t>SKPC-860</t>
        </is>
      </c>
      <c r="B9" t="inlineStr">
        <is>
          <t>Popcorn</t>
        </is>
      </c>
      <c r="C9" t="inlineStr">
        <is>
          <t>ES</t>
        </is>
      </c>
      <c r="D9" s="5" t="inlineStr">
        <is>
          <t>Open</t>
        </is>
      </c>
    </row>
    <row r="10">
      <c r="A10" t="inlineStr">
        <is>
          <t>SKPC-870</t>
        </is>
      </c>
      <c r="B10" t="inlineStr">
        <is>
          <t>Popcorn</t>
        </is>
      </c>
      <c r="C10" t="inlineStr">
        <is>
          <t>EN</t>
        </is>
      </c>
      <c r="D10" s="5" t="inlineStr">
        <is>
          <t>Open</t>
        </is>
      </c>
    </row>
    <row r="11">
      <c r="A11" t="inlineStr">
        <is>
          <t>SKPC-870</t>
        </is>
      </c>
      <c r="B11" t="inlineStr">
        <is>
          <t>Popcorn</t>
        </is>
      </c>
      <c r="C11" t="inlineStr">
        <is>
          <t>ES</t>
        </is>
      </c>
      <c r="D11" s="5" t="inlineStr">
        <is>
          <t>Open</t>
        </is>
      </c>
    </row>
    <row r="12">
      <c r="A12" t="inlineStr">
        <is>
          <t>SKPC-880</t>
        </is>
      </c>
      <c r="B12" t="inlineStr">
        <is>
          <t>Popcorn</t>
        </is>
      </c>
      <c r="C12" t="inlineStr">
        <is>
          <t>EN</t>
        </is>
      </c>
      <c r="D12" s="5" t="inlineStr">
        <is>
          <t>Open</t>
        </is>
      </c>
    </row>
    <row r="13">
      <c r="A13" t="inlineStr">
        <is>
          <t>SKPC-880</t>
        </is>
      </c>
      <c r="B13" t="inlineStr">
        <is>
          <t>Popcorn</t>
        </is>
      </c>
      <c r="C13" t="inlineStr">
        <is>
          <t>ES</t>
        </is>
      </c>
      <c r="D13" s="5" t="inlineStr">
        <is>
          <t>Open</t>
        </is>
      </c>
    </row>
    <row r="14">
      <c r="A14" t="inlineStr">
        <is>
          <t>SKPC-890</t>
        </is>
      </c>
      <c r="B14" t="inlineStr">
        <is>
          <t>Popcorn</t>
        </is>
      </c>
      <c r="C14" t="inlineStr">
        <is>
          <t>EN</t>
        </is>
      </c>
      <c r="D14" s="5" t="inlineStr">
        <is>
          <t>Open</t>
        </is>
      </c>
    </row>
    <row r="15">
      <c r="A15" t="inlineStr">
        <is>
          <t>SKPC-890</t>
        </is>
      </c>
      <c r="B15" t="inlineStr">
        <is>
          <t>Popcorn</t>
        </is>
      </c>
      <c r="C15" t="inlineStr">
        <is>
          <t>ES</t>
        </is>
      </c>
      <c r="D15" s="5" t="inlineStr">
        <is>
          <t>Open</t>
        </is>
      </c>
    </row>
  </sheetData>
  <autoFilter ref="A1:D1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92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SKPC-830 (Tumbler Salter &amp; Blower - Popcorn)</t>
        </is>
      </c>
      <c r="B3" s="10" t="n"/>
      <c r="C3" s="10" t="n"/>
      <c r="D3" s="10" t="n"/>
      <c r="E3" s="10" t="n"/>
      <c r="F3" s="10" t="n"/>
      <c r="G3" s="10" t="n"/>
      <c r="H3" s="10" t="n"/>
      <c r="I3" s="11" t="inlineStr">
        <is>
          <t>Popcorn</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This equipment must be locked out and tagged out before servicing or maintenance. Follow the procedure below to isolate all energy sources.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P — Pneumatic
ISOLATE
ENERGY TAG &amp; DESCRIPTION — P:
PNEUMATIC (P) — 80-100 PSI to seasoning-spray nozzle bank. Stored energy in nozzles and supply manifold.</t>
        </is>
      </c>
      <c r="B34" s="25" t="n"/>
      <c r="C34" s="50" t="inlineStr">
        <is>
          <t>ISOLATION PROCEDURE — PNEUMATIC:
1. After electrical isolation, locate the pneumatic supply isolation valve serving Tumbler Salter &amp; Blower (SKPC-830)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4" s="51" t="n"/>
      <c r="E34" s="51" t="n"/>
      <c r="F34" s="51" t="n"/>
      <c r="G34" s="51" t="n"/>
      <c r="H3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4" s="51" t="n"/>
      <c r="J34" s="51" t="n"/>
      <c r="K34" s="51" t="n"/>
      <c r="L34" s="51" t="n"/>
    </row>
    <row r="35" ht="12" customHeight="1">
      <c r="A35" s="25" t="n"/>
      <c r="B35" s="25" t="n"/>
      <c r="C35" s="51" t="n"/>
      <c r="D35" s="51" t="n"/>
      <c r="E35" s="51" t="n"/>
      <c r="F35" s="51" t="n"/>
      <c r="G35" s="51" t="n"/>
      <c r="H35" s="51" t="n"/>
      <c r="I35" s="51" t="n"/>
      <c r="J35" s="51" t="n"/>
      <c r="K35" s="51" t="n"/>
      <c r="L35" s="51" t="n"/>
    </row>
    <row r="36" ht="12" customHeight="1">
      <c r="A36" s="25" t="n"/>
      <c r="B36" s="25" t="n"/>
      <c r="C36" s="51" t="n"/>
      <c r="D36" s="51" t="n"/>
      <c r="E36" s="51" t="n"/>
      <c r="F36" s="51" t="n"/>
      <c r="G36" s="51" t="n"/>
      <c r="H36" s="51" t="n"/>
      <c r="I36" s="51" t="n"/>
      <c r="J36" s="51" t="n"/>
      <c r="K36" s="51" t="n"/>
      <c r="L36" s="51" t="n"/>
    </row>
    <row r="37" ht="12" customHeight="1">
      <c r="A37" s="25" t="n"/>
      <c r="B37" s="25" t="n"/>
      <c r="C37" s="51" t="n"/>
      <c r="D37" s="51" t="n"/>
      <c r="E37" s="51" t="n"/>
      <c r="F37" s="51" t="n"/>
      <c r="G37" s="51" t="n"/>
      <c r="H37" s="51" t="n"/>
      <c r="I37" s="51" t="n"/>
      <c r="J37" s="51" t="n"/>
      <c r="K37" s="51" t="n"/>
      <c r="L37" s="51" t="n"/>
    </row>
    <row r="38" ht="12" customHeight="1">
      <c r="A38" s="25" t="n"/>
      <c r="B38" s="25" t="n"/>
      <c r="C38" s="51" t="n"/>
      <c r="D38" s="51" t="n"/>
      <c r="E38" s="51" t="n"/>
      <c r="F38" s="51" t="n"/>
      <c r="G38" s="51" t="n"/>
      <c r="H38" s="51" t="n"/>
      <c r="I38" s="51" t="n"/>
      <c r="J38" s="51" t="n"/>
      <c r="K38" s="51" t="n"/>
      <c r="L38" s="51" t="n"/>
    </row>
    <row r="39" ht="12" customHeight="1">
      <c r="A39" s="25" t="n"/>
      <c r="B39" s="25" t="n"/>
      <c r="C39" s="51" t="n"/>
      <c r="D39" s="51" t="n"/>
      <c r="E39" s="51" t="n"/>
      <c r="F39" s="51" t="n"/>
      <c r="G39" s="51" t="n"/>
      <c r="H39" s="51" t="n"/>
      <c r="I39" s="51" t="n"/>
      <c r="J39" s="51" t="n"/>
      <c r="K39" s="51" t="n"/>
      <c r="L39" s="51" t="n"/>
    </row>
    <row r="40" ht="12" customHeight="1">
      <c r="A40" s="25" t="n"/>
      <c r="B40" s="25" t="n"/>
      <c r="C40" s="51" t="n"/>
      <c r="D40" s="51" t="n"/>
      <c r="E40" s="51" t="n"/>
      <c r="F40" s="51" t="n"/>
      <c r="G40" s="51" t="n"/>
      <c r="H40" s="51" t="n"/>
      <c r="I40" s="51" t="n"/>
      <c r="J40" s="51" t="n"/>
      <c r="K40" s="51" t="n"/>
      <c r="L40" s="51" t="n"/>
    </row>
    <row r="41" ht="12" customHeight="1">
      <c r="A41" s="25" t="n"/>
      <c r="B41" s="25" t="n"/>
      <c r="C41" s="51" t="n"/>
      <c r="D41" s="51" t="n"/>
      <c r="E41" s="51" t="n"/>
      <c r="F41" s="51" t="n"/>
      <c r="G41" s="51" t="n"/>
      <c r="H41" s="51" t="n"/>
      <c r="I41" s="51" t="n"/>
      <c r="J41" s="51" t="n"/>
      <c r="K41" s="51" t="n"/>
      <c r="L41" s="51" t="n"/>
    </row>
    <row r="42" ht="12" customHeight="1">
      <c r="A42" s="25" t="n"/>
      <c r="B42" s="25" t="n"/>
      <c r="C42" s="51" t="n"/>
      <c r="D42" s="51" t="n"/>
      <c r="E42" s="51" t="n"/>
      <c r="F42" s="51" t="n"/>
      <c r="G42" s="51" t="n"/>
      <c r="H42" s="51" t="n"/>
      <c r="I42" s="51" t="n"/>
      <c r="J42" s="51" t="n"/>
      <c r="K42" s="51" t="n"/>
      <c r="L42" s="51" t="n"/>
    </row>
    <row r="43" ht="12" customHeight="1">
      <c r="A43" s="25" t="n"/>
      <c r="B43" s="25" t="n"/>
      <c r="C43" s="51" t="n"/>
      <c r="D43" s="51" t="n"/>
      <c r="E43" s="51" t="n"/>
      <c r="F43" s="51" t="n"/>
      <c r="G43" s="51" t="n"/>
      <c r="H43" s="51" t="n"/>
      <c r="I43" s="51" t="n"/>
      <c r="J43" s="51" t="n"/>
      <c r="K43" s="51" t="n"/>
      <c r="L43" s="51" t="n"/>
    </row>
    <row r="44" ht="12" customHeight="1">
      <c r="A44" s="52"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44" s="27" t="n"/>
      <c r="C44" s="53" t="inlineStr">
        <is>
          <t>ISOLATION PROCEDURE — MECHANICAL:
1. After electrical isolation per the E procedure, manually verify all rotating/reciprocating components of Tumbler Salter &amp; Blower (SKPC-830)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4" s="54" t="n"/>
      <c r="E44" s="54" t="n"/>
      <c r="F44" s="54" t="n"/>
      <c r="G44" s="54" t="n"/>
      <c r="H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27" t="n"/>
      <c r="B53" s="27" t="n"/>
      <c r="C53" s="54" t="n"/>
      <c r="D53" s="54" t="n"/>
      <c r="E53" s="54" t="n"/>
      <c r="F53" s="54" t="n"/>
      <c r="G53" s="54" t="n"/>
      <c r="H53" s="54" t="n"/>
      <c r="I53" s="54" t="n"/>
      <c r="J53" s="54" t="n"/>
      <c r="K53" s="54" t="n"/>
      <c r="L53" s="54" t="n"/>
    </row>
    <row r="54" ht="12" customHeight="1">
      <c r="A54" s="55" t="inlineStr">
        <is>
          <t>E — Electrical
ISOLATE
ENERGY TAG &amp; DESCRIPTION — E:
ELECTRICAL (E) — 208V/480V to drum-rotation drive motor, gearbox, seasoning-oil pump motor, controls.</t>
        </is>
      </c>
      <c r="B54" s="19" t="n"/>
      <c r="C54" s="50" t="inlineStr">
        <is>
          <t>ISOLATION PROCEDURE &amp; LOCKOUT DEVICES — ELECTRICAL:
1. Notify all affected employees that LOTO is being performed on Tumbler Salter &amp; Blower (SKPC-830).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4" s="51" t="n"/>
      <c r="E54" s="51" t="n"/>
      <c r="F54" s="51" t="n"/>
      <c r="G54" s="51" t="n"/>
      <c r="H5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4" s="51" t="n"/>
      <c r="J54" s="51" t="n"/>
      <c r="K54" s="51" t="n"/>
      <c r="L54" s="51" t="n"/>
    </row>
    <row r="55" ht="12" customHeight="1">
      <c r="A55" s="19" t="n"/>
      <c r="B55" s="19" t="n"/>
      <c r="C55" s="51" t="n"/>
      <c r="D55" s="51" t="n"/>
      <c r="E55" s="51" t="n"/>
      <c r="F55" s="51" t="n"/>
      <c r="G55" s="51" t="n"/>
      <c r="H55" s="51" t="n"/>
      <c r="I55" s="51" t="n"/>
      <c r="J55" s="51" t="n"/>
      <c r="K55" s="51" t="n"/>
      <c r="L55" s="51" t="n"/>
    </row>
    <row r="56" ht="12" customHeight="1">
      <c r="A56" s="19" t="n"/>
      <c r="B56" s="19" t="n"/>
      <c r="C56" s="51" t="n"/>
      <c r="D56" s="51" t="n"/>
      <c r="E56" s="51" t="n"/>
      <c r="F56" s="51" t="n"/>
      <c r="G56" s="51" t="n"/>
      <c r="H56" s="51" t="n"/>
      <c r="I56" s="51" t="n"/>
      <c r="J56" s="51" t="n"/>
      <c r="K56" s="51" t="n"/>
      <c r="L56" s="51" t="n"/>
    </row>
    <row r="57" ht="12" customHeight="1">
      <c r="A57" s="19" t="n"/>
      <c r="B57" s="19" t="n"/>
      <c r="C57" s="51" t="n"/>
      <c r="D57" s="51" t="n"/>
      <c r="E57" s="51" t="n"/>
      <c r="F57" s="51" t="n"/>
      <c r="G57" s="51" t="n"/>
      <c r="H57" s="51" t="n"/>
      <c r="I57" s="51" t="n"/>
      <c r="J57" s="51" t="n"/>
      <c r="K57" s="51" t="n"/>
      <c r="L57" s="51" t="n"/>
    </row>
    <row r="58" ht="12" customHeight="1">
      <c r="A58" s="19" t="n"/>
      <c r="B58" s="19" t="n"/>
      <c r="C58" s="51" t="n"/>
      <c r="D58" s="51" t="n"/>
      <c r="E58" s="51" t="n"/>
      <c r="F58" s="51" t="n"/>
      <c r="G58" s="51" t="n"/>
      <c r="H58" s="51" t="n"/>
      <c r="I58" s="51" t="n"/>
      <c r="J58" s="51" t="n"/>
      <c r="K58" s="51" t="n"/>
      <c r="L58" s="51" t="n"/>
    </row>
    <row r="59" ht="12" customHeight="1">
      <c r="A59" s="19" t="n"/>
      <c r="B59" s="19" t="n"/>
      <c r="C59" s="51" t="n"/>
      <c r="D59" s="51" t="n"/>
      <c r="E59" s="51" t="n"/>
      <c r="F59" s="51" t="n"/>
      <c r="G59" s="51" t="n"/>
      <c r="H59" s="51" t="n"/>
      <c r="I59" s="51" t="n"/>
      <c r="J59" s="51" t="n"/>
      <c r="K59" s="51" t="n"/>
      <c r="L59" s="51" t="n"/>
    </row>
    <row r="60" ht="12" customHeight="1">
      <c r="A60" s="19" t="n"/>
      <c r="B60" s="19" t="n"/>
      <c r="C60" s="51" t="n"/>
      <c r="D60" s="51" t="n"/>
      <c r="E60" s="51" t="n"/>
      <c r="F60" s="51" t="n"/>
      <c r="G60" s="51" t="n"/>
      <c r="H60" s="51" t="n"/>
      <c r="I60" s="51" t="n"/>
      <c r="J60" s="51" t="n"/>
      <c r="K60" s="51" t="n"/>
      <c r="L60" s="51" t="n"/>
    </row>
    <row r="61" ht="12" customHeight="1">
      <c r="A61" s="19" t="n"/>
      <c r="B61" s="19" t="n"/>
      <c r="C61" s="51" t="n"/>
      <c r="D61" s="51" t="n"/>
      <c r="E61" s="51" t="n"/>
      <c r="F61" s="51" t="n"/>
      <c r="G61" s="51" t="n"/>
      <c r="H61" s="51" t="n"/>
      <c r="I61" s="51" t="n"/>
      <c r="J61" s="51" t="n"/>
      <c r="K61" s="51" t="n"/>
      <c r="L61" s="51" t="n"/>
    </row>
    <row r="62" ht="12" customHeight="1">
      <c r="A62" s="19" t="n"/>
      <c r="B62" s="19" t="n"/>
      <c r="C62" s="51" t="n"/>
      <c r="D62" s="51" t="n"/>
      <c r="E62" s="51" t="n"/>
      <c r="F62" s="51" t="n"/>
      <c r="G62" s="51" t="n"/>
      <c r="H62" s="51" t="n"/>
      <c r="I62" s="51" t="n"/>
      <c r="J62" s="51" t="n"/>
      <c r="K62" s="51" t="n"/>
      <c r="L62" s="51" t="n"/>
    </row>
    <row r="63" ht="12" customHeight="1">
      <c r="A63" s="19" t="n"/>
      <c r="B63" s="19" t="n"/>
      <c r="C63" s="51" t="n"/>
      <c r="D63" s="51" t="n"/>
      <c r="E63" s="51" t="n"/>
      <c r="F63" s="51" t="n"/>
      <c r="G63" s="51" t="n"/>
      <c r="H63" s="51" t="n"/>
      <c r="I63" s="51" t="n"/>
      <c r="J63" s="51" t="n"/>
      <c r="K63" s="51" t="n"/>
      <c r="L63" s="51" t="n"/>
    </row>
    <row r="64" ht="13" customHeight="1">
      <c r="A64" s="17" t="inlineStr">
        <is>
          <t>LOCKOUT REMOVAL PROCESS</t>
        </is>
      </c>
      <c r="B64" s="13" t="n"/>
      <c r="C64" s="13" t="n"/>
      <c r="D64" s="13" t="n"/>
      <c r="E64" s="13" t="n"/>
      <c r="F64" s="13" t="n"/>
      <c r="G64" s="13" t="n"/>
      <c r="H64" s="13" t="n"/>
      <c r="I64" s="13" t="n"/>
      <c r="J64" s="13" t="n"/>
      <c r="K64" s="13" t="n"/>
      <c r="L64" s="13" t="n"/>
    </row>
    <row r="65" ht="12" customHeight="1">
      <c r="A65" s="56" t="inlineStr">
        <is>
          <t>1. Notify all AFFECTED employees that lockout is being removed
2. Inspect the work area to ensure tools and items have been removed
3. Verify that all employees are clear of the equipment
4. Verify that controls are in the neutral or off position</t>
        </is>
      </c>
      <c r="G65" s="56" t="inlineStr">
        <is>
          <t>5. Remove lockout devices, locks, and tags
6. Re-energize the equipment
7. Notify all AFFECTED employees that the equipment is back in service</t>
        </is>
      </c>
    </row>
    <row r="66" ht="12" customHeight="1"/>
    <row r="67" ht="12" customHeight="1"/>
    <row r="68" ht="12" customHeight="1"/>
    <row r="69" ht="9" customHeight="1">
      <c r="A69" s="57" t="inlineStr">
        <is>
          <t>Spanish translation on reverse — print double-sided.</t>
        </is>
      </c>
    </row>
    <row r="70" ht="18" customHeight="1">
      <c r="A70" s="58" t="inlineStr">
        <is>
          <t>Signature</t>
        </is>
      </c>
      <c r="B70" s="59" t="n"/>
      <c r="C70" s="59" t="n"/>
      <c r="D70" s="58" t="inlineStr">
        <is>
          <t>Date</t>
        </is>
      </c>
      <c r="E70" s="59" t="n"/>
      <c r="F70" s="59" t="n"/>
      <c r="G70" s="58" t="inlineStr">
        <is>
          <t>Dept</t>
        </is>
      </c>
      <c r="H70" s="59" t="n"/>
      <c r="I70" s="59" t="n"/>
      <c r="J70" s="58" t="inlineStr">
        <is>
          <t>See PM Store in PT Folder</t>
        </is>
      </c>
      <c r="K70" s="59" t="n"/>
      <c r="L70" s="59" t="n"/>
    </row>
    <row r="71"/>
    <row r="72" ht="24" customHeight="1">
      <c r="A72" s="6" t="inlineStr">
        <is>
          <t>PROCEDIMIENTO DE BLOQUEO/ETIQUETADO</t>
        </is>
      </c>
      <c r="B72" s="7" t="n"/>
      <c r="C72" s="7" t="n"/>
      <c r="D72" s="7" t="n"/>
      <c r="E72" s="7" t="n"/>
      <c r="F72" s="7" t="n"/>
      <c r="G72" s="7" t="n"/>
      <c r="H72" s="7" t="n"/>
      <c r="I72" s="7" t="n"/>
      <c r="J72" s="7" t="n"/>
      <c r="K72" s="7" t="n"/>
      <c r="L72" s="7" t="n"/>
    </row>
    <row r="73" ht="12" customHeight="1">
      <c r="A73" s="8" t="inlineStr">
        <is>
          <t>[ES]   Fecha: 2026-08-29   ·   Escanee para placa digital</t>
        </is>
      </c>
      <c r="B73" s="7" t="n"/>
      <c r="C73" s="7" t="n"/>
      <c r="D73" s="7" t="n"/>
      <c r="E73" s="7" t="n"/>
      <c r="F73" s="7" t="n"/>
      <c r="G73" s="7" t="n"/>
      <c r="H73" s="7" t="n"/>
      <c r="I73" s="7" t="n"/>
      <c r="J73" s="7" t="n"/>
      <c r="K73" s="7" t="n"/>
      <c r="L73" s="7" t="n"/>
    </row>
    <row r="74" ht="13" customHeight="1">
      <c r="A74" s="60" t="inlineStr">
        <is>
          <t>BORRADOR — NO REVISADO  ·  traducción sin revisar</t>
        </is>
      </c>
      <c r="B74" s="61" t="n"/>
      <c r="C74" s="61" t="n"/>
      <c r="D74" s="61" t="n"/>
      <c r="E74" s="61" t="n"/>
      <c r="F74" s="61" t="n"/>
      <c r="G74" s="61" t="n"/>
      <c r="H74" s="61" t="n"/>
      <c r="I74" s="61" t="n"/>
      <c r="J74" s="61" t="n"/>
      <c r="K74" s="61" t="n"/>
      <c r="L74" s="61" t="n"/>
    </row>
    <row r="75" ht="16" customHeight="1">
      <c r="A75" s="9" t="inlineStr">
        <is>
          <t>EQUIPO: SKPC-830 (Tumbler Salter &amp; Blower - Popcorn)</t>
        </is>
      </c>
      <c r="B75" s="10" t="n"/>
      <c r="C75" s="10" t="n"/>
      <c r="D75" s="10" t="n"/>
      <c r="E75" s="10" t="n"/>
      <c r="F75" s="10" t="n"/>
      <c r="G75" s="10" t="n"/>
      <c r="H75" s="10" t="n"/>
      <c r="I75" s="11" t="inlineStr">
        <is>
          <t>Popcorn</t>
        </is>
      </c>
      <c r="J75" s="10" t="n"/>
      <c r="K75" s="10" t="n"/>
      <c r="L75" s="10" t="n"/>
    </row>
    <row r="76" ht="14" customHeight="1">
      <c r="A76" s="12" t="inlineStr">
        <is>
          <t>¡MANTÉNGASE ALEJADO! VOLTAJE PELIGROSO Y PIEZAS EN MOVIMIENTO</t>
        </is>
      </c>
      <c r="B76" s="13" t="n"/>
      <c r="C76" s="13" t="n"/>
      <c r="D76" s="13" t="n"/>
      <c r="E76" s="13" t="n"/>
      <c r="F76" s="13" t="n"/>
      <c r="G76" s="13" t="n"/>
      <c r="H76" s="13" t="n"/>
      <c r="I76" s="13" t="n"/>
      <c r="J76" s="13" t="n"/>
      <c r="K76" s="13" t="n"/>
      <c r="L76" s="13" t="n"/>
    </row>
    <row r="77" ht="12" customHeight="1">
      <c r="A77" s="14" t="inlineStr">
        <is>
          <t>Este equipo debe bloquearse y etiquetarse antes de darle servicio o mantenimiento. Siga el procedimiento a continuación para aislar todas las fuentes de energía.</t>
        </is>
      </c>
      <c r="B77" s="13" t="n"/>
      <c r="C77" s="13" t="n"/>
      <c r="D77" s="13" t="n"/>
      <c r="E77" s="13" t="n"/>
      <c r="F77" s="13" t="n"/>
      <c r="G77" s="13" t="n"/>
      <c r="H77" s="13" t="n"/>
      <c r="I77" s="13" t="n"/>
      <c r="J77" s="13" t="n"/>
      <c r="K77" s="13" t="n"/>
      <c r="L77" s="13" t="n"/>
    </row>
    <row r="78" ht="12" customHeight="1">
      <c r="A78" s="15" t="inlineStr">
        <is>
          <t>PROPÓSITO</t>
        </is>
      </c>
      <c r="H78" s="15" t="inlineStr">
        <is>
          <t>PROCESO DE APLICACIÓN DE BLOQUEO</t>
        </is>
      </c>
    </row>
    <row r="79" ht="12" customHeight="1">
      <c r="A7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0" ht="12" customHeight="1"/>
    <row r="81" ht="12" customHeight="1"/>
    <row r="82" ht="12" customHeight="1"/>
    <row r="83" ht="12" customHeight="1"/>
    <row r="84" ht="12" customHeight="1"/>
    <row r="85" ht="12" customHeight="1"/>
    <row r="86" ht="14" customHeight="1">
      <c r="A86" s="17" t="inlineStr">
        <is>
          <t>CÓDIGOS DE COLOR</t>
        </is>
      </c>
      <c r="B86" s="13" t="n"/>
      <c r="C86" s="13" t="n"/>
      <c r="D86" s="13" t="n"/>
      <c r="E86" s="13" t="n"/>
      <c r="F86" s="13" t="n"/>
      <c r="G86" s="13" t="n"/>
      <c r="H86" s="13" t="n"/>
      <c r="I86" s="13" t="n"/>
      <c r="J86" s="13" t="n"/>
      <c r="K86" s="13" t="n"/>
      <c r="L86" s="13" t="n"/>
    </row>
    <row r="87" ht="12" customHeight="1">
      <c r="A87" s="18" t="inlineStr">
        <is>
          <t>E = Eléctrico</t>
        </is>
      </c>
      <c r="B87" s="19" t="n"/>
      <c r="C87" s="20" t="inlineStr">
        <is>
          <t>G = Gas</t>
        </is>
      </c>
      <c r="D87" s="21" t="n"/>
      <c r="E87" s="22" t="inlineStr">
        <is>
          <t>H = Hidráulico</t>
        </is>
      </c>
      <c r="F87" s="23" t="n"/>
      <c r="G87" s="24" t="inlineStr">
        <is>
          <t>P = Neumático</t>
        </is>
      </c>
      <c r="H87" s="25" t="n"/>
      <c r="I87" s="26" t="inlineStr">
        <is>
          <t>M = Mecánico</t>
        </is>
      </c>
      <c r="J87" s="27" t="n"/>
      <c r="K87" s="28" t="inlineStr">
        <is>
          <t>T = Térmico</t>
        </is>
      </c>
      <c r="L87" s="29" t="n"/>
    </row>
    <row r="88" ht="12" customHeight="1">
      <c r="A88" s="30" t="inlineStr">
        <is>
          <t>W = Agua</t>
        </is>
      </c>
      <c r="B88" s="31" t="n"/>
      <c r="C88" s="32" t="inlineStr">
        <is>
          <t>S = Vapor</t>
        </is>
      </c>
      <c r="D88" s="33" t="n"/>
      <c r="E88" s="34" t="inlineStr">
        <is>
          <t>V = Válvula</t>
        </is>
      </c>
      <c r="F88" s="35" t="n"/>
      <c r="G88" s="36" t="inlineStr">
        <is>
          <t>CG = Gas Comprimido</t>
        </is>
      </c>
      <c r="H88" s="37" t="n"/>
      <c r="I88" s="38" t="inlineStr">
        <is>
          <t>CP = Panel Control</t>
        </is>
      </c>
      <c r="J88" s="39" t="n"/>
      <c r="K88" s="40" t="inlineStr">
        <is>
          <t>GR = Gravedad</t>
        </is>
      </c>
      <c r="L88" s="41" t="n"/>
    </row>
    <row r="89" ht="14" customHeight="1">
      <c r="A89" s="42" t="inlineStr">
        <is>
          <t>IDENTIFICACIÓN DEL EQUIPO Y PROCEDIMIENTO DE AISLAMIENTO DE ENERGÍA</t>
        </is>
      </c>
      <c r="B89" s="43" t="n"/>
      <c r="C89" s="43" t="n"/>
      <c r="D89" s="43" t="n"/>
      <c r="E89" s="43" t="n"/>
      <c r="F89" s="43" t="n"/>
      <c r="G89" s="43" t="n"/>
      <c r="H89" s="43" t="n"/>
      <c r="I89" s="43" t="n"/>
      <c r="J89" s="43" t="n"/>
      <c r="K89" s="43" t="n"/>
      <c r="L89" s="43" t="n"/>
    </row>
    <row r="90" ht="14" customHeight="1">
      <c r="A90" s="44" t="n"/>
      <c r="B90" s="45" t="n"/>
      <c r="C90" s="45" t="n"/>
      <c r="D90" s="45" t="n"/>
      <c r="E90" s="45" t="n"/>
      <c r="F90" s="45" t="n"/>
      <c r="G90" s="44"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4" customHeight="1">
      <c r="A103" s="45" t="n"/>
      <c r="B103" s="45" t="n"/>
      <c r="C103" s="45" t="n"/>
      <c r="D103" s="45" t="n"/>
      <c r="E103" s="45" t="n"/>
      <c r="F103" s="45" t="n"/>
      <c r="G103" s="45" t="n"/>
      <c r="H103" s="45" t="n"/>
      <c r="I103" s="45" t="n"/>
      <c r="J103" s="45" t="n"/>
      <c r="K103" s="45" t="n"/>
      <c r="L103" s="45" t="n"/>
    </row>
    <row r="104" ht="11" customHeight="1">
      <c r="A104" s="46" t="inlineStr">
        <is>
          <t>FOTO DEL EQUIPO</t>
        </is>
      </c>
      <c r="B104" s="45" t="n"/>
      <c r="C104" s="45" t="n"/>
      <c r="D104" s="45" t="n"/>
      <c r="E104" s="45" t="n"/>
      <c r="F104" s="45" t="n"/>
      <c r="G104" s="46" t="inlineStr">
        <is>
          <t>FOTO DE AISLAMIENTO / DESCONEXIÓN</t>
        </is>
      </c>
      <c r="H104" s="45" t="n"/>
      <c r="I104" s="45" t="n"/>
      <c r="J104" s="45" t="n"/>
      <c r="K104" s="45" t="n"/>
      <c r="L104" s="45" t="n"/>
    </row>
    <row r="105" ht="14" customHeight="1">
      <c r="A105" s="47" t="inlineStr">
        <is>
          <t>Etiqueta y Descripción</t>
        </is>
      </c>
      <c r="B105" s="48" t="n"/>
      <c r="C105" s="47" t="inlineStr">
        <is>
          <t>Procedimiento de Aislamiento y Dispositivos</t>
        </is>
      </c>
      <c r="D105" s="48" t="n"/>
      <c r="E105" s="48" t="n"/>
      <c r="F105" s="48" t="n"/>
      <c r="G105" s="48" t="n"/>
      <c r="H105" s="47" t="inlineStr">
        <is>
          <t>Método de Verificación</t>
        </is>
      </c>
      <c r="I105" s="48" t="n"/>
      <c r="J105" s="48" t="n"/>
      <c r="K105" s="48" t="n"/>
      <c r="L105" s="48" t="n"/>
    </row>
    <row r="106" ht="12" customHeight="1">
      <c r="A106" s="49" t="inlineStr">
        <is>
          <t>P — Neumático
AISLAR
ETIQUETA DE ENERGÍA Y DESCRIPCIÓN — P:
NEUMÁTICO (P) — 80-100 PSI al banco de boquillas de rociado de sazonador. Energía almacenada en las boquillas y en el colector de suministro.</t>
        </is>
      </c>
      <c r="B106" s="25" t="n"/>
      <c r="C106" s="50" t="inlineStr">
        <is>
          <t>PROCEDIMIENTO DE AISLAMIENTO — NEUMÁTICO:
1. Después del aislamiento eléctrico, localice la válvula de aislamiento del suministro neumático que sirve a Tumbler Salter &amp; Blower (SKPC-830)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06" s="51" t="n"/>
      <c r="E106" s="51" t="n"/>
      <c r="F106" s="51" t="n"/>
      <c r="G106" s="51" t="n"/>
      <c r="H106"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06" s="51" t="n"/>
      <c r="J106" s="51" t="n"/>
      <c r="K106" s="51" t="n"/>
      <c r="L106" s="51" t="n"/>
    </row>
    <row r="107" ht="12" customHeight="1">
      <c r="A107" s="25" t="n"/>
      <c r="B107" s="25" t="n"/>
      <c r="C107" s="51" t="n"/>
      <c r="D107" s="51" t="n"/>
      <c r="E107" s="51" t="n"/>
      <c r="F107" s="51" t="n"/>
      <c r="G107" s="51" t="n"/>
      <c r="H107" s="51" t="n"/>
      <c r="I107" s="51" t="n"/>
      <c r="J107" s="51" t="n"/>
      <c r="K107" s="51" t="n"/>
      <c r="L107" s="51" t="n"/>
    </row>
    <row r="108" ht="12" customHeight="1">
      <c r="A108" s="25" t="n"/>
      <c r="B108" s="25" t="n"/>
      <c r="C108" s="51" t="n"/>
      <c r="D108" s="51" t="n"/>
      <c r="E108" s="51" t="n"/>
      <c r="F108" s="51" t="n"/>
      <c r="G108" s="51" t="n"/>
      <c r="H108" s="51" t="n"/>
      <c r="I108" s="51" t="n"/>
      <c r="J108" s="51" t="n"/>
      <c r="K108" s="51" t="n"/>
      <c r="L108" s="51" t="n"/>
    </row>
    <row r="109" ht="12" customHeight="1">
      <c r="A109" s="25" t="n"/>
      <c r="B109" s="25" t="n"/>
      <c r="C109" s="51" t="n"/>
      <c r="D109" s="51" t="n"/>
      <c r="E109" s="51" t="n"/>
      <c r="F109" s="51" t="n"/>
      <c r="G109" s="51" t="n"/>
      <c r="H109" s="51" t="n"/>
      <c r="I109" s="51" t="n"/>
      <c r="J109" s="51" t="n"/>
      <c r="K109" s="51" t="n"/>
      <c r="L109" s="51" t="n"/>
    </row>
    <row r="110" ht="12" customHeight="1">
      <c r="A110" s="25" t="n"/>
      <c r="B110" s="25" t="n"/>
      <c r="C110" s="51" t="n"/>
      <c r="D110" s="51" t="n"/>
      <c r="E110" s="51" t="n"/>
      <c r="F110" s="51" t="n"/>
      <c r="G110" s="51" t="n"/>
      <c r="H110" s="51" t="n"/>
      <c r="I110" s="51" t="n"/>
      <c r="J110" s="51" t="n"/>
      <c r="K110" s="51" t="n"/>
      <c r="L110" s="51" t="n"/>
    </row>
    <row r="111" ht="12" customHeight="1">
      <c r="A111" s="25" t="n"/>
      <c r="B111" s="25" t="n"/>
      <c r="C111" s="51" t="n"/>
      <c r="D111" s="51" t="n"/>
      <c r="E111" s="51" t="n"/>
      <c r="F111" s="51" t="n"/>
      <c r="G111" s="51" t="n"/>
      <c r="H111" s="51" t="n"/>
      <c r="I111" s="51" t="n"/>
      <c r="J111" s="51" t="n"/>
      <c r="K111" s="51" t="n"/>
      <c r="L111" s="51" t="n"/>
    </row>
    <row r="112" ht="12" customHeight="1">
      <c r="A112" s="25" t="n"/>
      <c r="B112" s="25" t="n"/>
      <c r="C112" s="51" t="n"/>
      <c r="D112" s="51" t="n"/>
      <c r="E112" s="51" t="n"/>
      <c r="F112" s="51" t="n"/>
      <c r="G112" s="51" t="n"/>
      <c r="H112" s="51" t="n"/>
      <c r="I112" s="51" t="n"/>
      <c r="J112" s="51" t="n"/>
      <c r="K112" s="51" t="n"/>
      <c r="L112" s="51" t="n"/>
    </row>
    <row r="113" ht="12" customHeight="1">
      <c r="A113" s="25" t="n"/>
      <c r="B113" s="25" t="n"/>
      <c r="C113" s="51" t="n"/>
      <c r="D113" s="51" t="n"/>
      <c r="E113" s="51" t="n"/>
      <c r="F113" s="51" t="n"/>
      <c r="G113" s="51" t="n"/>
      <c r="H113" s="51" t="n"/>
      <c r="I113" s="51" t="n"/>
      <c r="J113" s="51" t="n"/>
      <c r="K113" s="51" t="n"/>
      <c r="L113" s="51" t="n"/>
    </row>
    <row r="114" ht="12" customHeight="1">
      <c r="A114" s="25" t="n"/>
      <c r="B114" s="25" t="n"/>
      <c r="C114" s="51" t="n"/>
      <c r="D114" s="51" t="n"/>
      <c r="E114" s="51" t="n"/>
      <c r="F114" s="51" t="n"/>
      <c r="G114" s="51" t="n"/>
      <c r="H114" s="51" t="n"/>
      <c r="I114" s="51" t="n"/>
      <c r="J114" s="51" t="n"/>
      <c r="K114" s="51" t="n"/>
      <c r="L114" s="51" t="n"/>
    </row>
    <row r="115" ht="12" customHeight="1">
      <c r="A115" s="25" t="n"/>
      <c r="B115" s="25" t="n"/>
      <c r="C115" s="51" t="n"/>
      <c r="D115" s="51" t="n"/>
      <c r="E115" s="51" t="n"/>
      <c r="F115" s="51" t="n"/>
      <c r="G115" s="51" t="n"/>
      <c r="H115" s="51" t="n"/>
      <c r="I115" s="51" t="n"/>
      <c r="J115" s="51" t="n"/>
      <c r="K115" s="51" t="n"/>
      <c r="L115" s="51" t="n"/>
    </row>
    <row r="116" ht="12" customHeight="1">
      <c r="A116" s="52"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116" s="27" t="n"/>
      <c r="C116" s="53" t="inlineStr">
        <is>
          <t>PROCEDIMIENTO DE AISLAMIENTO — MECÁNICO:
1. Después del aislamiento eléctrico per el procedimiento E, verifique manualmente que todos los componentes rotativos/reciprocantes de Tumbler Salter &amp; Blower (SKPC-830)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6" s="54" t="n"/>
      <c r="E116" s="54" t="n"/>
      <c r="F116" s="54" t="n"/>
      <c r="G116" s="54" t="n"/>
      <c r="H11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6" s="54" t="n"/>
      <c r="J116" s="54" t="n"/>
      <c r="K116" s="54" t="n"/>
      <c r="L116" s="54" t="n"/>
    </row>
    <row r="117" ht="12" customHeight="1">
      <c r="A117" s="27" t="n"/>
      <c r="B117" s="27" t="n"/>
      <c r="C117" s="54" t="n"/>
      <c r="D117" s="54" t="n"/>
      <c r="E117" s="54" t="n"/>
      <c r="F117" s="54" t="n"/>
      <c r="G117" s="54" t="n"/>
      <c r="H117" s="54" t="n"/>
      <c r="I117" s="54" t="n"/>
      <c r="J117" s="54" t="n"/>
      <c r="K117" s="54" t="n"/>
      <c r="L117" s="54" t="n"/>
    </row>
    <row r="118" ht="12" customHeight="1">
      <c r="A118" s="27" t="n"/>
      <c r="B118" s="27" t="n"/>
      <c r="C118" s="54" t="n"/>
      <c r="D118" s="54" t="n"/>
      <c r="E118" s="54" t="n"/>
      <c r="F118" s="54" t="n"/>
      <c r="G118" s="54" t="n"/>
      <c r="H118" s="54" t="n"/>
      <c r="I118" s="54" t="n"/>
      <c r="J118" s="54" t="n"/>
      <c r="K118" s="54" t="n"/>
      <c r="L118" s="54" t="n"/>
    </row>
    <row r="119" ht="12" customHeight="1">
      <c r="A119" s="27" t="n"/>
      <c r="B119" s="27" t="n"/>
      <c r="C119" s="54" t="n"/>
      <c r="D119" s="54" t="n"/>
      <c r="E119" s="54" t="n"/>
      <c r="F119" s="54" t="n"/>
      <c r="G119" s="54" t="n"/>
      <c r="H119" s="54" t="n"/>
      <c r="I119" s="54" t="n"/>
      <c r="J119" s="54" t="n"/>
      <c r="K119" s="54" t="n"/>
      <c r="L119" s="54" t="n"/>
    </row>
    <row r="120" ht="12" customHeight="1">
      <c r="A120" s="27" t="n"/>
      <c r="B120" s="27" t="n"/>
      <c r="C120" s="54" t="n"/>
      <c r="D120" s="54" t="n"/>
      <c r="E120" s="54" t="n"/>
      <c r="F120" s="54" t="n"/>
      <c r="G120" s="54" t="n"/>
      <c r="H120" s="54" t="n"/>
      <c r="I120" s="54" t="n"/>
      <c r="J120" s="54" t="n"/>
      <c r="K120" s="54" t="n"/>
      <c r="L120" s="54" t="n"/>
    </row>
    <row r="121" ht="12" customHeight="1">
      <c r="A121" s="27" t="n"/>
      <c r="B121" s="27" t="n"/>
      <c r="C121" s="54" t="n"/>
      <c r="D121" s="54" t="n"/>
      <c r="E121" s="54" t="n"/>
      <c r="F121" s="54" t="n"/>
      <c r="G121" s="54" t="n"/>
      <c r="H121" s="54" t="n"/>
      <c r="I121" s="54" t="n"/>
      <c r="J121" s="54" t="n"/>
      <c r="K121" s="54" t="n"/>
      <c r="L121" s="54" t="n"/>
    </row>
    <row r="122" ht="12" customHeight="1">
      <c r="A122" s="27" t="n"/>
      <c r="B122" s="27" t="n"/>
      <c r="C122" s="54" t="n"/>
      <c r="D122" s="54" t="n"/>
      <c r="E122" s="54" t="n"/>
      <c r="F122" s="54" t="n"/>
      <c r="G122" s="54" t="n"/>
      <c r="H122" s="54" t="n"/>
      <c r="I122" s="54" t="n"/>
      <c r="J122" s="54" t="n"/>
      <c r="K122" s="54" t="n"/>
      <c r="L122" s="54" t="n"/>
    </row>
    <row r="123" ht="12" customHeight="1">
      <c r="A123" s="27" t="n"/>
      <c r="B123" s="27" t="n"/>
      <c r="C123" s="54" t="n"/>
      <c r="D123" s="54" t="n"/>
      <c r="E123" s="54" t="n"/>
      <c r="F123" s="54" t="n"/>
      <c r="G123" s="54" t="n"/>
      <c r="H123" s="54" t="n"/>
      <c r="I123" s="54" t="n"/>
      <c r="J123" s="54" t="n"/>
      <c r="K123" s="54" t="n"/>
      <c r="L123" s="54" t="n"/>
    </row>
    <row r="124" ht="12" customHeight="1">
      <c r="A124" s="27" t="n"/>
      <c r="B124" s="27" t="n"/>
      <c r="C124" s="54" t="n"/>
      <c r="D124" s="54" t="n"/>
      <c r="E124" s="54" t="n"/>
      <c r="F124" s="54" t="n"/>
      <c r="G124" s="54" t="n"/>
      <c r="H124" s="54" t="n"/>
      <c r="I124" s="54" t="n"/>
      <c r="J124" s="54" t="n"/>
      <c r="K124" s="54" t="n"/>
      <c r="L124" s="54" t="n"/>
    </row>
    <row r="125" ht="12" customHeight="1">
      <c r="A125" s="27" t="n"/>
      <c r="B125" s="27" t="n"/>
      <c r="C125" s="54" t="n"/>
      <c r="D125" s="54" t="n"/>
      <c r="E125" s="54" t="n"/>
      <c r="F125" s="54" t="n"/>
      <c r="G125" s="54" t="n"/>
      <c r="H125" s="54" t="n"/>
      <c r="I125" s="54" t="n"/>
      <c r="J125" s="54" t="n"/>
      <c r="K125" s="54" t="n"/>
      <c r="L125" s="54" t="n"/>
    </row>
    <row r="126" ht="12" customHeight="1">
      <c r="A126" s="27" t="n"/>
      <c r="B126" s="27" t="n"/>
      <c r="C126" s="54" t="n"/>
      <c r="D126" s="54" t="n"/>
      <c r="E126" s="54" t="n"/>
      <c r="F126" s="54" t="n"/>
      <c r="G126" s="54" t="n"/>
      <c r="H126" s="54" t="n"/>
      <c r="I126" s="54" t="n"/>
      <c r="J126" s="54" t="n"/>
      <c r="K126" s="54" t="n"/>
      <c r="L126" s="54" t="n"/>
    </row>
    <row r="127" ht="12" customHeight="1">
      <c r="A127" s="27" t="n"/>
      <c r="B127" s="27" t="n"/>
      <c r="C127" s="54" t="n"/>
      <c r="D127" s="54" t="n"/>
      <c r="E127" s="54" t="n"/>
      <c r="F127" s="54" t="n"/>
      <c r="G127" s="54" t="n"/>
      <c r="H127" s="54" t="n"/>
      <c r="I127" s="54" t="n"/>
      <c r="J127" s="54" t="n"/>
      <c r="K127" s="54" t="n"/>
      <c r="L127" s="54" t="n"/>
    </row>
    <row r="128" ht="12" customHeight="1">
      <c r="A128" s="55" t="inlineStr">
        <is>
          <t>E — Eléctrico
AISLAR
ETIQUETA DE ENERGÍA Y DESCRIPCIÓN — E:
ELÉCTRICO (E) — 208V/480V al motor de rotación del tambor, caja reductora, motor de la bomba de aceite sazonador, controles.</t>
        </is>
      </c>
      <c r="B128" s="19" t="n"/>
      <c r="C128" s="50" t="inlineStr">
        <is>
          <t>PROCEDIMIENTO DE AISLAMIENTO Y DISPOSITIVOS DE BLOQUEO — ELÉCTRICO:
1. Notifique a todos los empleados afectados que se está realizando LOTO en Tumbler Salter &amp; Blower (SKPC-830).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8" s="51" t="n"/>
      <c r="E128" s="51" t="n"/>
      <c r="F128" s="51" t="n"/>
      <c r="G128" s="51" t="n"/>
      <c r="H12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8" s="51" t="n"/>
      <c r="J128" s="51" t="n"/>
      <c r="K128" s="51" t="n"/>
      <c r="L128" s="51" t="n"/>
    </row>
    <row r="129" ht="12" customHeight="1">
      <c r="A129" s="19" t="n"/>
      <c r="B129" s="19" t="n"/>
      <c r="C129" s="51" t="n"/>
      <c r="D129" s="51" t="n"/>
      <c r="E129" s="51" t="n"/>
      <c r="F129" s="51" t="n"/>
      <c r="G129" s="51" t="n"/>
      <c r="H129" s="51" t="n"/>
      <c r="I129" s="51" t="n"/>
      <c r="J129" s="51" t="n"/>
      <c r="K129" s="51" t="n"/>
      <c r="L129" s="51" t="n"/>
    </row>
    <row r="130" ht="12" customHeight="1">
      <c r="A130" s="19" t="n"/>
      <c r="B130" s="19" t="n"/>
      <c r="C130" s="51" t="n"/>
      <c r="D130" s="51" t="n"/>
      <c r="E130" s="51" t="n"/>
      <c r="F130" s="51" t="n"/>
      <c r="G130" s="51" t="n"/>
      <c r="H130" s="51" t="n"/>
      <c r="I130" s="51" t="n"/>
      <c r="J130" s="51" t="n"/>
      <c r="K130" s="51" t="n"/>
      <c r="L130" s="51" t="n"/>
    </row>
    <row r="131" ht="12" customHeight="1">
      <c r="A131" s="19" t="n"/>
      <c r="B131" s="19" t="n"/>
      <c r="C131" s="51" t="n"/>
      <c r="D131" s="51" t="n"/>
      <c r="E131" s="51" t="n"/>
      <c r="F131" s="51" t="n"/>
      <c r="G131" s="51" t="n"/>
      <c r="H131" s="51" t="n"/>
      <c r="I131" s="51" t="n"/>
      <c r="J131" s="51" t="n"/>
      <c r="K131" s="51" t="n"/>
      <c r="L131" s="51" t="n"/>
    </row>
    <row r="132" ht="12" customHeight="1">
      <c r="A132" s="19" t="n"/>
      <c r="B132" s="19" t="n"/>
      <c r="C132" s="51" t="n"/>
      <c r="D132" s="51" t="n"/>
      <c r="E132" s="51" t="n"/>
      <c r="F132" s="51" t="n"/>
      <c r="G132" s="51" t="n"/>
      <c r="H132" s="51" t="n"/>
      <c r="I132" s="51" t="n"/>
      <c r="J132" s="51" t="n"/>
      <c r="K132" s="51" t="n"/>
      <c r="L132" s="51" t="n"/>
    </row>
    <row r="133" ht="12" customHeight="1">
      <c r="A133" s="19" t="n"/>
      <c r="B133" s="19" t="n"/>
      <c r="C133" s="51" t="n"/>
      <c r="D133" s="51" t="n"/>
      <c r="E133" s="51" t="n"/>
      <c r="F133" s="51" t="n"/>
      <c r="G133" s="51" t="n"/>
      <c r="H133" s="51" t="n"/>
      <c r="I133" s="51" t="n"/>
      <c r="J133" s="51" t="n"/>
      <c r="K133" s="51" t="n"/>
      <c r="L133" s="51" t="n"/>
    </row>
    <row r="134" ht="12" customHeight="1">
      <c r="A134" s="19" t="n"/>
      <c r="B134" s="19" t="n"/>
      <c r="C134" s="51" t="n"/>
      <c r="D134" s="51" t="n"/>
      <c r="E134" s="51" t="n"/>
      <c r="F134" s="51" t="n"/>
      <c r="G134" s="51" t="n"/>
      <c r="H134" s="51" t="n"/>
      <c r="I134" s="51" t="n"/>
      <c r="J134" s="51" t="n"/>
      <c r="K134" s="51" t="n"/>
      <c r="L134" s="51" t="n"/>
    </row>
    <row r="135" ht="12" customHeight="1">
      <c r="A135" s="19" t="n"/>
      <c r="B135" s="19" t="n"/>
      <c r="C135" s="51" t="n"/>
      <c r="D135" s="51" t="n"/>
      <c r="E135" s="51" t="n"/>
      <c r="F135" s="51" t="n"/>
      <c r="G135" s="51" t="n"/>
      <c r="H135" s="51" t="n"/>
      <c r="I135" s="51" t="n"/>
      <c r="J135" s="51" t="n"/>
      <c r="K135" s="51" t="n"/>
      <c r="L135" s="51" t="n"/>
    </row>
    <row r="136" ht="12" customHeight="1">
      <c r="A136" s="19" t="n"/>
      <c r="B136" s="19" t="n"/>
      <c r="C136" s="51" t="n"/>
      <c r="D136" s="51" t="n"/>
      <c r="E136" s="51" t="n"/>
      <c r="F136" s="51" t="n"/>
      <c r="G136" s="51" t="n"/>
      <c r="H136" s="51" t="n"/>
      <c r="I136" s="51" t="n"/>
      <c r="J136" s="51" t="n"/>
      <c r="K136" s="51" t="n"/>
      <c r="L136" s="51" t="n"/>
    </row>
    <row r="137" ht="12" customHeight="1">
      <c r="A137" s="19" t="n"/>
      <c r="B137" s="19" t="n"/>
      <c r="C137" s="51" t="n"/>
      <c r="D137" s="51" t="n"/>
      <c r="E137" s="51" t="n"/>
      <c r="F137" s="51" t="n"/>
      <c r="G137" s="51" t="n"/>
      <c r="H137" s="51" t="n"/>
      <c r="I137" s="51" t="n"/>
      <c r="J137" s="51" t="n"/>
      <c r="K137" s="51" t="n"/>
      <c r="L137" s="51" t="n"/>
    </row>
    <row r="138" ht="13" customHeight="1">
      <c r="A138" s="17" t="inlineStr">
        <is>
          <t>PROCESO DE REMOCIÓN DE BLOQUEO</t>
        </is>
      </c>
      <c r="B138" s="13" t="n"/>
      <c r="C138" s="13" t="n"/>
      <c r="D138" s="13" t="n"/>
      <c r="E138" s="13" t="n"/>
      <c r="F138" s="13" t="n"/>
      <c r="G138" s="13" t="n"/>
      <c r="H138" s="13" t="n"/>
      <c r="I138" s="13" t="n"/>
      <c r="J138" s="13" t="n"/>
      <c r="K138" s="13" t="n"/>
      <c r="L138" s="13" t="n"/>
    </row>
    <row r="139" ht="12" customHeight="1">
      <c r="A13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9" s="56" t="inlineStr">
        <is>
          <t>5. Retirar los dispositivos de bloqueo, candados y etiquetas
6. Volver a energizar el equipo
7. Notificar a los empleados AFECTADOS que el equipo está de vuelta en servicio</t>
        </is>
      </c>
    </row>
    <row r="140" ht="12" customHeight="1"/>
    <row r="141" ht="12" customHeight="1"/>
    <row r="142" ht="12" customHeight="1"/>
    <row r="143" ht="9" customHeight="1">
      <c r="A143" s="57" t="inlineStr">
        <is>
          <t>Traducción al inglés al reverso — imprimir a doble cara.</t>
        </is>
      </c>
    </row>
    <row r="144" ht="18" customHeight="1">
      <c r="A144" s="58" t="inlineStr">
        <is>
          <t>Firma</t>
        </is>
      </c>
      <c r="B144" s="59" t="n"/>
      <c r="C144" s="59" t="n"/>
      <c r="D144" s="58" t="inlineStr">
        <is>
          <t>Fecha</t>
        </is>
      </c>
      <c r="E144" s="59" t="n"/>
      <c r="F144" s="59" t="n"/>
      <c r="G144" s="58" t="inlineStr">
        <is>
          <t>Depto</t>
        </is>
      </c>
      <c r="H144" s="59" t="n"/>
      <c r="I144" s="59" t="n"/>
      <c r="J144" s="58" t="inlineStr">
        <is>
          <t>Ver PM Store en carpeta PT</t>
        </is>
      </c>
      <c r="K144" s="59" t="n"/>
      <c r="L144" s="59" t="n"/>
    </row>
    <row r="145"/>
    <row r="146" ht="24" customHeight="1">
      <c r="A146" s="6" t="inlineStr">
        <is>
          <t>LOCKOUT/TAGOUT PROCEDURE</t>
        </is>
      </c>
      <c r="B146" s="7" t="n"/>
      <c r="C146" s="7" t="n"/>
      <c r="D146" s="7" t="n"/>
      <c r="E146" s="7" t="n"/>
      <c r="F146" s="7" t="n"/>
      <c r="G146" s="7" t="n"/>
      <c r="H146" s="7" t="n"/>
      <c r="I146" s="7" t="n"/>
      <c r="J146" s="7" t="n"/>
      <c r="K146" s="7" t="n"/>
      <c r="L146" s="7" t="n"/>
    </row>
    <row r="147" ht="12" customHeight="1">
      <c r="A147" s="8" t="inlineStr">
        <is>
          <t>[EN]   Date: 2026-08-29   ·   Scan for digital placard</t>
        </is>
      </c>
      <c r="B147" s="7" t="n"/>
      <c r="C147" s="7" t="n"/>
      <c r="D147" s="7" t="n"/>
      <c r="E147" s="7" t="n"/>
      <c r="F147" s="7" t="n"/>
      <c r="G147" s="7" t="n"/>
      <c r="H147" s="7" t="n"/>
      <c r="I147" s="7" t="n"/>
      <c r="J147" s="7" t="n"/>
      <c r="K147" s="7" t="n"/>
      <c r="L147" s="7" t="n"/>
    </row>
    <row r="148" ht="16" customHeight="1">
      <c r="A148" s="9" t="inlineStr">
        <is>
          <t>EQUIPMENT: SKPC-840 (Mix Kettle - Popcorn)</t>
        </is>
      </c>
      <c r="B148" s="10" t="n"/>
      <c r="C148" s="10" t="n"/>
      <c r="D148" s="10" t="n"/>
      <c r="E148" s="10" t="n"/>
      <c r="F148" s="10" t="n"/>
      <c r="G148" s="10" t="n"/>
      <c r="H148" s="10" t="n"/>
      <c r="I148" s="11" t="inlineStr">
        <is>
          <t>Popcorn</t>
        </is>
      </c>
      <c r="J148" s="10" t="n"/>
      <c r="K148" s="10" t="n"/>
      <c r="L148" s="10" t="n"/>
    </row>
    <row r="149" ht="14" customHeight="1">
      <c r="A149" s="12" t="inlineStr">
        <is>
          <t>KEEP OUT! HAZARDOUS VOLTAGE AND MOVING PARTS</t>
        </is>
      </c>
      <c r="B149" s="13" t="n"/>
      <c r="C149" s="13" t="n"/>
      <c r="D149" s="13" t="n"/>
      <c r="E149" s="13" t="n"/>
      <c r="F149" s="13" t="n"/>
      <c r="G149" s="13" t="n"/>
      <c r="H149" s="13" t="n"/>
      <c r="I149" s="13" t="n"/>
      <c r="J149" s="13" t="n"/>
      <c r="K149" s="13" t="n"/>
      <c r="L149" s="13" t="n"/>
    </row>
    <row r="150" ht="12" customHeight="1">
      <c r="A150" s="14" t="inlineStr">
        <is>
          <t>COMBINED LOTO GROUP 2026-04-27: ONE combined LOTO covers: SKPC-840, SKPC-850.</t>
        </is>
      </c>
      <c r="B150" s="13" t="n"/>
      <c r="C150" s="13" t="n"/>
      <c r="D150" s="13" t="n"/>
      <c r="E150" s="13" t="n"/>
      <c r="F150" s="13" t="n"/>
      <c r="G150" s="13" t="n"/>
      <c r="H150" s="13" t="n"/>
      <c r="I150" s="13" t="n"/>
      <c r="J150" s="13" t="n"/>
      <c r="K150" s="13" t="n"/>
      <c r="L150" s="13" t="n"/>
    </row>
    <row r="151" ht="12" customHeight="1">
      <c r="A151" s="15" t="inlineStr">
        <is>
          <t>PURPOSE</t>
        </is>
      </c>
      <c r="H151" s="15" t="inlineStr">
        <is>
          <t>LOCKOUT APPLICATION PROCESS</t>
        </is>
      </c>
    </row>
    <row r="152" ht="12" customHeight="1">
      <c r="A15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3" ht="12" customHeight="1"/>
    <row r="154" ht="12" customHeight="1"/>
    <row r="155" ht="12" customHeight="1"/>
    <row r="156" ht="12" customHeight="1"/>
    <row r="157" ht="12" customHeight="1"/>
    <row r="158" ht="12" customHeight="1"/>
    <row r="159" ht="14" customHeight="1">
      <c r="A159" s="17" t="inlineStr">
        <is>
          <t>COLOR CODES</t>
        </is>
      </c>
      <c r="B159" s="13" t="n"/>
      <c r="C159" s="13" t="n"/>
      <c r="D159" s="13" t="n"/>
      <c r="E159" s="13" t="n"/>
      <c r="F159" s="13" t="n"/>
      <c r="G159" s="13" t="n"/>
      <c r="H159" s="13" t="n"/>
      <c r="I159" s="13" t="n"/>
      <c r="J159" s="13" t="n"/>
      <c r="K159" s="13" t="n"/>
      <c r="L159" s="13" t="n"/>
    </row>
    <row r="160" ht="12" customHeight="1">
      <c r="A160" s="18" t="inlineStr">
        <is>
          <t>E = Electrical</t>
        </is>
      </c>
      <c r="B160" s="19" t="n"/>
      <c r="C160" s="20" t="inlineStr">
        <is>
          <t>G = Gas</t>
        </is>
      </c>
      <c r="D160" s="21" t="n"/>
      <c r="E160" s="22" t="inlineStr">
        <is>
          <t>H = Hydraulic</t>
        </is>
      </c>
      <c r="F160" s="23" t="n"/>
      <c r="G160" s="24" t="inlineStr">
        <is>
          <t>P = Pneumatic</t>
        </is>
      </c>
      <c r="H160" s="25" t="n"/>
      <c r="I160" s="26" t="inlineStr">
        <is>
          <t>M = Mechanical</t>
        </is>
      </c>
      <c r="J160" s="27" t="n"/>
      <c r="K160" s="28" t="inlineStr">
        <is>
          <t>T = Thermal</t>
        </is>
      </c>
      <c r="L160" s="29" t="n"/>
    </row>
    <row r="161" ht="12" customHeight="1">
      <c r="A161" s="30" t="inlineStr">
        <is>
          <t>W = Water</t>
        </is>
      </c>
      <c r="B161" s="31" t="n"/>
      <c r="C161" s="32" t="inlineStr">
        <is>
          <t>S = Steam</t>
        </is>
      </c>
      <c r="D161" s="33" t="n"/>
      <c r="E161" s="34" t="inlineStr">
        <is>
          <t>V = Valve</t>
        </is>
      </c>
      <c r="F161" s="35" t="n"/>
      <c r="G161" s="36" t="inlineStr">
        <is>
          <t>CG = Compressed Gas</t>
        </is>
      </c>
      <c r="H161" s="37" t="n"/>
      <c r="I161" s="38" t="inlineStr">
        <is>
          <t>CP = Control Panel</t>
        </is>
      </c>
      <c r="J161" s="39" t="n"/>
      <c r="K161" s="40" t="inlineStr">
        <is>
          <t>GR = Gravity</t>
        </is>
      </c>
      <c r="L161" s="41" t="n"/>
    </row>
    <row r="162" ht="14" customHeight="1">
      <c r="A162" s="42" t="inlineStr">
        <is>
          <t>EQUIPMENT IDENTIFICATION AND ENERGY ISOLATION PROCEDURE</t>
        </is>
      </c>
      <c r="B162" s="43" t="n"/>
      <c r="C162" s="43" t="n"/>
      <c r="D162" s="43" t="n"/>
      <c r="E162" s="43" t="n"/>
      <c r="F162" s="43" t="n"/>
      <c r="G162" s="43" t="n"/>
      <c r="H162" s="43" t="n"/>
      <c r="I162" s="43" t="n"/>
      <c r="J162" s="43" t="n"/>
      <c r="K162" s="43" t="n"/>
      <c r="L162" s="43" t="n"/>
    </row>
    <row r="163" ht="14" customHeight="1">
      <c r="A163" s="44" t="n"/>
      <c r="B163" s="45" t="n"/>
      <c r="C163" s="45" t="n"/>
      <c r="D163" s="45" t="n"/>
      <c r="E163" s="45" t="n"/>
      <c r="F163" s="45" t="n"/>
      <c r="G163" s="44" t="n"/>
      <c r="H163" s="45" t="n"/>
      <c r="I163" s="45" t="n"/>
      <c r="J163" s="45" t="n"/>
      <c r="K163" s="45" t="n"/>
      <c r="L163" s="45" t="n"/>
    </row>
    <row r="164" ht="14" customHeight="1">
      <c r="A164" s="45" t="n"/>
      <c r="B164" s="45" t="n"/>
      <c r="C164" s="45" t="n"/>
      <c r="D164" s="45" t="n"/>
      <c r="E164" s="45" t="n"/>
      <c r="F164" s="45" t="n"/>
      <c r="G164" s="45"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4" customHeight="1">
      <c r="A176" s="45" t="n"/>
      <c r="B176" s="45" t="n"/>
      <c r="C176" s="45" t="n"/>
      <c r="D176" s="45" t="n"/>
      <c r="E176" s="45" t="n"/>
      <c r="F176" s="45" t="n"/>
      <c r="G176" s="45" t="n"/>
      <c r="H176" s="45" t="n"/>
      <c r="I176" s="45" t="n"/>
      <c r="J176" s="45" t="n"/>
      <c r="K176" s="45" t="n"/>
      <c r="L176" s="45" t="n"/>
    </row>
    <row r="177" ht="11" customHeight="1">
      <c r="A177" s="46" t="inlineStr">
        <is>
          <t>PHOTO OF EQUIPMENT</t>
        </is>
      </c>
      <c r="B177" s="45" t="n"/>
      <c r="C177" s="45" t="n"/>
      <c r="D177" s="45" t="n"/>
      <c r="E177" s="45" t="n"/>
      <c r="F177" s="45" t="n"/>
      <c r="G177" s="46" t="inlineStr">
        <is>
          <t>PHOTO OF ISOLATION / DISCONNECT</t>
        </is>
      </c>
      <c r="H177" s="45" t="n"/>
      <c r="I177" s="45" t="n"/>
      <c r="J177" s="45" t="n"/>
      <c r="K177" s="45" t="n"/>
      <c r="L177" s="45" t="n"/>
    </row>
    <row r="178" ht="14" customHeight="1">
      <c r="A178" s="47" t="inlineStr">
        <is>
          <t>Energy Tag &amp; Description</t>
        </is>
      </c>
      <c r="B178" s="48" t="n"/>
      <c r="C178" s="47" t="inlineStr">
        <is>
          <t>Isolation Procedure &amp; Lockout Devices</t>
        </is>
      </c>
      <c r="D178" s="48" t="n"/>
      <c r="E178" s="48" t="n"/>
      <c r="F178" s="48" t="n"/>
      <c r="G178" s="48" t="n"/>
      <c r="H178" s="47" t="inlineStr">
        <is>
          <t>Method of Verification</t>
        </is>
      </c>
      <c r="I178" s="48" t="n"/>
      <c r="J178" s="48" t="n"/>
      <c r="K178" s="48" t="n"/>
      <c r="L178" s="48" t="n"/>
    </row>
    <row r="179" ht="12" customHeight="1">
      <c r="A179" s="55" t="inlineStr">
        <is>
          <t>E — Electrical
ISOLATE
ENERGY TAG &amp; DESCRIPTION — E:
ELECTRICAL (E) — 208V/480V to agitator motor (if fitted), discharge pump (if integrated), level sensors, controls.</t>
        </is>
      </c>
      <c r="B179" s="19" t="n"/>
      <c r="C179" s="50" t="inlineStr">
        <is>
          <t>ISOLATION PROCEDURE &amp; LOCKOUT DEVICES — ELECTRICAL:
1. Notify all affected employees that LOTO is being performed on Mix Kettle (SKPC-840).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9" s="51" t="n"/>
      <c r="E179" s="51" t="n"/>
      <c r="F179" s="51" t="n"/>
      <c r="G179" s="51" t="n"/>
      <c r="H17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9" s="51" t="n"/>
      <c r="J179" s="51" t="n"/>
      <c r="K179" s="51" t="n"/>
      <c r="L179" s="51" t="n"/>
    </row>
    <row r="180" ht="12" customHeight="1">
      <c r="A180" s="19" t="n"/>
      <c r="B180" s="19" t="n"/>
      <c r="C180" s="51" t="n"/>
      <c r="D180" s="51" t="n"/>
      <c r="E180" s="51" t="n"/>
      <c r="F180" s="51" t="n"/>
      <c r="G180" s="51" t="n"/>
      <c r="H180" s="51" t="n"/>
      <c r="I180" s="51" t="n"/>
      <c r="J180" s="51" t="n"/>
      <c r="K180" s="51" t="n"/>
      <c r="L180" s="51" t="n"/>
    </row>
    <row r="181" ht="12" customHeight="1">
      <c r="A181" s="19" t="n"/>
      <c r="B181" s="19" t="n"/>
      <c r="C181" s="51" t="n"/>
      <c r="D181" s="51" t="n"/>
      <c r="E181" s="51" t="n"/>
      <c r="F181" s="51" t="n"/>
      <c r="G181" s="51" t="n"/>
      <c r="H181" s="51" t="n"/>
      <c r="I181" s="51" t="n"/>
      <c r="J181" s="51" t="n"/>
      <c r="K181" s="51" t="n"/>
      <c r="L181" s="51" t="n"/>
    </row>
    <row r="182" ht="12" customHeight="1">
      <c r="A182" s="19" t="n"/>
      <c r="B182" s="19" t="n"/>
      <c r="C182" s="51" t="n"/>
      <c r="D182" s="51" t="n"/>
      <c r="E182" s="51" t="n"/>
      <c r="F182" s="51" t="n"/>
      <c r="G182" s="51" t="n"/>
      <c r="H182" s="51" t="n"/>
      <c r="I182" s="51" t="n"/>
      <c r="J182" s="51" t="n"/>
      <c r="K182" s="51" t="n"/>
      <c r="L182" s="51" t="n"/>
    </row>
    <row r="183" ht="12" customHeight="1">
      <c r="A183" s="19" t="n"/>
      <c r="B183" s="19" t="n"/>
      <c r="C183" s="51" t="n"/>
      <c r="D183" s="51" t="n"/>
      <c r="E183" s="51" t="n"/>
      <c r="F183" s="51" t="n"/>
      <c r="G183" s="51" t="n"/>
      <c r="H183" s="51" t="n"/>
      <c r="I183" s="51" t="n"/>
      <c r="J183" s="51" t="n"/>
      <c r="K183" s="51" t="n"/>
      <c r="L183" s="51" t="n"/>
    </row>
    <row r="184" ht="12" customHeight="1">
      <c r="A184" s="19" t="n"/>
      <c r="B184" s="19" t="n"/>
      <c r="C184" s="51" t="n"/>
      <c r="D184" s="51" t="n"/>
      <c r="E184" s="51" t="n"/>
      <c r="F184" s="51" t="n"/>
      <c r="G184" s="51" t="n"/>
      <c r="H184" s="51" t="n"/>
      <c r="I184" s="51" t="n"/>
      <c r="J184" s="51" t="n"/>
      <c r="K184" s="51" t="n"/>
      <c r="L184" s="51" t="n"/>
    </row>
    <row r="185" ht="12" customHeight="1">
      <c r="A185" s="19" t="n"/>
      <c r="B185" s="19" t="n"/>
      <c r="C185" s="51" t="n"/>
      <c r="D185" s="51" t="n"/>
      <c r="E185" s="51" t="n"/>
      <c r="F185" s="51" t="n"/>
      <c r="G185" s="51" t="n"/>
      <c r="H185" s="51" t="n"/>
      <c r="I185" s="51" t="n"/>
      <c r="J185" s="51" t="n"/>
      <c r="K185" s="51" t="n"/>
      <c r="L185" s="51" t="n"/>
    </row>
    <row r="186" ht="12" customHeight="1">
      <c r="A186" s="19" t="n"/>
      <c r="B186" s="19" t="n"/>
      <c r="C186" s="51" t="n"/>
      <c r="D186" s="51" t="n"/>
      <c r="E186" s="51" t="n"/>
      <c r="F186" s="51" t="n"/>
      <c r="G186" s="51" t="n"/>
      <c r="H186" s="51" t="n"/>
      <c r="I186" s="51" t="n"/>
      <c r="J186" s="51" t="n"/>
      <c r="K186" s="51" t="n"/>
      <c r="L186" s="51" t="n"/>
    </row>
    <row r="187" ht="12" customHeight="1">
      <c r="A187" s="19" t="n"/>
      <c r="B187" s="19" t="n"/>
      <c r="C187" s="51" t="n"/>
      <c r="D187" s="51" t="n"/>
      <c r="E187" s="51" t="n"/>
      <c r="F187" s="51" t="n"/>
      <c r="G187" s="51" t="n"/>
      <c r="H187" s="51" t="n"/>
      <c r="I187" s="51" t="n"/>
      <c r="J187" s="51" t="n"/>
      <c r="K187" s="51" t="n"/>
      <c r="L187" s="51" t="n"/>
    </row>
    <row r="188" ht="12" customHeight="1">
      <c r="A188" s="52" t="inlineStr">
        <is>
          <t>M — Mechanical
ISOLATE
ENERGY TAG &amp; DESCRIPTION — M:
MECHANICAL (M) — Agitator paddle (if fitted) with pinch points at the shaft seal. Tilt-pour or bottom-discharge mechanism. Hot jacket surfaces (jacketed steam or hot water) — thermal burn hazard.</t>
        </is>
      </c>
      <c r="B188" s="27" t="n"/>
      <c r="C188" s="53" t="inlineStr">
        <is>
          <t>ISOLATION PROCEDURE — MECHANICAL:
1. After electrical isolation per the E procedure, manually verify all rotating/reciprocating components of Mix Kettle (SKPC-840)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8" s="54" t="n"/>
      <c r="E188" s="54" t="n"/>
      <c r="F188" s="54" t="n"/>
      <c r="G188" s="54" t="n"/>
      <c r="H18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8" s="54" t="n"/>
      <c r="J188" s="54" t="n"/>
      <c r="K188" s="54" t="n"/>
      <c r="L188" s="54" t="n"/>
    </row>
    <row r="189" ht="12" customHeight="1">
      <c r="A189" s="27" t="n"/>
      <c r="B189" s="27" t="n"/>
      <c r="C189" s="54" t="n"/>
      <c r="D189" s="54" t="n"/>
      <c r="E189" s="54" t="n"/>
      <c r="F189" s="54" t="n"/>
      <c r="G189" s="54" t="n"/>
      <c r="H189" s="54" t="n"/>
      <c r="I189" s="54" t="n"/>
      <c r="J189" s="54" t="n"/>
      <c r="K189" s="54" t="n"/>
      <c r="L189" s="54" t="n"/>
    </row>
    <row r="190" ht="12" customHeight="1">
      <c r="A190" s="27" t="n"/>
      <c r="B190" s="27" t="n"/>
      <c r="C190" s="54" t="n"/>
      <c r="D190" s="54" t="n"/>
      <c r="E190" s="54" t="n"/>
      <c r="F190" s="54" t="n"/>
      <c r="G190" s="54" t="n"/>
      <c r="H190" s="54" t="n"/>
      <c r="I190" s="54" t="n"/>
      <c r="J190" s="54" t="n"/>
      <c r="K190" s="54" t="n"/>
      <c r="L190" s="54" t="n"/>
    </row>
    <row r="191" ht="12" customHeight="1">
      <c r="A191" s="27" t="n"/>
      <c r="B191" s="27" t="n"/>
      <c r="C191" s="54" t="n"/>
      <c r="D191" s="54" t="n"/>
      <c r="E191" s="54" t="n"/>
      <c r="F191" s="54" t="n"/>
      <c r="G191" s="54" t="n"/>
      <c r="H191" s="54" t="n"/>
      <c r="I191" s="54" t="n"/>
      <c r="J191" s="54" t="n"/>
      <c r="K191" s="54" t="n"/>
      <c r="L191" s="54" t="n"/>
    </row>
    <row r="192" ht="12" customHeight="1">
      <c r="A192" s="27" t="n"/>
      <c r="B192" s="27" t="n"/>
      <c r="C192" s="54" t="n"/>
      <c r="D192" s="54" t="n"/>
      <c r="E192" s="54" t="n"/>
      <c r="F192" s="54" t="n"/>
      <c r="G192" s="54" t="n"/>
      <c r="H192" s="54" t="n"/>
      <c r="I192" s="54" t="n"/>
      <c r="J192" s="54" t="n"/>
      <c r="K192" s="54" t="n"/>
      <c r="L192" s="54" t="n"/>
    </row>
    <row r="193" ht="12" customHeight="1">
      <c r="A193" s="27" t="n"/>
      <c r="B193" s="27" t="n"/>
      <c r="C193" s="54" t="n"/>
      <c r="D193" s="54" t="n"/>
      <c r="E193" s="54" t="n"/>
      <c r="F193" s="54" t="n"/>
      <c r="G193" s="54" t="n"/>
      <c r="H193" s="54" t="n"/>
      <c r="I193" s="54" t="n"/>
      <c r="J193" s="54" t="n"/>
      <c r="K193" s="54" t="n"/>
      <c r="L193" s="54" t="n"/>
    </row>
    <row r="194" ht="12" customHeight="1">
      <c r="A194" s="27" t="n"/>
      <c r="B194" s="27" t="n"/>
      <c r="C194" s="54" t="n"/>
      <c r="D194" s="54" t="n"/>
      <c r="E194" s="54" t="n"/>
      <c r="F194" s="54" t="n"/>
      <c r="G194" s="54" t="n"/>
      <c r="H194" s="54" t="n"/>
      <c r="I194" s="54" t="n"/>
      <c r="J194" s="54" t="n"/>
      <c r="K194" s="54" t="n"/>
      <c r="L194" s="54" t="n"/>
    </row>
    <row r="195" ht="12" customHeight="1">
      <c r="A195" s="27" t="n"/>
      <c r="B195" s="27" t="n"/>
      <c r="C195" s="54" t="n"/>
      <c r="D195" s="54" t="n"/>
      <c r="E195" s="54" t="n"/>
      <c r="F195" s="54" t="n"/>
      <c r="G195" s="54" t="n"/>
      <c r="H195" s="54" t="n"/>
      <c r="I195" s="54" t="n"/>
      <c r="J195" s="54" t="n"/>
      <c r="K195" s="54" t="n"/>
      <c r="L195" s="54" t="n"/>
    </row>
    <row r="196" ht="12" customHeight="1">
      <c r="A196" s="27" t="n"/>
      <c r="B196" s="27" t="n"/>
      <c r="C196" s="54" t="n"/>
      <c r="D196" s="54" t="n"/>
      <c r="E196" s="54" t="n"/>
      <c r="F196" s="54" t="n"/>
      <c r="G196" s="54" t="n"/>
      <c r="H196" s="54" t="n"/>
      <c r="I196" s="54" t="n"/>
      <c r="J196" s="54" t="n"/>
      <c r="K196" s="54" t="n"/>
      <c r="L196" s="54" t="n"/>
    </row>
    <row r="197" ht="12" customHeight="1">
      <c r="A197" s="27" t="n"/>
      <c r="B197" s="27" t="n"/>
      <c r="C197" s="54" t="n"/>
      <c r="D197" s="54" t="n"/>
      <c r="E197" s="54" t="n"/>
      <c r="F197" s="54" t="n"/>
      <c r="G197" s="54" t="n"/>
      <c r="H197" s="54" t="n"/>
      <c r="I197" s="54" t="n"/>
      <c r="J197" s="54" t="n"/>
      <c r="K197" s="54" t="n"/>
      <c r="L197" s="54" t="n"/>
    </row>
    <row r="198" ht="13" customHeight="1">
      <c r="A198" s="17" t="inlineStr">
        <is>
          <t>LOCKOUT REMOVAL PROCESS</t>
        </is>
      </c>
      <c r="B198" s="13" t="n"/>
      <c r="C198" s="13" t="n"/>
      <c r="D198" s="13" t="n"/>
      <c r="E198" s="13" t="n"/>
      <c r="F198" s="13" t="n"/>
      <c r="G198" s="13" t="n"/>
      <c r="H198" s="13" t="n"/>
      <c r="I198" s="13" t="n"/>
      <c r="J198" s="13" t="n"/>
      <c r="K198" s="13" t="n"/>
      <c r="L198" s="13" t="n"/>
    </row>
    <row r="199" ht="12" customHeight="1">
      <c r="A199" s="56" t="inlineStr">
        <is>
          <t>1. Notify all AFFECTED employees that lockout is being removed
2. Inspect the work area to ensure tools and items have been removed
3. Verify that all employees are clear of the equipment
4. Verify that controls are in the neutral or off position</t>
        </is>
      </c>
      <c r="G199" s="56" t="inlineStr">
        <is>
          <t>5. Remove lockout devices, locks, and tags
6. Re-energize the equipment
7. Notify all AFFECTED employees that the equipment is back in service</t>
        </is>
      </c>
    </row>
    <row r="200" ht="12" customHeight="1"/>
    <row r="201" ht="12" customHeight="1"/>
    <row r="202" ht="12" customHeight="1"/>
    <row r="203" ht="9" customHeight="1">
      <c r="A203" s="57" t="inlineStr">
        <is>
          <t>Spanish translation on reverse — print double-sided.</t>
        </is>
      </c>
    </row>
    <row r="204" ht="18" customHeight="1">
      <c r="A204" s="58" t="inlineStr">
        <is>
          <t>Signature</t>
        </is>
      </c>
      <c r="B204" s="59" t="n"/>
      <c r="C204" s="59" t="n"/>
      <c r="D204" s="58" t="inlineStr">
        <is>
          <t>Date</t>
        </is>
      </c>
      <c r="E204" s="59" t="n"/>
      <c r="F204" s="59" t="n"/>
      <c r="G204" s="58" t="inlineStr">
        <is>
          <t>Dept</t>
        </is>
      </c>
      <c r="H204" s="59" t="n"/>
      <c r="I204" s="59" t="n"/>
      <c r="J204" s="58" t="inlineStr">
        <is>
          <t>See PM Store in PT Folder</t>
        </is>
      </c>
      <c r="K204" s="59" t="n"/>
      <c r="L204" s="59" t="n"/>
    </row>
    <row r="205"/>
    <row r="206" ht="24" customHeight="1">
      <c r="A206" s="6" t="inlineStr">
        <is>
          <t>PROCEDIMIENTO DE BLOQUEO/ETIQUETADO</t>
        </is>
      </c>
      <c r="B206" s="7" t="n"/>
      <c r="C206" s="7" t="n"/>
      <c r="D206" s="7" t="n"/>
      <c r="E206" s="7" t="n"/>
      <c r="F206" s="7" t="n"/>
      <c r="G206" s="7" t="n"/>
      <c r="H206" s="7" t="n"/>
      <c r="I206" s="7" t="n"/>
      <c r="J206" s="7" t="n"/>
      <c r="K206" s="7" t="n"/>
      <c r="L206" s="7" t="n"/>
    </row>
    <row r="207" ht="12" customHeight="1">
      <c r="A207" s="8" t="inlineStr">
        <is>
          <t>[ES]   Fecha: 2026-08-29   ·   Escanee para placa digital</t>
        </is>
      </c>
      <c r="B207" s="7" t="n"/>
      <c r="C207" s="7" t="n"/>
      <c r="D207" s="7" t="n"/>
      <c r="E207" s="7" t="n"/>
      <c r="F207" s="7" t="n"/>
      <c r="G207" s="7" t="n"/>
      <c r="H207" s="7" t="n"/>
      <c r="I207" s="7" t="n"/>
      <c r="J207" s="7" t="n"/>
      <c r="K207" s="7" t="n"/>
      <c r="L207" s="7" t="n"/>
    </row>
    <row r="208" ht="13" customHeight="1">
      <c r="A208" s="60" t="inlineStr">
        <is>
          <t>BORRADOR — NO REVISADO  ·  traducción sin revisar</t>
        </is>
      </c>
      <c r="B208" s="61" t="n"/>
      <c r="C208" s="61" t="n"/>
      <c r="D208" s="61" t="n"/>
      <c r="E208" s="61" t="n"/>
      <c r="F208" s="61" t="n"/>
      <c r="G208" s="61" t="n"/>
      <c r="H208" s="61" t="n"/>
      <c r="I208" s="61" t="n"/>
      <c r="J208" s="61" t="n"/>
      <c r="K208" s="61" t="n"/>
      <c r="L208" s="61" t="n"/>
    </row>
    <row r="209" ht="16" customHeight="1">
      <c r="A209" s="9" t="inlineStr">
        <is>
          <t>EQUIPO: SKPC-840 (Mix Kettle - Popcorn)</t>
        </is>
      </c>
      <c r="B209" s="10" t="n"/>
      <c r="C209" s="10" t="n"/>
      <c r="D209" s="10" t="n"/>
      <c r="E209" s="10" t="n"/>
      <c r="F209" s="10" t="n"/>
      <c r="G209" s="10" t="n"/>
      <c r="H209" s="10" t="n"/>
      <c r="I209" s="11" t="inlineStr">
        <is>
          <t>Popcorn</t>
        </is>
      </c>
      <c r="J209" s="10" t="n"/>
      <c r="K209" s="10" t="n"/>
      <c r="L209" s="10" t="n"/>
    </row>
    <row r="210" ht="14" customHeight="1">
      <c r="A210" s="12" t="inlineStr">
        <is>
          <t>¡MANTÉNGASE ALEJADO! VOLTAJE PELIGROSO Y PIEZAS EN MOVIMIENTO</t>
        </is>
      </c>
      <c r="B210" s="13" t="n"/>
      <c r="C210" s="13" t="n"/>
      <c r="D210" s="13" t="n"/>
      <c r="E210" s="13" t="n"/>
      <c r="F210" s="13" t="n"/>
      <c r="G210" s="13" t="n"/>
      <c r="H210" s="13" t="n"/>
      <c r="I210" s="13" t="n"/>
      <c r="J210" s="13" t="n"/>
      <c r="K210" s="13" t="n"/>
      <c r="L210" s="13" t="n"/>
    </row>
    <row r="211" ht="12" customHeight="1">
      <c r="A211" s="14" t="inlineStr">
        <is>
          <t>COMBINED LOTO GROUP 2026-04-27: ONE combined LOTO covers: SKPC-840, SKPC-850.</t>
        </is>
      </c>
      <c r="B211" s="13" t="n"/>
      <c r="C211" s="13" t="n"/>
      <c r="D211" s="13" t="n"/>
      <c r="E211" s="13" t="n"/>
      <c r="F211" s="13" t="n"/>
      <c r="G211" s="13" t="n"/>
      <c r="H211" s="13" t="n"/>
      <c r="I211" s="13" t="n"/>
      <c r="J211" s="13" t="n"/>
      <c r="K211" s="13" t="n"/>
      <c r="L211" s="13" t="n"/>
    </row>
    <row r="212" ht="12" customHeight="1">
      <c r="A212" s="15" t="inlineStr">
        <is>
          <t>PROPÓSITO</t>
        </is>
      </c>
      <c r="H212" s="15" t="inlineStr">
        <is>
          <t>PROCESO DE APLICACIÓN DE BLOQUEO</t>
        </is>
      </c>
    </row>
    <row r="213" ht="12" customHeight="1">
      <c r="A21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4" ht="12" customHeight="1"/>
    <row r="215" ht="12" customHeight="1"/>
    <row r="216" ht="12" customHeight="1"/>
    <row r="217" ht="12" customHeight="1"/>
    <row r="218" ht="12" customHeight="1"/>
    <row r="219" ht="12" customHeight="1"/>
    <row r="220" ht="14" customHeight="1">
      <c r="A220" s="17" t="inlineStr">
        <is>
          <t>CÓDIGOS DE COLOR</t>
        </is>
      </c>
      <c r="B220" s="13" t="n"/>
      <c r="C220" s="13" t="n"/>
      <c r="D220" s="13" t="n"/>
      <c r="E220" s="13" t="n"/>
      <c r="F220" s="13" t="n"/>
      <c r="G220" s="13" t="n"/>
      <c r="H220" s="13" t="n"/>
      <c r="I220" s="13" t="n"/>
      <c r="J220" s="13" t="n"/>
      <c r="K220" s="13" t="n"/>
      <c r="L220" s="13" t="n"/>
    </row>
    <row r="221" ht="12" customHeight="1">
      <c r="A221" s="18" t="inlineStr">
        <is>
          <t>E = Eléctrico</t>
        </is>
      </c>
      <c r="B221" s="19" t="n"/>
      <c r="C221" s="20" t="inlineStr">
        <is>
          <t>G = Gas</t>
        </is>
      </c>
      <c r="D221" s="21" t="n"/>
      <c r="E221" s="22" t="inlineStr">
        <is>
          <t>H = Hidráulico</t>
        </is>
      </c>
      <c r="F221" s="23" t="n"/>
      <c r="G221" s="24" t="inlineStr">
        <is>
          <t>P = Neumático</t>
        </is>
      </c>
      <c r="H221" s="25" t="n"/>
      <c r="I221" s="26" t="inlineStr">
        <is>
          <t>M = Mecánico</t>
        </is>
      </c>
      <c r="J221" s="27" t="n"/>
      <c r="K221" s="28" t="inlineStr">
        <is>
          <t>T = Térmico</t>
        </is>
      </c>
      <c r="L221" s="29" t="n"/>
    </row>
    <row r="222" ht="12" customHeight="1">
      <c r="A222" s="30" t="inlineStr">
        <is>
          <t>W = Agua</t>
        </is>
      </c>
      <c r="B222" s="31" t="n"/>
      <c r="C222" s="32" t="inlineStr">
        <is>
          <t>S = Vapor</t>
        </is>
      </c>
      <c r="D222" s="33" t="n"/>
      <c r="E222" s="34" t="inlineStr">
        <is>
          <t>V = Válvula</t>
        </is>
      </c>
      <c r="F222" s="35" t="n"/>
      <c r="G222" s="36" t="inlineStr">
        <is>
          <t>CG = Gas Comprimido</t>
        </is>
      </c>
      <c r="H222" s="37" t="n"/>
      <c r="I222" s="38" t="inlineStr">
        <is>
          <t>CP = Panel Control</t>
        </is>
      </c>
      <c r="J222" s="39" t="n"/>
      <c r="K222" s="40" t="inlineStr">
        <is>
          <t>GR = Gravedad</t>
        </is>
      </c>
      <c r="L222" s="41" t="n"/>
    </row>
    <row r="223" ht="14" customHeight="1">
      <c r="A223" s="42" t="inlineStr">
        <is>
          <t>IDENTIFICACIÓN DEL EQUIPO Y PROCEDIMIENTO DE AISLAMIENTO DE ENERGÍA</t>
        </is>
      </c>
      <c r="B223" s="43" t="n"/>
      <c r="C223" s="43" t="n"/>
      <c r="D223" s="43" t="n"/>
      <c r="E223" s="43" t="n"/>
      <c r="F223" s="43" t="n"/>
      <c r="G223" s="43" t="n"/>
      <c r="H223" s="43" t="n"/>
      <c r="I223" s="43" t="n"/>
      <c r="J223" s="43" t="n"/>
      <c r="K223" s="43" t="n"/>
      <c r="L223" s="43" t="n"/>
    </row>
    <row r="224" ht="14" customHeight="1">
      <c r="A224" s="44" t="n"/>
      <c r="B224" s="45" t="n"/>
      <c r="C224" s="45" t="n"/>
      <c r="D224" s="45" t="n"/>
      <c r="E224" s="45" t="n"/>
      <c r="F224" s="45" t="n"/>
      <c r="G224" s="44" t="n"/>
      <c r="H224" s="45" t="n"/>
      <c r="I224" s="45" t="n"/>
      <c r="J224" s="45" t="n"/>
      <c r="K224" s="45" t="n"/>
      <c r="L224" s="45" t="n"/>
    </row>
    <row r="225" ht="14" customHeight="1">
      <c r="A225" s="45" t="n"/>
      <c r="B225" s="45" t="n"/>
      <c r="C225" s="45" t="n"/>
      <c r="D225" s="45" t="n"/>
      <c r="E225" s="45" t="n"/>
      <c r="F225" s="45" t="n"/>
      <c r="G225" s="45" t="n"/>
      <c r="H225" s="45" t="n"/>
      <c r="I225" s="45" t="n"/>
      <c r="J225" s="45" t="n"/>
      <c r="K225" s="45" t="n"/>
      <c r="L225" s="45" t="n"/>
    </row>
    <row r="226" ht="14" customHeight="1">
      <c r="A226" s="45" t="n"/>
      <c r="B226" s="45" t="n"/>
      <c r="C226" s="45" t="n"/>
      <c r="D226" s="45" t="n"/>
      <c r="E226" s="45" t="n"/>
      <c r="F226" s="45" t="n"/>
      <c r="G226" s="45" t="n"/>
      <c r="H226" s="45" t="n"/>
      <c r="I226" s="45" t="n"/>
      <c r="J226" s="45" t="n"/>
      <c r="K226" s="45" t="n"/>
      <c r="L226" s="45" t="n"/>
    </row>
    <row r="227" ht="14" customHeight="1">
      <c r="A227" s="45" t="n"/>
      <c r="B227" s="45" t="n"/>
      <c r="C227" s="45" t="n"/>
      <c r="D227" s="45" t="n"/>
      <c r="E227" s="45" t="n"/>
      <c r="F227" s="45" t="n"/>
      <c r="G227" s="45" t="n"/>
      <c r="H227" s="45" t="n"/>
      <c r="I227" s="45" t="n"/>
      <c r="J227" s="45" t="n"/>
      <c r="K227" s="45" t="n"/>
      <c r="L227" s="45" t="n"/>
    </row>
    <row r="228" ht="14" customHeight="1">
      <c r="A228" s="45" t="n"/>
      <c r="B228" s="45" t="n"/>
      <c r="C228" s="45" t="n"/>
      <c r="D228" s="45" t="n"/>
      <c r="E228" s="45" t="n"/>
      <c r="F228" s="45" t="n"/>
      <c r="G228" s="45" t="n"/>
      <c r="H228" s="45" t="n"/>
      <c r="I228" s="45" t="n"/>
      <c r="J228" s="45" t="n"/>
      <c r="K228" s="45" t="n"/>
      <c r="L228" s="45" t="n"/>
    </row>
    <row r="229" ht="14" customHeight="1">
      <c r="A229" s="45" t="n"/>
      <c r="B229" s="45" t="n"/>
      <c r="C229" s="45" t="n"/>
      <c r="D229" s="45" t="n"/>
      <c r="E229" s="45" t="n"/>
      <c r="F229" s="45" t="n"/>
      <c r="G229" s="45" t="n"/>
      <c r="H229" s="45" t="n"/>
      <c r="I229" s="45" t="n"/>
      <c r="J229" s="45" t="n"/>
      <c r="K229" s="45" t="n"/>
      <c r="L229" s="45" t="n"/>
    </row>
    <row r="230" ht="14" customHeight="1">
      <c r="A230" s="45" t="n"/>
      <c r="B230" s="45" t="n"/>
      <c r="C230" s="45" t="n"/>
      <c r="D230" s="45" t="n"/>
      <c r="E230" s="45" t="n"/>
      <c r="F230" s="45" t="n"/>
      <c r="G230" s="45" t="n"/>
      <c r="H230" s="45" t="n"/>
      <c r="I230" s="45" t="n"/>
      <c r="J230" s="45" t="n"/>
      <c r="K230" s="45" t="n"/>
      <c r="L230" s="45" t="n"/>
    </row>
    <row r="231" ht="14" customHeight="1">
      <c r="A231" s="45" t="n"/>
      <c r="B231" s="45" t="n"/>
      <c r="C231" s="45" t="n"/>
      <c r="D231" s="45" t="n"/>
      <c r="E231" s="45" t="n"/>
      <c r="F231" s="45" t="n"/>
      <c r="G231" s="45" t="n"/>
      <c r="H231" s="45" t="n"/>
      <c r="I231" s="45" t="n"/>
      <c r="J231" s="45" t="n"/>
      <c r="K231" s="45" t="n"/>
      <c r="L231" s="45" t="n"/>
    </row>
    <row r="232" ht="14" customHeight="1">
      <c r="A232" s="45" t="n"/>
      <c r="B232" s="45" t="n"/>
      <c r="C232" s="45" t="n"/>
      <c r="D232" s="45" t="n"/>
      <c r="E232" s="45" t="n"/>
      <c r="F232" s="45" t="n"/>
      <c r="G232" s="45" t="n"/>
      <c r="H232" s="45" t="n"/>
      <c r="I232" s="45" t="n"/>
      <c r="J232" s="45" t="n"/>
      <c r="K232" s="45" t="n"/>
      <c r="L232" s="45" t="n"/>
    </row>
    <row r="233" ht="14" customHeight="1">
      <c r="A233" s="45" t="n"/>
      <c r="B233" s="45" t="n"/>
      <c r="C233" s="45" t="n"/>
      <c r="D233" s="45" t="n"/>
      <c r="E233" s="45" t="n"/>
      <c r="F233" s="45" t="n"/>
      <c r="G233" s="45" t="n"/>
      <c r="H233" s="45" t="n"/>
      <c r="I233" s="45" t="n"/>
      <c r="J233" s="45" t="n"/>
      <c r="K233" s="45" t="n"/>
      <c r="L233" s="45" t="n"/>
    </row>
    <row r="234" ht="14" customHeight="1">
      <c r="A234" s="45" t="n"/>
      <c r="B234" s="45" t="n"/>
      <c r="C234" s="45" t="n"/>
      <c r="D234" s="45" t="n"/>
      <c r="E234" s="45" t="n"/>
      <c r="F234" s="45" t="n"/>
      <c r="G234" s="45" t="n"/>
      <c r="H234" s="45" t="n"/>
      <c r="I234" s="45" t="n"/>
      <c r="J234" s="45" t="n"/>
      <c r="K234" s="45" t="n"/>
      <c r="L234" s="45" t="n"/>
    </row>
    <row r="235" ht="14" customHeight="1">
      <c r="A235" s="45" t="n"/>
      <c r="B235" s="45" t="n"/>
      <c r="C235" s="45" t="n"/>
      <c r="D235" s="45" t="n"/>
      <c r="E235" s="45" t="n"/>
      <c r="F235" s="45" t="n"/>
      <c r="G235" s="45" t="n"/>
      <c r="H235" s="45" t="n"/>
      <c r="I235" s="45" t="n"/>
      <c r="J235" s="45" t="n"/>
      <c r="K235" s="45" t="n"/>
      <c r="L235" s="45" t="n"/>
    </row>
    <row r="236" ht="14" customHeight="1">
      <c r="A236" s="45" t="n"/>
      <c r="B236" s="45" t="n"/>
      <c r="C236" s="45" t="n"/>
      <c r="D236" s="45" t="n"/>
      <c r="E236" s="45" t="n"/>
      <c r="F236" s="45" t="n"/>
      <c r="G236" s="45"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1" customHeight="1">
      <c r="A238" s="46" t="inlineStr">
        <is>
          <t>FOTO DEL EQUIPO</t>
        </is>
      </c>
      <c r="B238" s="45" t="n"/>
      <c r="C238" s="45" t="n"/>
      <c r="D238" s="45" t="n"/>
      <c r="E238" s="45" t="n"/>
      <c r="F238" s="45" t="n"/>
      <c r="G238" s="46" t="inlineStr">
        <is>
          <t>FOTO DE AISLAMIENTO / DESCONEXIÓN</t>
        </is>
      </c>
      <c r="H238" s="45" t="n"/>
      <c r="I238" s="45" t="n"/>
      <c r="J238" s="45" t="n"/>
      <c r="K238" s="45" t="n"/>
      <c r="L238" s="45" t="n"/>
    </row>
    <row r="239" ht="14" customHeight="1">
      <c r="A239" s="47" t="inlineStr">
        <is>
          <t>Etiqueta y Descripción</t>
        </is>
      </c>
      <c r="B239" s="48" t="n"/>
      <c r="C239" s="47" t="inlineStr">
        <is>
          <t>Procedimiento de Aislamiento y Dispositivos</t>
        </is>
      </c>
      <c r="D239" s="48" t="n"/>
      <c r="E239" s="48" t="n"/>
      <c r="F239" s="48" t="n"/>
      <c r="G239" s="48" t="n"/>
      <c r="H239" s="47" t="inlineStr">
        <is>
          <t>Método de Verificación</t>
        </is>
      </c>
      <c r="I239" s="48" t="n"/>
      <c r="J239" s="48" t="n"/>
      <c r="K239" s="48" t="n"/>
      <c r="L239" s="48" t="n"/>
    </row>
    <row r="240" ht="12" customHeight="1">
      <c r="A240" s="55" t="inlineStr">
        <is>
          <t>E — Eléctrico
AISLAR
ETIQUETA DE ENERGÍA Y DESCRIPCIÓN — E:
ELÉCTRICO (E) — 208V/480V al motor del agitador (si está equipado), bomba de descarga (si está integrada), sensores de nivel, controles.</t>
        </is>
      </c>
      <c r="B240" s="19" t="n"/>
      <c r="C240" s="50" t="inlineStr">
        <is>
          <t>PROCEDIMIENTO DE AISLAMIENTO Y DISPOSITIVOS DE BLOQUEO — ELÉCTRICO:
1. Notifique a todos los empleados afectados que se está realizando LOTO en Mix Kettle (SKPC-840).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40" s="51" t="n"/>
      <c r="E240" s="51" t="n"/>
      <c r="F240" s="51" t="n"/>
      <c r="G240" s="51" t="n"/>
      <c r="H24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40" s="51" t="n"/>
      <c r="J240" s="51" t="n"/>
      <c r="K240" s="51" t="n"/>
      <c r="L240" s="51" t="n"/>
    </row>
    <row r="241" ht="12" customHeight="1">
      <c r="A241" s="19" t="n"/>
      <c r="B241" s="19" t="n"/>
      <c r="C241" s="51" t="n"/>
      <c r="D241" s="51" t="n"/>
      <c r="E241" s="51" t="n"/>
      <c r="F241" s="51" t="n"/>
      <c r="G241" s="51" t="n"/>
      <c r="H241" s="51" t="n"/>
      <c r="I241" s="51" t="n"/>
      <c r="J241" s="51" t="n"/>
      <c r="K241" s="51" t="n"/>
      <c r="L241" s="51" t="n"/>
    </row>
    <row r="242" ht="12" customHeight="1">
      <c r="A242" s="19" t="n"/>
      <c r="B242" s="19" t="n"/>
      <c r="C242" s="51" t="n"/>
      <c r="D242" s="51" t="n"/>
      <c r="E242" s="51" t="n"/>
      <c r="F242" s="51" t="n"/>
      <c r="G242" s="51" t="n"/>
      <c r="H242" s="51" t="n"/>
      <c r="I242" s="51" t="n"/>
      <c r="J242" s="51" t="n"/>
      <c r="K242" s="51" t="n"/>
      <c r="L242" s="51" t="n"/>
    </row>
    <row r="243" ht="12" customHeight="1">
      <c r="A243" s="19" t="n"/>
      <c r="B243" s="19" t="n"/>
      <c r="C243" s="51" t="n"/>
      <c r="D243" s="51" t="n"/>
      <c r="E243" s="51" t="n"/>
      <c r="F243" s="51" t="n"/>
      <c r="G243" s="51" t="n"/>
      <c r="H243" s="51" t="n"/>
      <c r="I243" s="51" t="n"/>
      <c r="J243" s="51" t="n"/>
      <c r="K243" s="51" t="n"/>
      <c r="L243" s="51" t="n"/>
    </row>
    <row r="244" ht="12" customHeight="1">
      <c r="A244" s="19" t="n"/>
      <c r="B244" s="19" t="n"/>
      <c r="C244" s="51" t="n"/>
      <c r="D244" s="51" t="n"/>
      <c r="E244" s="51" t="n"/>
      <c r="F244" s="51" t="n"/>
      <c r="G244" s="51" t="n"/>
      <c r="H244" s="51" t="n"/>
      <c r="I244" s="51" t="n"/>
      <c r="J244" s="51" t="n"/>
      <c r="K244" s="51" t="n"/>
      <c r="L244" s="51" t="n"/>
    </row>
    <row r="245" ht="12" customHeight="1">
      <c r="A245" s="19" t="n"/>
      <c r="B245" s="19" t="n"/>
      <c r="C245" s="51" t="n"/>
      <c r="D245" s="51" t="n"/>
      <c r="E245" s="51" t="n"/>
      <c r="F245" s="51" t="n"/>
      <c r="G245" s="51" t="n"/>
      <c r="H245" s="51" t="n"/>
      <c r="I245" s="51" t="n"/>
      <c r="J245" s="51" t="n"/>
      <c r="K245" s="51" t="n"/>
      <c r="L245" s="51" t="n"/>
    </row>
    <row r="246" ht="12" customHeight="1">
      <c r="A246" s="19" t="n"/>
      <c r="B246" s="19" t="n"/>
      <c r="C246" s="51" t="n"/>
      <c r="D246" s="51" t="n"/>
      <c r="E246" s="51" t="n"/>
      <c r="F246" s="51" t="n"/>
      <c r="G246" s="51" t="n"/>
      <c r="H246" s="51" t="n"/>
      <c r="I246" s="51" t="n"/>
      <c r="J246" s="51" t="n"/>
      <c r="K246" s="51" t="n"/>
      <c r="L246" s="51" t="n"/>
    </row>
    <row r="247" ht="12" customHeight="1">
      <c r="A247" s="19" t="n"/>
      <c r="B247" s="19" t="n"/>
      <c r="C247" s="51" t="n"/>
      <c r="D247" s="51" t="n"/>
      <c r="E247" s="51" t="n"/>
      <c r="F247" s="51" t="n"/>
      <c r="G247" s="51" t="n"/>
      <c r="H247" s="51" t="n"/>
      <c r="I247" s="51" t="n"/>
      <c r="J247" s="51" t="n"/>
      <c r="K247" s="51" t="n"/>
      <c r="L247" s="51" t="n"/>
    </row>
    <row r="248" ht="12" customHeight="1">
      <c r="A248" s="19" t="n"/>
      <c r="B248" s="19" t="n"/>
      <c r="C248" s="51" t="n"/>
      <c r="D248" s="51" t="n"/>
      <c r="E248" s="51" t="n"/>
      <c r="F248" s="51" t="n"/>
      <c r="G248" s="51" t="n"/>
      <c r="H248" s="51" t="n"/>
      <c r="I248" s="51" t="n"/>
      <c r="J248" s="51" t="n"/>
      <c r="K248" s="51" t="n"/>
      <c r="L248" s="51" t="n"/>
    </row>
    <row r="249" ht="12" customHeight="1">
      <c r="A249" s="19" t="n"/>
      <c r="B249" s="19" t="n"/>
      <c r="C249" s="51" t="n"/>
      <c r="D249" s="51" t="n"/>
      <c r="E249" s="51" t="n"/>
      <c r="F249" s="51" t="n"/>
      <c r="G249" s="51" t="n"/>
      <c r="H249" s="51" t="n"/>
      <c r="I249" s="51" t="n"/>
      <c r="J249" s="51" t="n"/>
      <c r="K249" s="51" t="n"/>
      <c r="L249" s="51" t="n"/>
    </row>
    <row r="250" ht="12" customHeight="1">
      <c r="A250" s="52" t="inlineStr">
        <is>
          <t>M — Mecánico
AISLAR
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B250" s="27" t="n"/>
      <c r="C250" s="53" t="inlineStr">
        <is>
          <t>PROCEDIMIENTO DE AISLAMIENTO — MECÁNICO:
1. Después del aislamiento eléctrico per el procedimiento E, verifique manualmente que todos los componentes rotativos/reciprocantes de Mix Kettle (SKPC-840)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50" s="54" t="n"/>
      <c r="E250" s="54" t="n"/>
      <c r="F250" s="54" t="n"/>
      <c r="G250" s="54" t="n"/>
      <c r="H25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50" s="54" t="n"/>
      <c r="J250" s="54" t="n"/>
      <c r="K250" s="54" t="n"/>
      <c r="L250" s="54" t="n"/>
    </row>
    <row r="251" ht="12" customHeight="1">
      <c r="A251" s="27" t="n"/>
      <c r="B251" s="27" t="n"/>
      <c r="C251" s="54" t="n"/>
      <c r="D251" s="54" t="n"/>
      <c r="E251" s="54" t="n"/>
      <c r="F251" s="54" t="n"/>
      <c r="G251" s="54" t="n"/>
      <c r="H251" s="54" t="n"/>
      <c r="I251" s="54" t="n"/>
      <c r="J251" s="54" t="n"/>
      <c r="K251" s="54" t="n"/>
      <c r="L251" s="54" t="n"/>
    </row>
    <row r="252" ht="12" customHeight="1">
      <c r="A252" s="27" t="n"/>
      <c r="B252" s="27" t="n"/>
      <c r="C252" s="54" t="n"/>
      <c r="D252" s="54" t="n"/>
      <c r="E252" s="54" t="n"/>
      <c r="F252" s="54" t="n"/>
      <c r="G252" s="54" t="n"/>
      <c r="H252" s="54" t="n"/>
      <c r="I252" s="54" t="n"/>
      <c r="J252" s="54" t="n"/>
      <c r="K252" s="54" t="n"/>
      <c r="L252" s="54" t="n"/>
    </row>
    <row r="253" ht="12" customHeight="1">
      <c r="A253" s="27" t="n"/>
      <c r="B253" s="27" t="n"/>
      <c r="C253" s="54" t="n"/>
      <c r="D253" s="54" t="n"/>
      <c r="E253" s="54" t="n"/>
      <c r="F253" s="54" t="n"/>
      <c r="G253" s="54" t="n"/>
      <c r="H253" s="54" t="n"/>
      <c r="I253" s="54" t="n"/>
      <c r="J253" s="54" t="n"/>
      <c r="K253" s="54" t="n"/>
      <c r="L253" s="54" t="n"/>
    </row>
    <row r="254" ht="12" customHeight="1">
      <c r="A254" s="27" t="n"/>
      <c r="B254" s="27" t="n"/>
      <c r="C254" s="54" t="n"/>
      <c r="D254" s="54" t="n"/>
      <c r="E254" s="54" t="n"/>
      <c r="F254" s="54" t="n"/>
      <c r="G254" s="54" t="n"/>
      <c r="H254" s="54" t="n"/>
      <c r="I254" s="54" t="n"/>
      <c r="J254" s="54" t="n"/>
      <c r="K254" s="54" t="n"/>
      <c r="L254" s="54" t="n"/>
    </row>
    <row r="255" ht="12" customHeight="1">
      <c r="A255" s="27" t="n"/>
      <c r="B255" s="27" t="n"/>
      <c r="C255" s="54" t="n"/>
      <c r="D255" s="54" t="n"/>
      <c r="E255" s="54" t="n"/>
      <c r="F255" s="54" t="n"/>
      <c r="G255" s="54" t="n"/>
      <c r="H255" s="54" t="n"/>
      <c r="I255" s="54" t="n"/>
      <c r="J255" s="54" t="n"/>
      <c r="K255" s="54" t="n"/>
      <c r="L255" s="54" t="n"/>
    </row>
    <row r="256" ht="12" customHeight="1">
      <c r="A256" s="27" t="n"/>
      <c r="B256" s="27" t="n"/>
      <c r="C256" s="54" t="n"/>
      <c r="D256" s="54" t="n"/>
      <c r="E256" s="54" t="n"/>
      <c r="F256" s="54" t="n"/>
      <c r="G256" s="54" t="n"/>
      <c r="H256" s="54" t="n"/>
      <c r="I256" s="54" t="n"/>
      <c r="J256" s="54" t="n"/>
      <c r="K256" s="54" t="n"/>
      <c r="L256" s="54" t="n"/>
    </row>
    <row r="257" ht="12" customHeight="1">
      <c r="A257" s="27" t="n"/>
      <c r="B257" s="27" t="n"/>
      <c r="C257" s="54" t="n"/>
      <c r="D257" s="54" t="n"/>
      <c r="E257" s="54" t="n"/>
      <c r="F257" s="54" t="n"/>
      <c r="G257" s="54" t="n"/>
      <c r="H257" s="54" t="n"/>
      <c r="I257" s="54" t="n"/>
      <c r="J257" s="54" t="n"/>
      <c r="K257" s="54" t="n"/>
      <c r="L257" s="54" t="n"/>
    </row>
    <row r="258" ht="12" customHeight="1">
      <c r="A258" s="27" t="n"/>
      <c r="B258" s="27" t="n"/>
      <c r="C258" s="54" t="n"/>
      <c r="D258" s="54" t="n"/>
      <c r="E258" s="54" t="n"/>
      <c r="F258" s="54" t="n"/>
      <c r="G258" s="54" t="n"/>
      <c r="H258" s="54" t="n"/>
      <c r="I258" s="54" t="n"/>
      <c r="J258" s="54" t="n"/>
      <c r="K258" s="54" t="n"/>
      <c r="L258" s="54" t="n"/>
    </row>
    <row r="259" ht="12" customHeight="1">
      <c r="A259" s="27" t="n"/>
      <c r="B259" s="27" t="n"/>
      <c r="C259" s="54" t="n"/>
      <c r="D259" s="54" t="n"/>
      <c r="E259" s="54" t="n"/>
      <c r="F259" s="54" t="n"/>
      <c r="G259" s="54" t="n"/>
      <c r="H259" s="54" t="n"/>
      <c r="I259" s="54" t="n"/>
      <c r="J259" s="54" t="n"/>
      <c r="K259" s="54" t="n"/>
      <c r="L259" s="54" t="n"/>
    </row>
    <row r="260" ht="12" customHeight="1">
      <c r="A260" s="27" t="n"/>
      <c r="B260" s="27" t="n"/>
      <c r="C260" s="54" t="n"/>
      <c r="D260" s="54" t="n"/>
      <c r="E260" s="54" t="n"/>
      <c r="F260" s="54" t="n"/>
      <c r="G260" s="54" t="n"/>
      <c r="H260" s="54" t="n"/>
      <c r="I260" s="54" t="n"/>
      <c r="J260" s="54" t="n"/>
      <c r="K260" s="54" t="n"/>
      <c r="L260" s="54" t="n"/>
    </row>
    <row r="261" ht="13" customHeight="1">
      <c r="A261" s="17" t="inlineStr">
        <is>
          <t>PROCESO DE REMOCIÓN DE BLOQUEO</t>
        </is>
      </c>
      <c r="B261" s="13" t="n"/>
      <c r="C261" s="13" t="n"/>
      <c r="D261" s="13" t="n"/>
      <c r="E261" s="13" t="n"/>
      <c r="F261" s="13" t="n"/>
      <c r="G261" s="13" t="n"/>
      <c r="H261" s="13" t="n"/>
      <c r="I261" s="13" t="n"/>
      <c r="J261" s="13" t="n"/>
      <c r="K261" s="13" t="n"/>
      <c r="L261" s="13" t="n"/>
    </row>
    <row r="262" ht="12" customHeight="1">
      <c r="A26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62" s="56" t="inlineStr">
        <is>
          <t>5. Retirar los dispositivos de bloqueo, candados y etiquetas
6. Volver a energizar el equipo
7. Notificar a los empleados AFECTADOS que el equipo está de vuelta en servicio</t>
        </is>
      </c>
    </row>
    <row r="263" ht="12" customHeight="1"/>
    <row r="264" ht="12" customHeight="1"/>
    <row r="265" ht="12" customHeight="1"/>
    <row r="266" ht="9" customHeight="1">
      <c r="A266" s="57" t="inlineStr">
        <is>
          <t>Traducción al inglés al reverso — imprimir a doble cara.</t>
        </is>
      </c>
    </row>
    <row r="267" ht="18" customHeight="1">
      <c r="A267" s="58" t="inlineStr">
        <is>
          <t>Firma</t>
        </is>
      </c>
      <c r="B267" s="59" t="n"/>
      <c r="C267" s="59" t="n"/>
      <c r="D267" s="58" t="inlineStr">
        <is>
          <t>Fecha</t>
        </is>
      </c>
      <c r="E267" s="59" t="n"/>
      <c r="F267" s="59" t="n"/>
      <c r="G267" s="58" t="inlineStr">
        <is>
          <t>Depto</t>
        </is>
      </c>
      <c r="H267" s="59" t="n"/>
      <c r="I267" s="59" t="n"/>
      <c r="J267" s="58" t="inlineStr">
        <is>
          <t>Ver PM Store en carpeta PT</t>
        </is>
      </c>
      <c r="K267" s="59" t="n"/>
      <c r="L267" s="59" t="n"/>
    </row>
    <row r="268"/>
    <row r="269" ht="24" customHeight="1">
      <c r="A269" s="6" t="inlineStr">
        <is>
          <t>LOCKOUT/TAGOUT PROCEDURE</t>
        </is>
      </c>
      <c r="B269" s="7" t="n"/>
      <c r="C269" s="7" t="n"/>
      <c r="D269" s="7" t="n"/>
      <c r="E269" s="7" t="n"/>
      <c r="F269" s="7" t="n"/>
      <c r="G269" s="7" t="n"/>
      <c r="H269" s="7" t="n"/>
      <c r="I269" s="7" t="n"/>
      <c r="J269" s="7" t="n"/>
      <c r="K269" s="7" t="n"/>
      <c r="L269" s="7" t="n"/>
    </row>
    <row r="270" ht="12" customHeight="1">
      <c r="A270" s="8" t="inlineStr">
        <is>
          <t>[EN]   Date: 2026-08-29   ·   Scan for digital placard</t>
        </is>
      </c>
      <c r="B270" s="7" t="n"/>
      <c r="C270" s="7" t="n"/>
      <c r="D270" s="7" t="n"/>
      <c r="E270" s="7" t="n"/>
      <c r="F270" s="7" t="n"/>
      <c r="G270" s="7" t="n"/>
      <c r="H270" s="7" t="n"/>
      <c r="I270" s="7" t="n"/>
      <c r="J270" s="7" t="n"/>
      <c r="K270" s="7" t="n"/>
      <c r="L270" s="7" t="n"/>
    </row>
    <row r="271" ht="16" customHeight="1">
      <c r="A271" s="9" t="inlineStr">
        <is>
          <t>EQUIPMENT: SKPC-850 (Mix Kettle Pump - Popcorn)</t>
        </is>
      </c>
      <c r="B271" s="10" t="n"/>
      <c r="C271" s="10" t="n"/>
      <c r="D271" s="10" t="n"/>
      <c r="E271" s="10" t="n"/>
      <c r="F271" s="10" t="n"/>
      <c r="G271" s="10" t="n"/>
      <c r="H271" s="10" t="n"/>
      <c r="I271" s="11" t="inlineStr">
        <is>
          <t>Popcorn</t>
        </is>
      </c>
      <c r="J271" s="10" t="n"/>
      <c r="K271" s="10" t="n"/>
      <c r="L271" s="10" t="n"/>
    </row>
    <row r="272" ht="14" customHeight="1">
      <c r="A272" s="12" t="inlineStr">
        <is>
          <t>KEEP OUT! HAZARDOUS VOLTAGE AND MOVING PARTS</t>
        </is>
      </c>
      <c r="B272" s="13" t="n"/>
      <c r="C272" s="13" t="n"/>
      <c r="D272" s="13" t="n"/>
      <c r="E272" s="13" t="n"/>
      <c r="F272" s="13" t="n"/>
      <c r="G272" s="13" t="n"/>
      <c r="H272" s="13" t="n"/>
      <c r="I272" s="13" t="n"/>
      <c r="J272" s="13" t="n"/>
      <c r="K272" s="13" t="n"/>
      <c r="L272" s="13" t="n"/>
    </row>
    <row r="273" ht="12" customHeight="1">
      <c r="A273" s="14" t="inlineStr">
        <is>
          <t>COMBINED LOTO GROUP 2026-04-27: ONE combined LOTO covers: SKPC-840, SKPC-850.</t>
        </is>
      </c>
      <c r="B273" s="13" t="n"/>
      <c r="C273" s="13" t="n"/>
      <c r="D273" s="13" t="n"/>
      <c r="E273" s="13" t="n"/>
      <c r="F273" s="13" t="n"/>
      <c r="G273" s="13" t="n"/>
      <c r="H273" s="13" t="n"/>
      <c r="I273" s="13" t="n"/>
      <c r="J273" s="13" t="n"/>
      <c r="K273" s="13" t="n"/>
      <c r="L273" s="13" t="n"/>
    </row>
    <row r="274" ht="12" customHeight="1">
      <c r="A274" s="15" t="inlineStr">
        <is>
          <t>PURPOSE</t>
        </is>
      </c>
      <c r="H274" s="15" t="inlineStr">
        <is>
          <t>LOCKOUT APPLICATION PROCESS</t>
        </is>
      </c>
    </row>
    <row r="275" ht="12" customHeight="1">
      <c r="A27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7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76" ht="12" customHeight="1"/>
    <row r="277" ht="12" customHeight="1"/>
    <row r="278" ht="12" customHeight="1"/>
    <row r="279" ht="12" customHeight="1"/>
    <row r="280" ht="12" customHeight="1"/>
    <row r="281" ht="12" customHeight="1"/>
    <row r="282" ht="14" customHeight="1">
      <c r="A282" s="17" t="inlineStr">
        <is>
          <t>COLOR CODES</t>
        </is>
      </c>
      <c r="B282" s="13" t="n"/>
      <c r="C282" s="13" t="n"/>
      <c r="D282" s="13" t="n"/>
      <c r="E282" s="13" t="n"/>
      <c r="F282" s="13" t="n"/>
      <c r="G282" s="13" t="n"/>
      <c r="H282" s="13" t="n"/>
      <c r="I282" s="13" t="n"/>
      <c r="J282" s="13" t="n"/>
      <c r="K282" s="13" t="n"/>
      <c r="L282" s="13" t="n"/>
    </row>
    <row r="283" ht="12" customHeight="1">
      <c r="A283" s="18" t="inlineStr">
        <is>
          <t>E = Electrical</t>
        </is>
      </c>
      <c r="B283" s="19" t="n"/>
      <c r="C283" s="20" t="inlineStr">
        <is>
          <t>G = Gas</t>
        </is>
      </c>
      <c r="D283" s="21" t="n"/>
      <c r="E283" s="22" t="inlineStr">
        <is>
          <t>H = Hydraulic</t>
        </is>
      </c>
      <c r="F283" s="23" t="n"/>
      <c r="G283" s="24" t="inlineStr">
        <is>
          <t>P = Pneumatic</t>
        </is>
      </c>
      <c r="H283" s="25" t="n"/>
      <c r="I283" s="26" t="inlineStr">
        <is>
          <t>M = Mechanical</t>
        </is>
      </c>
      <c r="J283" s="27" t="n"/>
      <c r="K283" s="28" t="inlineStr">
        <is>
          <t>T = Thermal</t>
        </is>
      </c>
      <c r="L283" s="29" t="n"/>
    </row>
    <row r="284" ht="12" customHeight="1">
      <c r="A284" s="30" t="inlineStr">
        <is>
          <t>W = Water</t>
        </is>
      </c>
      <c r="B284" s="31" t="n"/>
      <c r="C284" s="32" t="inlineStr">
        <is>
          <t>S = Steam</t>
        </is>
      </c>
      <c r="D284" s="33" t="n"/>
      <c r="E284" s="34" t="inlineStr">
        <is>
          <t>V = Valve</t>
        </is>
      </c>
      <c r="F284" s="35" t="n"/>
      <c r="G284" s="36" t="inlineStr">
        <is>
          <t>CG = Compressed Gas</t>
        </is>
      </c>
      <c r="H284" s="37" t="n"/>
      <c r="I284" s="38" t="inlineStr">
        <is>
          <t>CP = Control Panel</t>
        </is>
      </c>
      <c r="J284" s="39" t="n"/>
      <c r="K284" s="40" t="inlineStr">
        <is>
          <t>GR = Gravity</t>
        </is>
      </c>
      <c r="L284" s="41" t="n"/>
    </row>
    <row r="285" ht="14" customHeight="1">
      <c r="A285" s="42" t="inlineStr">
        <is>
          <t>EQUIPMENT IDENTIFICATION AND ENERGY ISOLATION PROCEDURE</t>
        </is>
      </c>
      <c r="B285" s="43" t="n"/>
      <c r="C285" s="43" t="n"/>
      <c r="D285" s="43" t="n"/>
      <c r="E285" s="43" t="n"/>
      <c r="F285" s="43" t="n"/>
      <c r="G285" s="43" t="n"/>
      <c r="H285" s="43" t="n"/>
      <c r="I285" s="43" t="n"/>
      <c r="J285" s="43" t="n"/>
      <c r="K285" s="43" t="n"/>
      <c r="L285" s="43" t="n"/>
    </row>
    <row r="286" ht="14" customHeight="1">
      <c r="A286" s="44" t="n"/>
      <c r="B286" s="45" t="n"/>
      <c r="C286" s="45" t="n"/>
      <c r="D286" s="45" t="n"/>
      <c r="E286" s="45" t="n"/>
      <c r="F286" s="45" t="n"/>
      <c r="G286" s="44" t="n"/>
      <c r="H286" s="45" t="n"/>
      <c r="I286" s="45" t="n"/>
      <c r="J286" s="45" t="n"/>
      <c r="K286" s="45" t="n"/>
      <c r="L286" s="45" t="n"/>
    </row>
    <row r="287" ht="14" customHeight="1">
      <c r="A287" s="45" t="n"/>
      <c r="B287" s="45" t="n"/>
      <c r="C287" s="45" t="n"/>
      <c r="D287" s="45" t="n"/>
      <c r="E287" s="45" t="n"/>
      <c r="F287" s="45" t="n"/>
      <c r="G287" s="45" t="n"/>
      <c r="H287" s="45" t="n"/>
      <c r="I287" s="45" t="n"/>
      <c r="J287" s="45" t="n"/>
      <c r="K287" s="45" t="n"/>
      <c r="L287" s="45" t="n"/>
    </row>
    <row r="288" ht="14" customHeight="1">
      <c r="A288" s="45" t="n"/>
      <c r="B288" s="45" t="n"/>
      <c r="C288" s="45" t="n"/>
      <c r="D288" s="45" t="n"/>
      <c r="E288" s="45" t="n"/>
      <c r="F288" s="45" t="n"/>
      <c r="G288" s="45" t="n"/>
      <c r="H288" s="45" t="n"/>
      <c r="I288" s="45" t="n"/>
      <c r="J288" s="45" t="n"/>
      <c r="K288" s="45" t="n"/>
      <c r="L288" s="45" t="n"/>
    </row>
    <row r="289" ht="14" customHeight="1">
      <c r="A289" s="45" t="n"/>
      <c r="B289" s="45" t="n"/>
      <c r="C289" s="45" t="n"/>
      <c r="D289" s="45" t="n"/>
      <c r="E289" s="45" t="n"/>
      <c r="F289" s="45" t="n"/>
      <c r="G289" s="45" t="n"/>
      <c r="H289" s="45" t="n"/>
      <c r="I289" s="45" t="n"/>
      <c r="J289" s="45" t="n"/>
      <c r="K289" s="45" t="n"/>
      <c r="L289" s="45" t="n"/>
    </row>
    <row r="290" ht="14" customHeight="1">
      <c r="A290" s="45" t="n"/>
      <c r="B290" s="45" t="n"/>
      <c r="C290" s="45" t="n"/>
      <c r="D290" s="45" t="n"/>
      <c r="E290" s="45" t="n"/>
      <c r="F290" s="45" t="n"/>
      <c r="G290" s="45" t="n"/>
      <c r="H290" s="45" t="n"/>
      <c r="I290" s="45" t="n"/>
      <c r="J290" s="45" t="n"/>
      <c r="K290" s="45" t="n"/>
      <c r="L290" s="45" t="n"/>
    </row>
    <row r="291" ht="14" customHeight="1">
      <c r="A291" s="45" t="n"/>
      <c r="B291" s="45" t="n"/>
      <c r="C291" s="45" t="n"/>
      <c r="D291" s="45" t="n"/>
      <c r="E291" s="45" t="n"/>
      <c r="F291" s="45" t="n"/>
      <c r="G291" s="45" t="n"/>
      <c r="H291" s="45" t="n"/>
      <c r="I291" s="45" t="n"/>
      <c r="J291" s="45" t="n"/>
      <c r="K291" s="45" t="n"/>
      <c r="L291" s="45" t="n"/>
    </row>
    <row r="292" ht="14" customHeight="1">
      <c r="A292" s="45" t="n"/>
      <c r="B292" s="45" t="n"/>
      <c r="C292" s="45" t="n"/>
      <c r="D292" s="45" t="n"/>
      <c r="E292" s="45" t="n"/>
      <c r="F292" s="45" t="n"/>
      <c r="G292" s="45" t="n"/>
      <c r="H292" s="45" t="n"/>
      <c r="I292" s="45" t="n"/>
      <c r="J292" s="45" t="n"/>
      <c r="K292" s="45" t="n"/>
      <c r="L292" s="45" t="n"/>
    </row>
    <row r="293" ht="14" customHeight="1">
      <c r="A293" s="45" t="n"/>
      <c r="B293" s="45" t="n"/>
      <c r="C293" s="45" t="n"/>
      <c r="D293" s="45" t="n"/>
      <c r="E293" s="45" t="n"/>
      <c r="F293" s="45" t="n"/>
      <c r="G293" s="45" t="n"/>
      <c r="H293" s="45" t="n"/>
      <c r="I293" s="45" t="n"/>
      <c r="J293" s="45" t="n"/>
      <c r="K293" s="45" t="n"/>
      <c r="L293" s="45" t="n"/>
    </row>
    <row r="294" ht="14" customHeight="1">
      <c r="A294" s="45" t="n"/>
      <c r="B294" s="45" t="n"/>
      <c r="C294" s="45" t="n"/>
      <c r="D294" s="45" t="n"/>
      <c r="E294" s="45" t="n"/>
      <c r="F294" s="45" t="n"/>
      <c r="G294" s="45" t="n"/>
      <c r="H294" s="45" t="n"/>
      <c r="I294" s="45" t="n"/>
      <c r="J294" s="45" t="n"/>
      <c r="K294" s="45" t="n"/>
      <c r="L294" s="45" t="n"/>
    </row>
    <row r="295" ht="14" customHeight="1">
      <c r="A295" s="45" t="n"/>
      <c r="B295" s="45" t="n"/>
      <c r="C295" s="45" t="n"/>
      <c r="D295" s="45" t="n"/>
      <c r="E295" s="45" t="n"/>
      <c r="F295" s="45" t="n"/>
      <c r="G295" s="45" t="n"/>
      <c r="H295" s="45" t="n"/>
      <c r="I295" s="45" t="n"/>
      <c r="J295" s="45" t="n"/>
      <c r="K295" s="45" t="n"/>
      <c r="L295" s="45" t="n"/>
    </row>
    <row r="296" ht="14" customHeight="1">
      <c r="A296" s="45" t="n"/>
      <c r="B296" s="45" t="n"/>
      <c r="C296" s="45" t="n"/>
      <c r="D296" s="45" t="n"/>
      <c r="E296" s="45" t="n"/>
      <c r="F296" s="45" t="n"/>
      <c r="G296" s="45" t="n"/>
      <c r="H296" s="45" t="n"/>
      <c r="I296" s="45" t="n"/>
      <c r="J296" s="45" t="n"/>
      <c r="K296" s="45" t="n"/>
      <c r="L296" s="45" t="n"/>
    </row>
    <row r="297" ht="14" customHeight="1">
      <c r="A297" s="45" t="n"/>
      <c r="B297" s="45" t="n"/>
      <c r="C297" s="45" t="n"/>
      <c r="D297" s="45" t="n"/>
      <c r="E297" s="45" t="n"/>
      <c r="F297" s="45" t="n"/>
      <c r="G297" s="45" t="n"/>
      <c r="H297" s="45" t="n"/>
      <c r="I297" s="45" t="n"/>
      <c r="J297" s="45" t="n"/>
      <c r="K297" s="45" t="n"/>
      <c r="L297" s="45" t="n"/>
    </row>
    <row r="298" ht="14" customHeight="1">
      <c r="A298" s="45" t="n"/>
      <c r="B298" s="45" t="n"/>
      <c r="C298" s="45" t="n"/>
      <c r="D298" s="45" t="n"/>
      <c r="E298" s="45" t="n"/>
      <c r="F298" s="45" t="n"/>
      <c r="G298" s="45" t="n"/>
      <c r="H298" s="45" t="n"/>
      <c r="I298" s="45" t="n"/>
      <c r="J298" s="45" t="n"/>
      <c r="K298" s="45" t="n"/>
      <c r="L298" s="45" t="n"/>
    </row>
    <row r="299" ht="14" customHeight="1">
      <c r="A299" s="45" t="n"/>
      <c r="B299" s="45" t="n"/>
      <c r="C299" s="45" t="n"/>
      <c r="D299" s="45" t="n"/>
      <c r="E299" s="45" t="n"/>
      <c r="F299" s="45" t="n"/>
      <c r="G299" s="45" t="n"/>
      <c r="H299" s="45" t="n"/>
      <c r="I299" s="45" t="n"/>
      <c r="J299" s="45" t="n"/>
      <c r="K299" s="45" t="n"/>
      <c r="L299" s="45" t="n"/>
    </row>
    <row r="300" ht="11" customHeight="1">
      <c r="A300" s="46" t="inlineStr">
        <is>
          <t>PHOTO OF EQUIPMENT</t>
        </is>
      </c>
      <c r="B300" s="45" t="n"/>
      <c r="C300" s="45" t="n"/>
      <c r="D300" s="45" t="n"/>
      <c r="E300" s="45" t="n"/>
      <c r="F300" s="45" t="n"/>
      <c r="G300" s="46" t="inlineStr">
        <is>
          <t>PHOTO OF ISOLATION / DISCONNECT</t>
        </is>
      </c>
      <c r="H300" s="45" t="n"/>
      <c r="I300" s="45" t="n"/>
      <c r="J300" s="45" t="n"/>
      <c r="K300" s="45" t="n"/>
      <c r="L300" s="45" t="n"/>
    </row>
    <row r="301" ht="14" customHeight="1">
      <c r="A301" s="47" t="inlineStr">
        <is>
          <t>Energy Tag &amp; Description</t>
        </is>
      </c>
      <c r="B301" s="48" t="n"/>
      <c r="C301" s="47" t="inlineStr">
        <is>
          <t>Isolation Procedure &amp; Lockout Devices</t>
        </is>
      </c>
      <c r="D301" s="48" t="n"/>
      <c r="E301" s="48" t="n"/>
      <c r="F301" s="48" t="n"/>
      <c r="G301" s="48" t="n"/>
      <c r="H301" s="47" t="inlineStr">
        <is>
          <t>Method of Verification</t>
        </is>
      </c>
      <c r="I301" s="48" t="n"/>
      <c r="J301" s="48" t="n"/>
      <c r="K301" s="48" t="n"/>
      <c r="L301" s="48" t="n"/>
    </row>
    <row r="302" ht="12" customHeight="1">
      <c r="A302" s="55" t="inlineStr">
        <is>
          <t>E — Electrical
ISOLATE
ENERGY TAG &amp; DESCRIPTION — E:
ELECTRICAL (E) — 208V/480V to transfer-pump motor, line heaters, level sensors, controls.</t>
        </is>
      </c>
      <c r="B302" s="19" t="n"/>
      <c r="C302" s="50" t="inlineStr">
        <is>
          <t>ISOLATION PROCEDURE &amp; LOCKOUT DEVICES — ELECTRICAL:
1. Notify all affected employees that LOTO is being performed on Mix Kettle Pump (SKPC-850).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02" s="51" t="n"/>
      <c r="E302" s="51" t="n"/>
      <c r="F302" s="51" t="n"/>
      <c r="G302" s="51" t="n"/>
      <c r="H30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02" s="51" t="n"/>
      <c r="J302" s="51" t="n"/>
      <c r="K302" s="51" t="n"/>
      <c r="L302" s="51" t="n"/>
    </row>
    <row r="303" ht="12" customHeight="1">
      <c r="A303" s="19" t="n"/>
      <c r="B303" s="19" t="n"/>
      <c r="C303" s="51" t="n"/>
      <c r="D303" s="51" t="n"/>
      <c r="E303" s="51" t="n"/>
      <c r="F303" s="51" t="n"/>
      <c r="G303" s="51" t="n"/>
      <c r="H303" s="51" t="n"/>
      <c r="I303" s="51" t="n"/>
      <c r="J303" s="51" t="n"/>
      <c r="K303" s="51" t="n"/>
      <c r="L303" s="51" t="n"/>
    </row>
    <row r="304" ht="12" customHeight="1">
      <c r="A304" s="19" t="n"/>
      <c r="B304" s="19" t="n"/>
      <c r="C304" s="51" t="n"/>
      <c r="D304" s="51" t="n"/>
      <c r="E304" s="51" t="n"/>
      <c r="F304" s="51" t="n"/>
      <c r="G304" s="51" t="n"/>
      <c r="H304" s="51" t="n"/>
      <c r="I304" s="51" t="n"/>
      <c r="J304" s="51" t="n"/>
      <c r="K304" s="51" t="n"/>
      <c r="L304" s="51" t="n"/>
    </row>
    <row r="305" ht="12" customHeight="1">
      <c r="A305" s="19" t="n"/>
      <c r="B305" s="19" t="n"/>
      <c r="C305" s="51" t="n"/>
      <c r="D305" s="51" t="n"/>
      <c r="E305" s="51" t="n"/>
      <c r="F305" s="51" t="n"/>
      <c r="G305" s="51" t="n"/>
      <c r="H305" s="51" t="n"/>
      <c r="I305" s="51" t="n"/>
      <c r="J305" s="51" t="n"/>
      <c r="K305" s="51" t="n"/>
      <c r="L305" s="51" t="n"/>
    </row>
    <row r="306" ht="12" customHeight="1">
      <c r="A306" s="19" t="n"/>
      <c r="B306" s="19" t="n"/>
      <c r="C306" s="51" t="n"/>
      <c r="D306" s="51" t="n"/>
      <c r="E306" s="51" t="n"/>
      <c r="F306" s="51" t="n"/>
      <c r="G306" s="51" t="n"/>
      <c r="H306" s="51" t="n"/>
      <c r="I306" s="51" t="n"/>
      <c r="J306" s="51" t="n"/>
      <c r="K306" s="51" t="n"/>
      <c r="L306" s="51" t="n"/>
    </row>
    <row r="307" ht="12" customHeight="1">
      <c r="A307" s="19" t="n"/>
      <c r="B307" s="19" t="n"/>
      <c r="C307" s="51" t="n"/>
      <c r="D307" s="51" t="n"/>
      <c r="E307" s="51" t="n"/>
      <c r="F307" s="51" t="n"/>
      <c r="G307" s="51" t="n"/>
      <c r="H307" s="51" t="n"/>
      <c r="I307" s="51" t="n"/>
      <c r="J307" s="51" t="n"/>
      <c r="K307" s="51" t="n"/>
      <c r="L307" s="51" t="n"/>
    </row>
    <row r="308" ht="12" customHeight="1">
      <c r="A308" s="19" t="n"/>
      <c r="B308" s="19" t="n"/>
      <c r="C308" s="51" t="n"/>
      <c r="D308" s="51" t="n"/>
      <c r="E308" s="51" t="n"/>
      <c r="F308" s="51" t="n"/>
      <c r="G308" s="51" t="n"/>
      <c r="H308" s="51" t="n"/>
      <c r="I308" s="51" t="n"/>
      <c r="J308" s="51" t="n"/>
      <c r="K308" s="51" t="n"/>
      <c r="L308" s="51" t="n"/>
    </row>
    <row r="309" ht="12" customHeight="1">
      <c r="A309" s="19" t="n"/>
      <c r="B309" s="19" t="n"/>
      <c r="C309" s="51" t="n"/>
      <c r="D309" s="51" t="n"/>
      <c r="E309" s="51" t="n"/>
      <c r="F309" s="51" t="n"/>
      <c r="G309" s="51" t="n"/>
      <c r="H309" s="51" t="n"/>
      <c r="I309" s="51" t="n"/>
      <c r="J309" s="51" t="n"/>
      <c r="K309" s="51" t="n"/>
      <c r="L309" s="51" t="n"/>
    </row>
    <row r="310" ht="12" customHeight="1">
      <c r="A310" s="19" t="n"/>
      <c r="B310" s="19" t="n"/>
      <c r="C310" s="51" t="n"/>
      <c r="D310" s="51" t="n"/>
      <c r="E310" s="51" t="n"/>
      <c r="F310" s="51" t="n"/>
      <c r="G310" s="51" t="n"/>
      <c r="H310" s="51" t="n"/>
      <c r="I310" s="51" t="n"/>
      <c r="J310" s="51" t="n"/>
      <c r="K310" s="51" t="n"/>
      <c r="L310" s="51" t="n"/>
    </row>
    <row r="311" ht="12" customHeight="1">
      <c r="A311" s="52" t="inlineStr">
        <is>
          <t>M — Mechanical
ISOLATE
ENERGY TAG &amp; DESCRIPTION — M:
MECHANICAL (M) — Pump impeller, drive coupling. Hot oil hazard — surface and line temperature can exceed 350°F.</t>
        </is>
      </c>
      <c r="B311" s="27" t="n"/>
      <c r="C311" s="53" t="inlineStr">
        <is>
          <t>ISOLATION PROCEDURE — MECHANICAL:
1. After electrical isolation per the E procedure, manually verify all rotating/reciprocating components of Mix Kettle Pump (SKPC-850)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11" s="54" t="n"/>
      <c r="E311" s="54" t="n"/>
      <c r="F311" s="54" t="n"/>
      <c r="G311" s="54" t="n"/>
      <c r="H31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11" s="54" t="n"/>
      <c r="J311" s="54" t="n"/>
      <c r="K311" s="54" t="n"/>
      <c r="L311" s="54" t="n"/>
    </row>
    <row r="312" ht="12" customHeight="1">
      <c r="A312" s="27" t="n"/>
      <c r="B312" s="27" t="n"/>
      <c r="C312" s="54" t="n"/>
      <c r="D312" s="54" t="n"/>
      <c r="E312" s="54" t="n"/>
      <c r="F312" s="54" t="n"/>
      <c r="G312" s="54" t="n"/>
      <c r="H312" s="54" t="n"/>
      <c r="I312" s="54" t="n"/>
      <c r="J312" s="54" t="n"/>
      <c r="K312" s="54" t="n"/>
      <c r="L312" s="54" t="n"/>
    </row>
    <row r="313" ht="12" customHeight="1">
      <c r="A313" s="27" t="n"/>
      <c r="B313" s="27" t="n"/>
      <c r="C313" s="54" t="n"/>
      <c r="D313" s="54" t="n"/>
      <c r="E313" s="54" t="n"/>
      <c r="F313" s="54" t="n"/>
      <c r="G313" s="54" t="n"/>
      <c r="H313" s="54" t="n"/>
      <c r="I313" s="54" t="n"/>
      <c r="J313" s="54" t="n"/>
      <c r="K313" s="54" t="n"/>
      <c r="L313" s="54" t="n"/>
    </row>
    <row r="314" ht="12" customHeight="1">
      <c r="A314" s="27" t="n"/>
      <c r="B314" s="27" t="n"/>
      <c r="C314" s="54" t="n"/>
      <c r="D314" s="54" t="n"/>
      <c r="E314" s="54" t="n"/>
      <c r="F314" s="54" t="n"/>
      <c r="G314" s="54" t="n"/>
      <c r="H314" s="54" t="n"/>
      <c r="I314" s="54" t="n"/>
      <c r="J314" s="54" t="n"/>
      <c r="K314" s="54" t="n"/>
      <c r="L314" s="54" t="n"/>
    </row>
    <row r="315" ht="12" customHeight="1">
      <c r="A315" s="27" t="n"/>
      <c r="B315" s="27" t="n"/>
      <c r="C315" s="54" t="n"/>
      <c r="D315" s="54" t="n"/>
      <c r="E315" s="54" t="n"/>
      <c r="F315" s="54" t="n"/>
      <c r="G315" s="54" t="n"/>
      <c r="H315" s="54" t="n"/>
      <c r="I315" s="54" t="n"/>
      <c r="J315" s="54" t="n"/>
      <c r="K315" s="54" t="n"/>
      <c r="L315" s="54" t="n"/>
    </row>
    <row r="316" ht="12" customHeight="1">
      <c r="A316" s="27" t="n"/>
      <c r="B316" s="27" t="n"/>
      <c r="C316" s="54" t="n"/>
      <c r="D316" s="54" t="n"/>
      <c r="E316" s="54" t="n"/>
      <c r="F316" s="54" t="n"/>
      <c r="G316" s="54" t="n"/>
      <c r="H316" s="54" t="n"/>
      <c r="I316" s="54" t="n"/>
      <c r="J316" s="54" t="n"/>
      <c r="K316" s="54" t="n"/>
      <c r="L316" s="54" t="n"/>
    </row>
    <row r="317" ht="12" customHeight="1">
      <c r="A317" s="27" t="n"/>
      <c r="B317" s="27" t="n"/>
      <c r="C317" s="54" t="n"/>
      <c r="D317" s="54" t="n"/>
      <c r="E317" s="54" t="n"/>
      <c r="F317" s="54" t="n"/>
      <c r="G317" s="54" t="n"/>
      <c r="H317" s="54" t="n"/>
      <c r="I317" s="54" t="n"/>
      <c r="J317" s="54" t="n"/>
      <c r="K317" s="54" t="n"/>
      <c r="L317" s="54" t="n"/>
    </row>
    <row r="318" ht="12" customHeight="1">
      <c r="A318" s="27" t="n"/>
      <c r="B318" s="27" t="n"/>
      <c r="C318" s="54" t="n"/>
      <c r="D318" s="54" t="n"/>
      <c r="E318" s="54" t="n"/>
      <c r="F318" s="54" t="n"/>
      <c r="G318" s="54" t="n"/>
      <c r="H318" s="54" t="n"/>
      <c r="I318" s="54" t="n"/>
      <c r="J318" s="54" t="n"/>
      <c r="K318" s="54" t="n"/>
      <c r="L318" s="54" t="n"/>
    </row>
    <row r="319" ht="12" customHeight="1">
      <c r="A319" s="27" t="n"/>
      <c r="B319" s="27" t="n"/>
      <c r="C319" s="54" t="n"/>
      <c r="D319" s="54" t="n"/>
      <c r="E319" s="54" t="n"/>
      <c r="F319" s="54" t="n"/>
      <c r="G319" s="54" t="n"/>
      <c r="H319" s="54" t="n"/>
      <c r="I319" s="54" t="n"/>
      <c r="J319" s="54" t="n"/>
      <c r="K319" s="54" t="n"/>
      <c r="L319" s="54" t="n"/>
    </row>
    <row r="320" ht="12" customHeight="1">
      <c r="A320" s="27" t="n"/>
      <c r="B320" s="27" t="n"/>
      <c r="C320" s="54" t="n"/>
      <c r="D320" s="54" t="n"/>
      <c r="E320" s="54" t="n"/>
      <c r="F320" s="54" t="n"/>
      <c r="G320" s="54" t="n"/>
      <c r="H320" s="54" t="n"/>
      <c r="I320" s="54" t="n"/>
      <c r="J320" s="54" t="n"/>
      <c r="K320" s="54" t="n"/>
      <c r="L320" s="54" t="n"/>
    </row>
    <row r="321" ht="13" customHeight="1">
      <c r="A321" s="17" t="inlineStr">
        <is>
          <t>LOCKOUT REMOVAL PROCESS</t>
        </is>
      </c>
      <c r="B321" s="13" t="n"/>
      <c r="C321" s="13" t="n"/>
      <c r="D321" s="13" t="n"/>
      <c r="E321" s="13" t="n"/>
      <c r="F321" s="13" t="n"/>
      <c r="G321" s="13" t="n"/>
      <c r="H321" s="13" t="n"/>
      <c r="I321" s="13" t="n"/>
      <c r="J321" s="13" t="n"/>
      <c r="K321" s="13" t="n"/>
      <c r="L321" s="13" t="n"/>
    </row>
    <row r="322" ht="12" customHeight="1">
      <c r="A322" s="56" t="inlineStr">
        <is>
          <t>1. Notify all AFFECTED employees that lockout is being removed
2. Inspect the work area to ensure tools and items have been removed
3. Verify that all employees are clear of the equipment
4. Verify that controls are in the neutral or off position</t>
        </is>
      </c>
      <c r="G322" s="56" t="inlineStr">
        <is>
          <t>5. Remove lockout devices, locks, and tags
6. Re-energize the equipment
7. Notify all AFFECTED employees that the equipment is back in service</t>
        </is>
      </c>
    </row>
    <row r="323" ht="12" customHeight="1"/>
    <row r="324" ht="12" customHeight="1"/>
    <row r="325" ht="12" customHeight="1"/>
    <row r="326" ht="9" customHeight="1">
      <c r="A326" s="57" t="inlineStr">
        <is>
          <t>Spanish translation on reverse — print double-sided.</t>
        </is>
      </c>
    </row>
    <row r="327" ht="18" customHeight="1">
      <c r="A327" s="58" t="inlineStr">
        <is>
          <t>Signature</t>
        </is>
      </c>
      <c r="B327" s="59" t="n"/>
      <c r="C327" s="59" t="n"/>
      <c r="D327" s="58" t="inlineStr">
        <is>
          <t>Date</t>
        </is>
      </c>
      <c r="E327" s="59" t="n"/>
      <c r="F327" s="59" t="n"/>
      <c r="G327" s="58" t="inlineStr">
        <is>
          <t>Dept</t>
        </is>
      </c>
      <c r="H327" s="59" t="n"/>
      <c r="I327" s="59" t="n"/>
      <c r="J327" s="58" t="inlineStr">
        <is>
          <t>See PM Store in PT Folder</t>
        </is>
      </c>
      <c r="K327" s="59" t="n"/>
      <c r="L327" s="59" t="n"/>
    </row>
    <row r="328"/>
    <row r="329" ht="24" customHeight="1">
      <c r="A329" s="6" t="inlineStr">
        <is>
          <t>PROCEDIMIENTO DE BLOQUEO/ETIQUETADO</t>
        </is>
      </c>
      <c r="B329" s="7" t="n"/>
      <c r="C329" s="7" t="n"/>
      <c r="D329" s="7" t="n"/>
      <c r="E329" s="7" t="n"/>
      <c r="F329" s="7" t="n"/>
      <c r="G329" s="7" t="n"/>
      <c r="H329" s="7" t="n"/>
      <c r="I329" s="7" t="n"/>
      <c r="J329" s="7" t="n"/>
      <c r="K329" s="7" t="n"/>
      <c r="L329" s="7" t="n"/>
    </row>
    <row r="330" ht="12" customHeight="1">
      <c r="A330" s="8" t="inlineStr">
        <is>
          <t>[ES]   Fecha: 2026-08-29   ·   Escanee para placa digital</t>
        </is>
      </c>
      <c r="B330" s="7" t="n"/>
      <c r="C330" s="7" t="n"/>
      <c r="D330" s="7" t="n"/>
      <c r="E330" s="7" t="n"/>
      <c r="F330" s="7" t="n"/>
      <c r="G330" s="7" t="n"/>
      <c r="H330" s="7" t="n"/>
      <c r="I330" s="7" t="n"/>
      <c r="J330" s="7" t="n"/>
      <c r="K330" s="7" t="n"/>
      <c r="L330" s="7" t="n"/>
    </row>
    <row r="331" ht="13" customHeight="1">
      <c r="A331" s="60" t="inlineStr">
        <is>
          <t>BORRADOR — NO REVISADO  ·  traducción sin revisar</t>
        </is>
      </c>
      <c r="B331" s="61" t="n"/>
      <c r="C331" s="61" t="n"/>
      <c r="D331" s="61" t="n"/>
      <c r="E331" s="61" t="n"/>
      <c r="F331" s="61" t="n"/>
      <c r="G331" s="61" t="n"/>
      <c r="H331" s="61" t="n"/>
      <c r="I331" s="61" t="n"/>
      <c r="J331" s="61" t="n"/>
      <c r="K331" s="61" t="n"/>
      <c r="L331" s="61" t="n"/>
    </row>
    <row r="332" ht="16" customHeight="1">
      <c r="A332" s="9" t="inlineStr">
        <is>
          <t>EQUIPO: SKPC-850 (Mix Kettle Pump - Popcorn)</t>
        </is>
      </c>
      <c r="B332" s="10" t="n"/>
      <c r="C332" s="10" t="n"/>
      <c r="D332" s="10" t="n"/>
      <c r="E332" s="10" t="n"/>
      <c r="F332" s="10" t="n"/>
      <c r="G332" s="10" t="n"/>
      <c r="H332" s="10" t="n"/>
      <c r="I332" s="11" t="inlineStr">
        <is>
          <t>Popcorn</t>
        </is>
      </c>
      <c r="J332" s="10" t="n"/>
      <c r="K332" s="10" t="n"/>
      <c r="L332" s="10" t="n"/>
    </row>
    <row r="333" ht="14" customHeight="1">
      <c r="A333" s="12" t="inlineStr">
        <is>
          <t>¡MANTÉNGASE ALEJADO! VOLTAJE PELIGROSO Y PIEZAS EN MOVIMIENTO</t>
        </is>
      </c>
      <c r="B333" s="13" t="n"/>
      <c r="C333" s="13" t="n"/>
      <c r="D333" s="13" t="n"/>
      <c r="E333" s="13" t="n"/>
      <c r="F333" s="13" t="n"/>
      <c r="G333" s="13" t="n"/>
      <c r="H333" s="13" t="n"/>
      <c r="I333" s="13" t="n"/>
      <c r="J333" s="13" t="n"/>
      <c r="K333" s="13" t="n"/>
      <c r="L333" s="13" t="n"/>
    </row>
    <row r="334" ht="12" customHeight="1">
      <c r="A334" s="14" t="inlineStr">
        <is>
          <t>COMBINED LOTO GROUP 2026-04-27: ONE combined LOTO covers: SKPC-840, SKPC-850.</t>
        </is>
      </c>
      <c r="B334" s="13" t="n"/>
      <c r="C334" s="13" t="n"/>
      <c r="D334" s="13" t="n"/>
      <c r="E334" s="13" t="n"/>
      <c r="F334" s="13" t="n"/>
      <c r="G334" s="13" t="n"/>
      <c r="H334" s="13" t="n"/>
      <c r="I334" s="13" t="n"/>
      <c r="J334" s="13" t="n"/>
      <c r="K334" s="13" t="n"/>
      <c r="L334" s="13" t="n"/>
    </row>
    <row r="335" ht="12" customHeight="1">
      <c r="A335" s="15" t="inlineStr">
        <is>
          <t>PROPÓSITO</t>
        </is>
      </c>
      <c r="H335" s="15" t="inlineStr">
        <is>
          <t>PROCESO DE APLICACIÓN DE BLOQUEO</t>
        </is>
      </c>
    </row>
    <row r="336" ht="12" customHeight="1">
      <c r="A33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3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37" ht="12" customHeight="1"/>
    <row r="338" ht="12" customHeight="1"/>
    <row r="339" ht="12" customHeight="1"/>
    <row r="340" ht="12" customHeight="1"/>
    <row r="341" ht="12" customHeight="1"/>
    <row r="342" ht="12" customHeight="1"/>
    <row r="343" ht="14" customHeight="1">
      <c r="A343" s="17" t="inlineStr">
        <is>
          <t>CÓDIGOS DE COLOR</t>
        </is>
      </c>
      <c r="B343" s="13" t="n"/>
      <c r="C343" s="13" t="n"/>
      <c r="D343" s="13" t="n"/>
      <c r="E343" s="13" t="n"/>
      <c r="F343" s="13" t="n"/>
      <c r="G343" s="13" t="n"/>
      <c r="H343" s="13" t="n"/>
      <c r="I343" s="13" t="n"/>
      <c r="J343" s="13" t="n"/>
      <c r="K343" s="13" t="n"/>
      <c r="L343" s="13" t="n"/>
    </row>
    <row r="344" ht="12" customHeight="1">
      <c r="A344" s="18" t="inlineStr">
        <is>
          <t>E = Eléctrico</t>
        </is>
      </c>
      <c r="B344" s="19" t="n"/>
      <c r="C344" s="20" t="inlineStr">
        <is>
          <t>G = Gas</t>
        </is>
      </c>
      <c r="D344" s="21" t="n"/>
      <c r="E344" s="22" t="inlineStr">
        <is>
          <t>H = Hidráulico</t>
        </is>
      </c>
      <c r="F344" s="23" t="n"/>
      <c r="G344" s="24" t="inlineStr">
        <is>
          <t>P = Neumático</t>
        </is>
      </c>
      <c r="H344" s="25" t="n"/>
      <c r="I344" s="26" t="inlineStr">
        <is>
          <t>M = Mecánico</t>
        </is>
      </c>
      <c r="J344" s="27" t="n"/>
      <c r="K344" s="28" t="inlineStr">
        <is>
          <t>T = Térmico</t>
        </is>
      </c>
      <c r="L344" s="29" t="n"/>
    </row>
    <row r="345" ht="12" customHeight="1">
      <c r="A345" s="30" t="inlineStr">
        <is>
          <t>W = Agua</t>
        </is>
      </c>
      <c r="B345" s="31" t="n"/>
      <c r="C345" s="32" t="inlineStr">
        <is>
          <t>S = Vapor</t>
        </is>
      </c>
      <c r="D345" s="33" t="n"/>
      <c r="E345" s="34" t="inlineStr">
        <is>
          <t>V = Válvula</t>
        </is>
      </c>
      <c r="F345" s="35" t="n"/>
      <c r="G345" s="36" t="inlineStr">
        <is>
          <t>CG = Gas Comprimido</t>
        </is>
      </c>
      <c r="H345" s="37" t="n"/>
      <c r="I345" s="38" t="inlineStr">
        <is>
          <t>CP = Panel Control</t>
        </is>
      </c>
      <c r="J345" s="39" t="n"/>
      <c r="K345" s="40" t="inlineStr">
        <is>
          <t>GR = Gravedad</t>
        </is>
      </c>
      <c r="L345" s="41" t="n"/>
    </row>
    <row r="346" ht="14" customHeight="1">
      <c r="A346" s="42" t="inlineStr">
        <is>
          <t>IDENTIFICACIÓN DEL EQUIPO Y PROCEDIMIENTO DE AISLAMIENTO DE ENERGÍA</t>
        </is>
      </c>
      <c r="B346" s="43" t="n"/>
      <c r="C346" s="43" t="n"/>
      <c r="D346" s="43" t="n"/>
      <c r="E346" s="43" t="n"/>
      <c r="F346" s="43" t="n"/>
      <c r="G346" s="43" t="n"/>
      <c r="H346" s="43" t="n"/>
      <c r="I346" s="43" t="n"/>
      <c r="J346" s="43" t="n"/>
      <c r="K346" s="43" t="n"/>
      <c r="L346" s="43" t="n"/>
    </row>
    <row r="347" ht="14" customHeight="1">
      <c r="A347" s="44" t="n"/>
      <c r="B347" s="45" t="n"/>
      <c r="C347" s="45" t="n"/>
      <c r="D347" s="45" t="n"/>
      <c r="E347" s="45" t="n"/>
      <c r="F347" s="45" t="n"/>
      <c r="G347" s="44" t="n"/>
      <c r="H347" s="45" t="n"/>
      <c r="I347" s="45" t="n"/>
      <c r="J347" s="45" t="n"/>
      <c r="K347" s="45" t="n"/>
      <c r="L347" s="45" t="n"/>
    </row>
    <row r="348" ht="14" customHeight="1">
      <c r="A348" s="45" t="n"/>
      <c r="B348" s="45" t="n"/>
      <c r="C348" s="45" t="n"/>
      <c r="D348" s="45" t="n"/>
      <c r="E348" s="45" t="n"/>
      <c r="F348" s="45" t="n"/>
      <c r="G348" s="45" t="n"/>
      <c r="H348" s="45" t="n"/>
      <c r="I348" s="45" t="n"/>
      <c r="J348" s="45" t="n"/>
      <c r="K348" s="45" t="n"/>
      <c r="L348" s="45" t="n"/>
    </row>
    <row r="349" ht="14" customHeight="1">
      <c r="A349" s="45" t="n"/>
      <c r="B349" s="45" t="n"/>
      <c r="C349" s="45" t="n"/>
      <c r="D349" s="45" t="n"/>
      <c r="E349" s="45" t="n"/>
      <c r="F349" s="45" t="n"/>
      <c r="G349" s="45" t="n"/>
      <c r="H349" s="45" t="n"/>
      <c r="I349" s="45" t="n"/>
      <c r="J349" s="45" t="n"/>
      <c r="K349" s="45" t="n"/>
      <c r="L349" s="45" t="n"/>
    </row>
    <row r="350" ht="14" customHeight="1">
      <c r="A350" s="45" t="n"/>
      <c r="B350" s="45" t="n"/>
      <c r="C350" s="45" t="n"/>
      <c r="D350" s="45" t="n"/>
      <c r="E350" s="45" t="n"/>
      <c r="F350" s="45" t="n"/>
      <c r="G350" s="45" t="n"/>
      <c r="H350" s="45" t="n"/>
      <c r="I350" s="45" t="n"/>
      <c r="J350" s="45" t="n"/>
      <c r="K350" s="45" t="n"/>
      <c r="L350" s="45" t="n"/>
    </row>
    <row r="351" ht="14" customHeight="1">
      <c r="A351" s="45" t="n"/>
      <c r="B351" s="45" t="n"/>
      <c r="C351" s="45" t="n"/>
      <c r="D351" s="45" t="n"/>
      <c r="E351" s="45" t="n"/>
      <c r="F351" s="45" t="n"/>
      <c r="G351" s="45" t="n"/>
      <c r="H351" s="45" t="n"/>
      <c r="I351" s="45" t="n"/>
      <c r="J351" s="45" t="n"/>
      <c r="K351" s="45" t="n"/>
      <c r="L351" s="45" t="n"/>
    </row>
    <row r="352" ht="14" customHeight="1">
      <c r="A352" s="45" t="n"/>
      <c r="B352" s="45" t="n"/>
      <c r="C352" s="45" t="n"/>
      <c r="D352" s="45" t="n"/>
      <c r="E352" s="45" t="n"/>
      <c r="F352" s="45" t="n"/>
      <c r="G352" s="45" t="n"/>
      <c r="H352" s="45" t="n"/>
      <c r="I352" s="45" t="n"/>
      <c r="J352" s="45" t="n"/>
      <c r="K352" s="45" t="n"/>
      <c r="L352" s="45" t="n"/>
    </row>
    <row r="353" ht="14" customHeight="1">
      <c r="A353" s="45" t="n"/>
      <c r="B353" s="45" t="n"/>
      <c r="C353" s="45" t="n"/>
      <c r="D353" s="45" t="n"/>
      <c r="E353" s="45" t="n"/>
      <c r="F353" s="45" t="n"/>
      <c r="G353" s="45" t="n"/>
      <c r="H353" s="45" t="n"/>
      <c r="I353" s="45" t="n"/>
      <c r="J353" s="45" t="n"/>
      <c r="K353" s="45" t="n"/>
      <c r="L353" s="45" t="n"/>
    </row>
    <row r="354" ht="14" customHeight="1">
      <c r="A354" s="45" t="n"/>
      <c r="B354" s="45" t="n"/>
      <c r="C354" s="45" t="n"/>
      <c r="D354" s="45" t="n"/>
      <c r="E354" s="45" t="n"/>
      <c r="F354" s="45" t="n"/>
      <c r="G354" s="45" t="n"/>
      <c r="H354" s="45" t="n"/>
      <c r="I354" s="45" t="n"/>
      <c r="J354" s="45" t="n"/>
      <c r="K354" s="45" t="n"/>
      <c r="L354" s="45" t="n"/>
    </row>
    <row r="355" ht="14" customHeight="1">
      <c r="A355" s="45" t="n"/>
      <c r="B355" s="45" t="n"/>
      <c r="C355" s="45" t="n"/>
      <c r="D355" s="45" t="n"/>
      <c r="E355" s="45" t="n"/>
      <c r="F355" s="45" t="n"/>
      <c r="G355" s="45" t="n"/>
      <c r="H355" s="45" t="n"/>
      <c r="I355" s="45" t="n"/>
      <c r="J355" s="45" t="n"/>
      <c r="K355" s="45" t="n"/>
      <c r="L355" s="45" t="n"/>
    </row>
    <row r="356" ht="14" customHeight="1">
      <c r="A356" s="45" t="n"/>
      <c r="B356" s="45" t="n"/>
      <c r="C356" s="45" t="n"/>
      <c r="D356" s="45" t="n"/>
      <c r="E356" s="45" t="n"/>
      <c r="F356" s="45" t="n"/>
      <c r="G356" s="45" t="n"/>
      <c r="H356" s="45" t="n"/>
      <c r="I356" s="45" t="n"/>
      <c r="J356" s="45" t="n"/>
      <c r="K356" s="45" t="n"/>
      <c r="L356" s="45" t="n"/>
    </row>
    <row r="357" ht="14" customHeight="1">
      <c r="A357" s="45" t="n"/>
      <c r="B357" s="45" t="n"/>
      <c r="C357" s="45" t="n"/>
      <c r="D357" s="45" t="n"/>
      <c r="E357" s="45" t="n"/>
      <c r="F357" s="45" t="n"/>
      <c r="G357" s="45" t="n"/>
      <c r="H357" s="45" t="n"/>
      <c r="I357" s="45" t="n"/>
      <c r="J357" s="45" t="n"/>
      <c r="K357" s="45" t="n"/>
      <c r="L357" s="45" t="n"/>
    </row>
    <row r="358" ht="14" customHeight="1">
      <c r="A358" s="45" t="n"/>
      <c r="B358" s="45" t="n"/>
      <c r="C358" s="45" t="n"/>
      <c r="D358" s="45" t="n"/>
      <c r="E358" s="45" t="n"/>
      <c r="F358" s="45" t="n"/>
      <c r="G358" s="45" t="n"/>
      <c r="H358" s="45" t="n"/>
      <c r="I358" s="45" t="n"/>
      <c r="J358" s="45" t="n"/>
      <c r="K358" s="45" t="n"/>
      <c r="L358" s="45" t="n"/>
    </row>
    <row r="359" ht="14" customHeight="1">
      <c r="A359" s="45" t="n"/>
      <c r="B359" s="45" t="n"/>
      <c r="C359" s="45" t="n"/>
      <c r="D359" s="45" t="n"/>
      <c r="E359" s="45" t="n"/>
      <c r="F359" s="45" t="n"/>
      <c r="G359" s="45" t="n"/>
      <c r="H359" s="45" t="n"/>
      <c r="I359" s="45" t="n"/>
      <c r="J359" s="45" t="n"/>
      <c r="K359" s="45" t="n"/>
      <c r="L359" s="45" t="n"/>
    </row>
    <row r="360" ht="14" customHeight="1">
      <c r="A360" s="45" t="n"/>
      <c r="B360" s="45" t="n"/>
      <c r="C360" s="45" t="n"/>
      <c r="D360" s="45" t="n"/>
      <c r="E360" s="45" t="n"/>
      <c r="F360" s="45" t="n"/>
      <c r="G360" s="45" t="n"/>
      <c r="H360" s="45" t="n"/>
      <c r="I360" s="45" t="n"/>
      <c r="J360" s="45" t="n"/>
      <c r="K360" s="45" t="n"/>
      <c r="L360" s="45" t="n"/>
    </row>
    <row r="361" ht="11" customHeight="1">
      <c r="A361" s="46" t="inlineStr">
        <is>
          <t>FOTO DEL EQUIPO</t>
        </is>
      </c>
      <c r="B361" s="45" t="n"/>
      <c r="C361" s="45" t="n"/>
      <c r="D361" s="45" t="n"/>
      <c r="E361" s="45" t="n"/>
      <c r="F361" s="45" t="n"/>
      <c r="G361" s="46" t="inlineStr">
        <is>
          <t>FOTO DE AISLAMIENTO / DESCONEXIÓN</t>
        </is>
      </c>
      <c r="H361" s="45" t="n"/>
      <c r="I361" s="45" t="n"/>
      <c r="J361" s="45" t="n"/>
      <c r="K361" s="45" t="n"/>
      <c r="L361" s="45" t="n"/>
    </row>
    <row r="362" ht="14" customHeight="1">
      <c r="A362" s="47" t="inlineStr">
        <is>
          <t>Etiqueta y Descripción</t>
        </is>
      </c>
      <c r="B362" s="48" t="n"/>
      <c r="C362" s="47" t="inlineStr">
        <is>
          <t>Procedimiento de Aislamiento y Dispositivos</t>
        </is>
      </c>
      <c r="D362" s="48" t="n"/>
      <c r="E362" s="48" t="n"/>
      <c r="F362" s="48" t="n"/>
      <c r="G362" s="48" t="n"/>
      <c r="H362" s="47" t="inlineStr">
        <is>
          <t>Método de Verificación</t>
        </is>
      </c>
      <c r="I362" s="48" t="n"/>
      <c r="J362" s="48" t="n"/>
      <c r="K362" s="48" t="n"/>
      <c r="L362" s="48" t="n"/>
    </row>
    <row r="363" ht="12" customHeight="1">
      <c r="A363" s="55" t="inlineStr">
        <is>
          <t>E — Eléctrico
AISLAR
ETIQUETA DE ENERGÍA Y DESCRIPCIÓN — E:
ELÉCTRICO (E) — 208V/480V al motor de la bomba de transferencia, calentadores de línea, sensores de nivel, controles.</t>
        </is>
      </c>
      <c r="B363" s="19" t="n"/>
      <c r="C363" s="50" t="inlineStr">
        <is>
          <t>PROCEDIMIENTO DE AISLAMIENTO Y DISPOSITIVOS DE BLOQUEO — ELÉCTRICO:
1. Notifique a todos los empleados afectados que se está realizando LOTO en Mix Kettle Pump (SKPC-850).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63" s="51" t="n"/>
      <c r="E363" s="51" t="n"/>
      <c r="F363" s="51" t="n"/>
      <c r="G363" s="51" t="n"/>
      <c r="H36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63" s="51" t="n"/>
      <c r="J363" s="51" t="n"/>
      <c r="K363" s="51" t="n"/>
      <c r="L363" s="51" t="n"/>
    </row>
    <row r="364" ht="12" customHeight="1">
      <c r="A364" s="19" t="n"/>
      <c r="B364" s="19" t="n"/>
      <c r="C364" s="51" t="n"/>
      <c r="D364" s="51" t="n"/>
      <c r="E364" s="51" t="n"/>
      <c r="F364" s="51" t="n"/>
      <c r="G364" s="51" t="n"/>
      <c r="H364" s="51" t="n"/>
      <c r="I364" s="51" t="n"/>
      <c r="J364" s="51" t="n"/>
      <c r="K364" s="51" t="n"/>
      <c r="L364" s="51" t="n"/>
    </row>
    <row r="365" ht="12" customHeight="1">
      <c r="A365" s="19" t="n"/>
      <c r="B365" s="19" t="n"/>
      <c r="C365" s="51" t="n"/>
      <c r="D365" s="51" t="n"/>
      <c r="E365" s="51" t="n"/>
      <c r="F365" s="51" t="n"/>
      <c r="G365" s="51" t="n"/>
      <c r="H365" s="51" t="n"/>
      <c r="I365" s="51" t="n"/>
      <c r="J365" s="51" t="n"/>
      <c r="K365" s="51" t="n"/>
      <c r="L365" s="51" t="n"/>
    </row>
    <row r="366" ht="12" customHeight="1">
      <c r="A366" s="19" t="n"/>
      <c r="B366" s="19" t="n"/>
      <c r="C366" s="51" t="n"/>
      <c r="D366" s="51" t="n"/>
      <c r="E366" s="51" t="n"/>
      <c r="F366" s="51" t="n"/>
      <c r="G366" s="51" t="n"/>
      <c r="H366" s="51" t="n"/>
      <c r="I366" s="51" t="n"/>
      <c r="J366" s="51" t="n"/>
      <c r="K366" s="51" t="n"/>
      <c r="L366" s="51" t="n"/>
    </row>
    <row r="367" ht="12" customHeight="1">
      <c r="A367" s="19" t="n"/>
      <c r="B367" s="19" t="n"/>
      <c r="C367" s="51" t="n"/>
      <c r="D367" s="51" t="n"/>
      <c r="E367" s="51" t="n"/>
      <c r="F367" s="51" t="n"/>
      <c r="G367" s="51" t="n"/>
      <c r="H367" s="51" t="n"/>
      <c r="I367" s="51" t="n"/>
      <c r="J367" s="51" t="n"/>
      <c r="K367" s="51" t="n"/>
      <c r="L367" s="51" t="n"/>
    </row>
    <row r="368" ht="12" customHeight="1">
      <c r="A368" s="19" t="n"/>
      <c r="B368" s="19" t="n"/>
      <c r="C368" s="51" t="n"/>
      <c r="D368" s="51" t="n"/>
      <c r="E368" s="51" t="n"/>
      <c r="F368" s="51" t="n"/>
      <c r="G368" s="51" t="n"/>
      <c r="H368" s="51" t="n"/>
      <c r="I368" s="51" t="n"/>
      <c r="J368" s="51" t="n"/>
      <c r="K368" s="51" t="n"/>
      <c r="L368" s="51" t="n"/>
    </row>
    <row r="369" ht="12" customHeight="1">
      <c r="A369" s="19" t="n"/>
      <c r="B369" s="19" t="n"/>
      <c r="C369" s="51" t="n"/>
      <c r="D369" s="51" t="n"/>
      <c r="E369" s="51" t="n"/>
      <c r="F369" s="51" t="n"/>
      <c r="G369" s="51" t="n"/>
      <c r="H369" s="51" t="n"/>
      <c r="I369" s="51" t="n"/>
      <c r="J369" s="51" t="n"/>
      <c r="K369" s="51" t="n"/>
      <c r="L369" s="51" t="n"/>
    </row>
    <row r="370" ht="12" customHeight="1">
      <c r="A370" s="19" t="n"/>
      <c r="B370" s="19" t="n"/>
      <c r="C370" s="51" t="n"/>
      <c r="D370" s="51" t="n"/>
      <c r="E370" s="51" t="n"/>
      <c r="F370" s="51" t="n"/>
      <c r="G370" s="51" t="n"/>
      <c r="H370" s="51" t="n"/>
      <c r="I370" s="51" t="n"/>
      <c r="J370" s="51" t="n"/>
      <c r="K370" s="51" t="n"/>
      <c r="L370" s="51" t="n"/>
    </row>
    <row r="371" ht="12" customHeight="1">
      <c r="A371" s="19" t="n"/>
      <c r="B371" s="19" t="n"/>
      <c r="C371" s="51" t="n"/>
      <c r="D371" s="51" t="n"/>
      <c r="E371" s="51" t="n"/>
      <c r="F371" s="51" t="n"/>
      <c r="G371" s="51" t="n"/>
      <c r="H371" s="51" t="n"/>
      <c r="I371" s="51" t="n"/>
      <c r="J371" s="51" t="n"/>
      <c r="K371" s="51" t="n"/>
      <c r="L371" s="51" t="n"/>
    </row>
    <row r="372" ht="12" customHeight="1">
      <c r="A372" s="19" t="n"/>
      <c r="B372" s="19" t="n"/>
      <c r="C372" s="51" t="n"/>
      <c r="D372" s="51" t="n"/>
      <c r="E372" s="51" t="n"/>
      <c r="F372" s="51" t="n"/>
      <c r="G372" s="51" t="n"/>
      <c r="H372" s="51" t="n"/>
      <c r="I372" s="51" t="n"/>
      <c r="J372" s="51" t="n"/>
      <c r="K372" s="51" t="n"/>
      <c r="L372" s="51" t="n"/>
    </row>
    <row r="373" ht="12" customHeight="1">
      <c r="A373" s="52" t="inlineStr">
        <is>
          <t>M — Mecánico
AISLAR
ETIQUETA DE ENERGÍA Y DESCRIPCIÓN — M:
MECÁNICO (M) — Impulsor de bomba, acoplamiento de impulsión. Peligro de aceite caliente — la temperatura de superficie y de línea puede exceder 350°F.</t>
        </is>
      </c>
      <c r="B373" s="27" t="n"/>
      <c r="C373" s="53" t="inlineStr">
        <is>
          <t>PROCEDIMIENTO DE AISLAMIENTO — MECÁNICO:
1. Después del aislamiento eléctrico per el procedimiento E, verifique manualmente que todos los componentes rotativos/reciprocantes de Mix Kettle Pump (SKPC-850)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73" s="54" t="n"/>
      <c r="E373" s="54" t="n"/>
      <c r="F373" s="54" t="n"/>
      <c r="G373" s="54" t="n"/>
      <c r="H37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73" s="54" t="n"/>
      <c r="J373" s="54" t="n"/>
      <c r="K373" s="54" t="n"/>
      <c r="L373" s="54" t="n"/>
    </row>
    <row r="374" ht="12" customHeight="1">
      <c r="A374" s="27" t="n"/>
      <c r="B374" s="27" t="n"/>
      <c r="C374" s="54" t="n"/>
      <c r="D374" s="54" t="n"/>
      <c r="E374" s="54" t="n"/>
      <c r="F374" s="54" t="n"/>
      <c r="G374" s="54" t="n"/>
      <c r="H374" s="54" t="n"/>
      <c r="I374" s="54" t="n"/>
      <c r="J374" s="54" t="n"/>
      <c r="K374" s="54" t="n"/>
      <c r="L374" s="54" t="n"/>
    </row>
    <row r="375" ht="12" customHeight="1">
      <c r="A375" s="27" t="n"/>
      <c r="B375" s="27" t="n"/>
      <c r="C375" s="54" t="n"/>
      <c r="D375" s="54" t="n"/>
      <c r="E375" s="54" t="n"/>
      <c r="F375" s="54" t="n"/>
      <c r="G375" s="54" t="n"/>
      <c r="H375" s="54" t="n"/>
      <c r="I375" s="54" t="n"/>
      <c r="J375" s="54" t="n"/>
      <c r="K375" s="54" t="n"/>
      <c r="L375" s="54" t="n"/>
    </row>
    <row r="376" ht="12" customHeight="1">
      <c r="A376" s="27" t="n"/>
      <c r="B376" s="27" t="n"/>
      <c r="C376" s="54" t="n"/>
      <c r="D376" s="54" t="n"/>
      <c r="E376" s="54" t="n"/>
      <c r="F376" s="54" t="n"/>
      <c r="G376" s="54" t="n"/>
      <c r="H376" s="54" t="n"/>
      <c r="I376" s="54" t="n"/>
      <c r="J376" s="54" t="n"/>
      <c r="K376" s="54" t="n"/>
      <c r="L376" s="54" t="n"/>
    </row>
    <row r="377" ht="12" customHeight="1">
      <c r="A377" s="27" t="n"/>
      <c r="B377" s="27" t="n"/>
      <c r="C377" s="54" t="n"/>
      <c r="D377" s="54" t="n"/>
      <c r="E377" s="54" t="n"/>
      <c r="F377" s="54" t="n"/>
      <c r="G377" s="54" t="n"/>
      <c r="H377" s="54" t="n"/>
      <c r="I377" s="54" t="n"/>
      <c r="J377" s="54" t="n"/>
      <c r="K377" s="54" t="n"/>
      <c r="L377" s="54" t="n"/>
    </row>
    <row r="378" ht="12" customHeight="1">
      <c r="A378" s="27" t="n"/>
      <c r="B378" s="27" t="n"/>
      <c r="C378" s="54" t="n"/>
      <c r="D378" s="54" t="n"/>
      <c r="E378" s="54" t="n"/>
      <c r="F378" s="54" t="n"/>
      <c r="G378" s="54" t="n"/>
      <c r="H378" s="54" t="n"/>
      <c r="I378" s="54" t="n"/>
      <c r="J378" s="54" t="n"/>
      <c r="K378" s="54" t="n"/>
      <c r="L378" s="54" t="n"/>
    </row>
    <row r="379" ht="12" customHeight="1">
      <c r="A379" s="27" t="n"/>
      <c r="B379" s="27" t="n"/>
      <c r="C379" s="54" t="n"/>
      <c r="D379" s="54" t="n"/>
      <c r="E379" s="54" t="n"/>
      <c r="F379" s="54" t="n"/>
      <c r="G379" s="54" t="n"/>
      <c r="H379" s="54" t="n"/>
      <c r="I379" s="54" t="n"/>
      <c r="J379" s="54" t="n"/>
      <c r="K379" s="54" t="n"/>
      <c r="L379" s="54" t="n"/>
    </row>
    <row r="380" ht="12" customHeight="1">
      <c r="A380" s="27" t="n"/>
      <c r="B380" s="27" t="n"/>
      <c r="C380" s="54" t="n"/>
      <c r="D380" s="54" t="n"/>
      <c r="E380" s="54" t="n"/>
      <c r="F380" s="54" t="n"/>
      <c r="G380" s="54" t="n"/>
      <c r="H380" s="54" t="n"/>
      <c r="I380" s="54" t="n"/>
      <c r="J380" s="54" t="n"/>
      <c r="K380" s="54" t="n"/>
      <c r="L380" s="54" t="n"/>
    </row>
    <row r="381" ht="12" customHeight="1">
      <c r="A381" s="27" t="n"/>
      <c r="B381" s="27" t="n"/>
      <c r="C381" s="54" t="n"/>
      <c r="D381" s="54" t="n"/>
      <c r="E381" s="54" t="n"/>
      <c r="F381" s="54" t="n"/>
      <c r="G381" s="54" t="n"/>
      <c r="H381" s="54" t="n"/>
      <c r="I381" s="54" t="n"/>
      <c r="J381" s="54" t="n"/>
      <c r="K381" s="54" t="n"/>
      <c r="L381" s="54" t="n"/>
    </row>
    <row r="382" ht="12" customHeight="1">
      <c r="A382" s="27" t="n"/>
      <c r="B382" s="27" t="n"/>
      <c r="C382" s="54" t="n"/>
      <c r="D382" s="54" t="n"/>
      <c r="E382" s="54" t="n"/>
      <c r="F382" s="54" t="n"/>
      <c r="G382" s="54" t="n"/>
      <c r="H382" s="54" t="n"/>
      <c r="I382" s="54" t="n"/>
      <c r="J382" s="54" t="n"/>
      <c r="K382" s="54" t="n"/>
      <c r="L382" s="54" t="n"/>
    </row>
    <row r="383" ht="12" customHeight="1">
      <c r="A383" s="27" t="n"/>
      <c r="B383" s="27" t="n"/>
      <c r="C383" s="54" t="n"/>
      <c r="D383" s="54" t="n"/>
      <c r="E383" s="54" t="n"/>
      <c r="F383" s="54" t="n"/>
      <c r="G383" s="54" t="n"/>
      <c r="H383" s="54" t="n"/>
      <c r="I383" s="54" t="n"/>
      <c r="J383" s="54" t="n"/>
      <c r="K383" s="54" t="n"/>
      <c r="L383" s="54" t="n"/>
    </row>
    <row r="384" ht="13" customHeight="1">
      <c r="A384" s="17" t="inlineStr">
        <is>
          <t>PROCESO DE REMOCIÓN DE BLOQUEO</t>
        </is>
      </c>
      <c r="B384" s="13" t="n"/>
      <c r="C384" s="13" t="n"/>
      <c r="D384" s="13" t="n"/>
      <c r="E384" s="13" t="n"/>
      <c r="F384" s="13" t="n"/>
      <c r="G384" s="13" t="n"/>
      <c r="H384" s="13" t="n"/>
      <c r="I384" s="13" t="n"/>
      <c r="J384" s="13" t="n"/>
      <c r="K384" s="13" t="n"/>
      <c r="L384" s="13" t="n"/>
    </row>
    <row r="385" ht="12" customHeight="1">
      <c r="A38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85" s="56" t="inlineStr">
        <is>
          <t>5. Retirar los dispositivos de bloqueo, candados y etiquetas
6. Volver a energizar el equipo
7. Notificar a los empleados AFECTADOS que el equipo está de vuelta en servicio</t>
        </is>
      </c>
    </row>
    <row r="386" ht="12" customHeight="1"/>
    <row r="387" ht="12" customHeight="1"/>
    <row r="388" ht="12" customHeight="1"/>
    <row r="389" ht="9" customHeight="1">
      <c r="A389" s="57" t="inlineStr">
        <is>
          <t>Traducción al inglés al reverso — imprimir a doble cara.</t>
        </is>
      </c>
    </row>
    <row r="390" ht="18" customHeight="1">
      <c r="A390" s="58" t="inlineStr">
        <is>
          <t>Firma</t>
        </is>
      </c>
      <c r="B390" s="59" t="n"/>
      <c r="C390" s="59" t="n"/>
      <c r="D390" s="58" t="inlineStr">
        <is>
          <t>Fecha</t>
        </is>
      </c>
      <c r="E390" s="59" t="n"/>
      <c r="F390" s="59" t="n"/>
      <c r="G390" s="58" t="inlineStr">
        <is>
          <t>Depto</t>
        </is>
      </c>
      <c r="H390" s="59" t="n"/>
      <c r="I390" s="59" t="n"/>
      <c r="J390" s="58" t="inlineStr">
        <is>
          <t>Ver PM Store en carpeta PT</t>
        </is>
      </c>
      <c r="K390" s="59" t="n"/>
      <c r="L390" s="59" t="n"/>
    </row>
    <row r="391"/>
    <row r="392" ht="24" customHeight="1">
      <c r="A392" s="6" t="inlineStr">
        <is>
          <t>LOCKOUT/TAGOUT PROCEDURE</t>
        </is>
      </c>
      <c r="B392" s="7" t="n"/>
      <c r="C392" s="7" t="n"/>
      <c r="D392" s="7" t="n"/>
      <c r="E392" s="7" t="n"/>
      <c r="F392" s="7" t="n"/>
      <c r="G392" s="7" t="n"/>
      <c r="H392" s="7" t="n"/>
      <c r="I392" s="7" t="n"/>
      <c r="J392" s="7" t="n"/>
      <c r="K392" s="7" t="n"/>
      <c r="L392" s="7" t="n"/>
    </row>
    <row r="393" ht="12" customHeight="1">
      <c r="A393" s="8" t="inlineStr">
        <is>
          <t>[EN]   Date: 2026-08-29   ·   Scan for digital placard</t>
        </is>
      </c>
      <c r="B393" s="7" t="n"/>
      <c r="C393" s="7" t="n"/>
      <c r="D393" s="7" t="n"/>
      <c r="E393" s="7" t="n"/>
      <c r="F393" s="7" t="n"/>
      <c r="G393" s="7" t="n"/>
      <c r="H393" s="7" t="n"/>
      <c r="I393" s="7" t="n"/>
      <c r="J393" s="7" t="n"/>
      <c r="K393" s="7" t="n"/>
      <c r="L393" s="7" t="n"/>
    </row>
    <row r="394" ht="16" customHeight="1">
      <c r="A394" s="9" t="inlineStr">
        <is>
          <t>EQUIPMENT: SKPC-860 (Use Kettle - Popcorn)</t>
        </is>
      </c>
      <c r="B394" s="10" t="n"/>
      <c r="C394" s="10" t="n"/>
      <c r="D394" s="10" t="n"/>
      <c r="E394" s="10" t="n"/>
      <c r="F394" s="10" t="n"/>
      <c r="G394" s="10" t="n"/>
      <c r="H394" s="10" t="n"/>
      <c r="I394" s="11" t="inlineStr">
        <is>
          <t>Popcorn</t>
        </is>
      </c>
      <c r="J394" s="10" t="n"/>
      <c r="K394" s="10" t="n"/>
      <c r="L394" s="10" t="n"/>
    </row>
    <row r="395" ht="14" customHeight="1">
      <c r="A395" s="12" t="inlineStr">
        <is>
          <t>KEEP OUT! HAZARDOUS VOLTAGE AND MOVING PARTS</t>
        </is>
      </c>
      <c r="B395" s="13" t="n"/>
      <c r="C395" s="13" t="n"/>
      <c r="D395" s="13" t="n"/>
      <c r="E395" s="13" t="n"/>
      <c r="F395" s="13" t="n"/>
      <c r="G395" s="13" t="n"/>
      <c r="H395" s="13" t="n"/>
      <c r="I395" s="13" t="n"/>
      <c r="J395" s="13" t="n"/>
      <c r="K395" s="13" t="n"/>
      <c r="L395" s="13" t="n"/>
    </row>
    <row r="396" ht="12" customHeight="1">
      <c r="A396" s="14" t="inlineStr">
        <is>
          <t>COMBINED LOTO GROUP 2026-04-27: ONE combined LOTO covers: SKPC-860, SKPC-870.</t>
        </is>
      </c>
      <c r="B396" s="13" t="n"/>
      <c r="C396" s="13" t="n"/>
      <c r="D396" s="13" t="n"/>
      <c r="E396" s="13" t="n"/>
      <c r="F396" s="13" t="n"/>
      <c r="G396" s="13" t="n"/>
      <c r="H396" s="13" t="n"/>
      <c r="I396" s="13" t="n"/>
      <c r="J396" s="13" t="n"/>
      <c r="K396" s="13" t="n"/>
      <c r="L396" s="13" t="n"/>
    </row>
    <row r="397" ht="12" customHeight="1">
      <c r="A397" s="15" t="inlineStr">
        <is>
          <t>PURPOSE</t>
        </is>
      </c>
      <c r="H397" s="15" t="inlineStr">
        <is>
          <t>LOCKOUT APPLICATION PROCESS</t>
        </is>
      </c>
    </row>
    <row r="398" ht="12" customHeight="1">
      <c r="A39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9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99" ht="12" customHeight="1"/>
    <row r="400" ht="12" customHeight="1"/>
    <row r="401" ht="12" customHeight="1"/>
    <row r="402" ht="12" customHeight="1"/>
    <row r="403" ht="12" customHeight="1"/>
    <row r="404" ht="12" customHeight="1"/>
    <row r="405" ht="14" customHeight="1">
      <c r="A405" s="17" t="inlineStr">
        <is>
          <t>COLOR CODES</t>
        </is>
      </c>
      <c r="B405" s="13" t="n"/>
      <c r="C405" s="13" t="n"/>
      <c r="D405" s="13" t="n"/>
      <c r="E405" s="13" t="n"/>
      <c r="F405" s="13" t="n"/>
      <c r="G405" s="13" t="n"/>
      <c r="H405" s="13" t="n"/>
      <c r="I405" s="13" t="n"/>
      <c r="J405" s="13" t="n"/>
      <c r="K405" s="13" t="n"/>
      <c r="L405" s="13" t="n"/>
    </row>
    <row r="406" ht="12" customHeight="1">
      <c r="A406" s="18" t="inlineStr">
        <is>
          <t>E = Electrical</t>
        </is>
      </c>
      <c r="B406" s="19" t="n"/>
      <c r="C406" s="20" t="inlineStr">
        <is>
          <t>G = Gas</t>
        </is>
      </c>
      <c r="D406" s="21" t="n"/>
      <c r="E406" s="22" t="inlineStr">
        <is>
          <t>H = Hydraulic</t>
        </is>
      </c>
      <c r="F406" s="23" t="n"/>
      <c r="G406" s="24" t="inlineStr">
        <is>
          <t>P = Pneumatic</t>
        </is>
      </c>
      <c r="H406" s="25" t="n"/>
      <c r="I406" s="26" t="inlineStr">
        <is>
          <t>M = Mechanical</t>
        </is>
      </c>
      <c r="J406" s="27" t="n"/>
      <c r="K406" s="28" t="inlineStr">
        <is>
          <t>T = Thermal</t>
        </is>
      </c>
      <c r="L406" s="29" t="n"/>
    </row>
    <row r="407" ht="12" customHeight="1">
      <c r="A407" s="30" t="inlineStr">
        <is>
          <t>W = Water</t>
        </is>
      </c>
      <c r="B407" s="31" t="n"/>
      <c r="C407" s="32" t="inlineStr">
        <is>
          <t>S = Steam</t>
        </is>
      </c>
      <c r="D407" s="33" t="n"/>
      <c r="E407" s="34" t="inlineStr">
        <is>
          <t>V = Valve</t>
        </is>
      </c>
      <c r="F407" s="35" t="n"/>
      <c r="G407" s="36" t="inlineStr">
        <is>
          <t>CG = Compressed Gas</t>
        </is>
      </c>
      <c r="H407" s="37" t="n"/>
      <c r="I407" s="38" t="inlineStr">
        <is>
          <t>CP = Control Panel</t>
        </is>
      </c>
      <c r="J407" s="39" t="n"/>
      <c r="K407" s="40" t="inlineStr">
        <is>
          <t>GR = Gravity</t>
        </is>
      </c>
      <c r="L407" s="41" t="n"/>
    </row>
    <row r="408" ht="14" customHeight="1">
      <c r="A408" s="42" t="inlineStr">
        <is>
          <t>EQUIPMENT IDENTIFICATION AND ENERGY ISOLATION PROCEDURE</t>
        </is>
      </c>
      <c r="B408" s="43" t="n"/>
      <c r="C408" s="43" t="n"/>
      <c r="D408" s="43" t="n"/>
      <c r="E408" s="43" t="n"/>
      <c r="F408" s="43" t="n"/>
      <c r="G408" s="43" t="n"/>
      <c r="H408" s="43" t="n"/>
      <c r="I408" s="43" t="n"/>
      <c r="J408" s="43" t="n"/>
      <c r="K408" s="43" t="n"/>
      <c r="L408" s="43" t="n"/>
    </row>
    <row r="409" ht="14" customHeight="1">
      <c r="A409" s="44" t="n"/>
      <c r="B409" s="45" t="n"/>
      <c r="C409" s="45" t="n"/>
      <c r="D409" s="45" t="n"/>
      <c r="E409" s="45" t="n"/>
      <c r="F409" s="45" t="n"/>
      <c r="G409" s="44" t="n"/>
      <c r="H409" s="45" t="n"/>
      <c r="I409" s="45" t="n"/>
      <c r="J409" s="45" t="n"/>
      <c r="K409" s="45" t="n"/>
      <c r="L409" s="45" t="n"/>
    </row>
    <row r="410" ht="14" customHeight="1">
      <c r="A410" s="45" t="n"/>
      <c r="B410" s="45" t="n"/>
      <c r="C410" s="45" t="n"/>
      <c r="D410" s="45" t="n"/>
      <c r="E410" s="45" t="n"/>
      <c r="F410" s="45" t="n"/>
      <c r="G410" s="45" t="n"/>
      <c r="H410" s="45" t="n"/>
      <c r="I410" s="45" t="n"/>
      <c r="J410" s="45" t="n"/>
      <c r="K410" s="45" t="n"/>
      <c r="L410" s="45" t="n"/>
    </row>
    <row r="411" ht="14" customHeight="1">
      <c r="A411" s="45" t="n"/>
      <c r="B411" s="45" t="n"/>
      <c r="C411" s="45" t="n"/>
      <c r="D411" s="45" t="n"/>
      <c r="E411" s="45" t="n"/>
      <c r="F411" s="45" t="n"/>
      <c r="G411" s="45" t="n"/>
      <c r="H411" s="45" t="n"/>
      <c r="I411" s="45" t="n"/>
      <c r="J411" s="45" t="n"/>
      <c r="K411" s="45" t="n"/>
      <c r="L411" s="45" t="n"/>
    </row>
    <row r="412" ht="14" customHeight="1">
      <c r="A412" s="45" t="n"/>
      <c r="B412" s="45" t="n"/>
      <c r="C412" s="45" t="n"/>
      <c r="D412" s="45" t="n"/>
      <c r="E412" s="45" t="n"/>
      <c r="F412" s="45" t="n"/>
      <c r="G412" s="45" t="n"/>
      <c r="H412" s="45" t="n"/>
      <c r="I412" s="45" t="n"/>
      <c r="J412" s="45" t="n"/>
      <c r="K412" s="45" t="n"/>
      <c r="L412" s="45" t="n"/>
    </row>
    <row r="413" ht="14" customHeight="1">
      <c r="A413" s="45" t="n"/>
      <c r="B413" s="45" t="n"/>
      <c r="C413" s="45" t="n"/>
      <c r="D413" s="45" t="n"/>
      <c r="E413" s="45" t="n"/>
      <c r="F413" s="45" t="n"/>
      <c r="G413" s="45" t="n"/>
      <c r="H413" s="45" t="n"/>
      <c r="I413" s="45" t="n"/>
      <c r="J413" s="45" t="n"/>
      <c r="K413" s="45" t="n"/>
      <c r="L413" s="45" t="n"/>
    </row>
    <row r="414" ht="14" customHeight="1">
      <c r="A414" s="45" t="n"/>
      <c r="B414" s="45" t="n"/>
      <c r="C414" s="45" t="n"/>
      <c r="D414" s="45" t="n"/>
      <c r="E414" s="45" t="n"/>
      <c r="F414" s="45" t="n"/>
      <c r="G414" s="45" t="n"/>
      <c r="H414" s="45" t="n"/>
      <c r="I414" s="45" t="n"/>
      <c r="J414" s="45" t="n"/>
      <c r="K414" s="45" t="n"/>
      <c r="L414" s="45" t="n"/>
    </row>
    <row r="415" ht="14" customHeight="1">
      <c r="A415" s="45" t="n"/>
      <c r="B415" s="45" t="n"/>
      <c r="C415" s="45" t="n"/>
      <c r="D415" s="45" t="n"/>
      <c r="E415" s="45" t="n"/>
      <c r="F415" s="45" t="n"/>
      <c r="G415" s="45" t="n"/>
      <c r="H415" s="45" t="n"/>
      <c r="I415" s="45" t="n"/>
      <c r="J415" s="45" t="n"/>
      <c r="K415" s="45" t="n"/>
      <c r="L415" s="45" t="n"/>
    </row>
    <row r="416" ht="14" customHeight="1">
      <c r="A416" s="45" t="n"/>
      <c r="B416" s="45" t="n"/>
      <c r="C416" s="45" t="n"/>
      <c r="D416" s="45" t="n"/>
      <c r="E416" s="45" t="n"/>
      <c r="F416" s="45" t="n"/>
      <c r="G416" s="45" t="n"/>
      <c r="H416" s="45" t="n"/>
      <c r="I416" s="45" t="n"/>
      <c r="J416" s="45" t="n"/>
      <c r="K416" s="45" t="n"/>
      <c r="L416" s="45" t="n"/>
    </row>
    <row r="417" ht="14" customHeight="1">
      <c r="A417" s="45" t="n"/>
      <c r="B417" s="45" t="n"/>
      <c r="C417" s="45" t="n"/>
      <c r="D417" s="45" t="n"/>
      <c r="E417" s="45" t="n"/>
      <c r="F417" s="45" t="n"/>
      <c r="G417" s="45" t="n"/>
      <c r="H417" s="45" t="n"/>
      <c r="I417" s="45" t="n"/>
      <c r="J417" s="45" t="n"/>
      <c r="K417" s="45" t="n"/>
      <c r="L417" s="45" t="n"/>
    </row>
    <row r="418" ht="14" customHeight="1">
      <c r="A418" s="45" t="n"/>
      <c r="B418" s="45" t="n"/>
      <c r="C418" s="45" t="n"/>
      <c r="D418" s="45" t="n"/>
      <c r="E418" s="45" t="n"/>
      <c r="F418" s="45" t="n"/>
      <c r="G418" s="45" t="n"/>
      <c r="H418" s="45" t="n"/>
      <c r="I418" s="45" t="n"/>
      <c r="J418" s="45" t="n"/>
      <c r="K418" s="45" t="n"/>
      <c r="L418" s="45" t="n"/>
    </row>
    <row r="419" ht="14" customHeight="1">
      <c r="A419" s="45" t="n"/>
      <c r="B419" s="45" t="n"/>
      <c r="C419" s="45" t="n"/>
      <c r="D419" s="45" t="n"/>
      <c r="E419" s="45" t="n"/>
      <c r="F419" s="45" t="n"/>
      <c r="G419" s="45" t="n"/>
      <c r="H419" s="45" t="n"/>
      <c r="I419" s="45" t="n"/>
      <c r="J419" s="45" t="n"/>
      <c r="K419" s="45" t="n"/>
      <c r="L419" s="45" t="n"/>
    </row>
    <row r="420" ht="14" customHeight="1">
      <c r="A420" s="45" t="n"/>
      <c r="B420" s="45" t="n"/>
      <c r="C420" s="45" t="n"/>
      <c r="D420" s="45" t="n"/>
      <c r="E420" s="45" t="n"/>
      <c r="F420" s="45" t="n"/>
      <c r="G420" s="45" t="n"/>
      <c r="H420" s="45" t="n"/>
      <c r="I420" s="45" t="n"/>
      <c r="J420" s="45" t="n"/>
      <c r="K420" s="45" t="n"/>
      <c r="L420" s="45" t="n"/>
    </row>
    <row r="421" ht="14" customHeight="1">
      <c r="A421" s="45" t="n"/>
      <c r="B421" s="45" t="n"/>
      <c r="C421" s="45" t="n"/>
      <c r="D421" s="45" t="n"/>
      <c r="E421" s="45" t="n"/>
      <c r="F421" s="45" t="n"/>
      <c r="G421" s="45" t="n"/>
      <c r="H421" s="45" t="n"/>
      <c r="I421" s="45" t="n"/>
      <c r="J421" s="45" t="n"/>
      <c r="K421" s="45" t="n"/>
      <c r="L421" s="45" t="n"/>
    </row>
    <row r="422" ht="14" customHeight="1">
      <c r="A422" s="45" t="n"/>
      <c r="B422" s="45" t="n"/>
      <c r="C422" s="45" t="n"/>
      <c r="D422" s="45" t="n"/>
      <c r="E422" s="45" t="n"/>
      <c r="F422" s="45" t="n"/>
      <c r="G422" s="45" t="n"/>
      <c r="H422" s="45" t="n"/>
      <c r="I422" s="45" t="n"/>
      <c r="J422" s="45" t="n"/>
      <c r="K422" s="45" t="n"/>
      <c r="L422" s="45" t="n"/>
    </row>
    <row r="423" ht="11" customHeight="1">
      <c r="A423" s="46" t="inlineStr">
        <is>
          <t>PHOTO OF EQUIPMENT</t>
        </is>
      </c>
      <c r="B423" s="45" t="n"/>
      <c r="C423" s="45" t="n"/>
      <c r="D423" s="45" t="n"/>
      <c r="E423" s="45" t="n"/>
      <c r="F423" s="45" t="n"/>
      <c r="G423" s="46" t="inlineStr">
        <is>
          <t>PHOTO OF ISOLATION / DISCONNECT</t>
        </is>
      </c>
      <c r="H423" s="45" t="n"/>
      <c r="I423" s="45" t="n"/>
      <c r="J423" s="45" t="n"/>
      <c r="K423" s="45" t="n"/>
      <c r="L423" s="45" t="n"/>
    </row>
    <row r="424" ht="14" customHeight="1">
      <c r="A424" s="47" t="inlineStr">
        <is>
          <t>Energy Tag &amp; Description</t>
        </is>
      </c>
      <c r="B424" s="48" t="n"/>
      <c r="C424" s="47" t="inlineStr">
        <is>
          <t>Isolation Procedure &amp; Lockout Devices</t>
        </is>
      </c>
      <c r="D424" s="48" t="n"/>
      <c r="E424" s="48" t="n"/>
      <c r="F424" s="48" t="n"/>
      <c r="G424" s="48" t="n"/>
      <c r="H424" s="47" t="inlineStr">
        <is>
          <t>Method of Verification</t>
        </is>
      </c>
      <c r="I424" s="48" t="n"/>
      <c r="J424" s="48" t="n"/>
      <c r="K424" s="48" t="n"/>
      <c r="L424" s="48" t="n"/>
    </row>
    <row r="425" ht="12" customHeight="1">
      <c r="A425" s="55" t="inlineStr">
        <is>
          <t>E — Electrical
ISOLATE
ENERGY TAG &amp; DESCRIPTION — E:
ELECTRICAL (E) — 208V/480V to agitator motor (if fitted), discharge pump (if integrated), level sensors, controls.</t>
        </is>
      </c>
      <c r="B425" s="19" t="n"/>
      <c r="C425" s="50" t="inlineStr">
        <is>
          <t>ISOLATION PROCEDURE &amp; LOCKOUT DEVICES — ELECTRICAL:
1. Notify all affected employees that LOTO is being performed on Use Kettle (SKPC-860).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25" s="51" t="n"/>
      <c r="E425" s="51" t="n"/>
      <c r="F425" s="51" t="n"/>
      <c r="G425" s="51" t="n"/>
      <c r="H42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25" s="51" t="n"/>
      <c r="J425" s="51" t="n"/>
      <c r="K425" s="51" t="n"/>
      <c r="L425" s="51" t="n"/>
    </row>
    <row r="426" ht="12" customHeight="1">
      <c r="A426" s="19" t="n"/>
      <c r="B426" s="19" t="n"/>
      <c r="C426" s="51" t="n"/>
      <c r="D426" s="51" t="n"/>
      <c r="E426" s="51" t="n"/>
      <c r="F426" s="51" t="n"/>
      <c r="G426" s="51" t="n"/>
      <c r="H426" s="51" t="n"/>
      <c r="I426" s="51" t="n"/>
      <c r="J426" s="51" t="n"/>
      <c r="K426" s="51" t="n"/>
      <c r="L426" s="51" t="n"/>
    </row>
    <row r="427" ht="12" customHeight="1">
      <c r="A427" s="19" t="n"/>
      <c r="B427" s="19" t="n"/>
      <c r="C427" s="51" t="n"/>
      <c r="D427" s="51" t="n"/>
      <c r="E427" s="51" t="n"/>
      <c r="F427" s="51" t="n"/>
      <c r="G427" s="51" t="n"/>
      <c r="H427" s="51" t="n"/>
      <c r="I427" s="51" t="n"/>
      <c r="J427" s="51" t="n"/>
      <c r="K427" s="51" t="n"/>
      <c r="L427" s="51" t="n"/>
    </row>
    <row r="428" ht="12" customHeight="1">
      <c r="A428" s="19" t="n"/>
      <c r="B428" s="19" t="n"/>
      <c r="C428" s="51" t="n"/>
      <c r="D428" s="51" t="n"/>
      <c r="E428" s="51" t="n"/>
      <c r="F428" s="51" t="n"/>
      <c r="G428" s="51" t="n"/>
      <c r="H428" s="51" t="n"/>
      <c r="I428" s="51" t="n"/>
      <c r="J428" s="51" t="n"/>
      <c r="K428" s="51" t="n"/>
      <c r="L428" s="51" t="n"/>
    </row>
    <row r="429" ht="12" customHeight="1">
      <c r="A429" s="19" t="n"/>
      <c r="B429" s="19" t="n"/>
      <c r="C429" s="51" t="n"/>
      <c r="D429" s="51" t="n"/>
      <c r="E429" s="51" t="n"/>
      <c r="F429" s="51" t="n"/>
      <c r="G429" s="51" t="n"/>
      <c r="H429" s="51" t="n"/>
      <c r="I429" s="51" t="n"/>
      <c r="J429" s="51" t="n"/>
      <c r="K429" s="51" t="n"/>
      <c r="L429" s="51" t="n"/>
    </row>
    <row r="430" ht="12" customHeight="1">
      <c r="A430" s="19" t="n"/>
      <c r="B430" s="19" t="n"/>
      <c r="C430" s="51" t="n"/>
      <c r="D430" s="51" t="n"/>
      <c r="E430" s="51" t="n"/>
      <c r="F430" s="51" t="n"/>
      <c r="G430" s="51" t="n"/>
      <c r="H430" s="51" t="n"/>
      <c r="I430" s="51" t="n"/>
      <c r="J430" s="51" t="n"/>
      <c r="K430" s="51" t="n"/>
      <c r="L430" s="51" t="n"/>
    </row>
    <row r="431" ht="12" customHeight="1">
      <c r="A431" s="19" t="n"/>
      <c r="B431" s="19" t="n"/>
      <c r="C431" s="51" t="n"/>
      <c r="D431" s="51" t="n"/>
      <c r="E431" s="51" t="n"/>
      <c r="F431" s="51" t="n"/>
      <c r="G431" s="51" t="n"/>
      <c r="H431" s="51" t="n"/>
      <c r="I431" s="51" t="n"/>
      <c r="J431" s="51" t="n"/>
      <c r="K431" s="51" t="n"/>
      <c r="L431" s="51" t="n"/>
    </row>
    <row r="432" ht="12" customHeight="1">
      <c r="A432" s="19" t="n"/>
      <c r="B432" s="19" t="n"/>
      <c r="C432" s="51" t="n"/>
      <c r="D432" s="51" t="n"/>
      <c r="E432" s="51" t="n"/>
      <c r="F432" s="51" t="n"/>
      <c r="G432" s="51" t="n"/>
      <c r="H432" s="51" t="n"/>
      <c r="I432" s="51" t="n"/>
      <c r="J432" s="51" t="n"/>
      <c r="K432" s="51" t="n"/>
      <c r="L432" s="51" t="n"/>
    </row>
    <row r="433" ht="12" customHeight="1">
      <c r="A433" s="19" t="n"/>
      <c r="B433" s="19" t="n"/>
      <c r="C433" s="51" t="n"/>
      <c r="D433" s="51" t="n"/>
      <c r="E433" s="51" t="n"/>
      <c r="F433" s="51" t="n"/>
      <c r="G433" s="51" t="n"/>
      <c r="H433" s="51" t="n"/>
      <c r="I433" s="51" t="n"/>
      <c r="J433" s="51" t="n"/>
      <c r="K433" s="51" t="n"/>
      <c r="L433" s="51" t="n"/>
    </row>
    <row r="434" ht="12" customHeight="1">
      <c r="A434" s="52" t="inlineStr">
        <is>
          <t>M — Mechanical
ISOLATE
ENERGY TAG &amp; DESCRIPTION — M:
MECHANICAL (M) — Agitator paddle (if fitted) with pinch points at the shaft seal. Tilt-pour or bottom-discharge mechanism. Hot jacket surfaces (jacketed steam or hot water) — thermal burn hazard.</t>
        </is>
      </c>
      <c r="B434" s="27" t="n"/>
      <c r="C434" s="53" t="inlineStr">
        <is>
          <t>ISOLATION PROCEDURE — MECHANICAL:
1. After electrical isolation per the E procedure, manually verify all rotating/reciprocating components of Use Kettle (SKPC-860)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34" s="54" t="n"/>
      <c r="E434" s="54" t="n"/>
      <c r="F434" s="54" t="n"/>
      <c r="G434" s="54" t="n"/>
      <c r="H43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34" s="54" t="n"/>
      <c r="J434" s="54" t="n"/>
      <c r="K434" s="54" t="n"/>
      <c r="L434" s="54" t="n"/>
    </row>
    <row r="435" ht="12" customHeight="1">
      <c r="A435" s="27" t="n"/>
      <c r="B435" s="27" t="n"/>
      <c r="C435" s="54" t="n"/>
      <c r="D435" s="54" t="n"/>
      <c r="E435" s="54" t="n"/>
      <c r="F435" s="54" t="n"/>
      <c r="G435" s="54" t="n"/>
      <c r="H435" s="54" t="n"/>
      <c r="I435" s="54" t="n"/>
      <c r="J435" s="54" t="n"/>
      <c r="K435" s="54" t="n"/>
      <c r="L435" s="54" t="n"/>
    </row>
    <row r="436" ht="12" customHeight="1">
      <c r="A436" s="27" t="n"/>
      <c r="B436" s="27" t="n"/>
      <c r="C436" s="54" t="n"/>
      <c r="D436" s="54" t="n"/>
      <c r="E436" s="54" t="n"/>
      <c r="F436" s="54" t="n"/>
      <c r="G436" s="54" t="n"/>
      <c r="H436" s="54" t="n"/>
      <c r="I436" s="54" t="n"/>
      <c r="J436" s="54" t="n"/>
      <c r="K436" s="54" t="n"/>
      <c r="L436" s="54" t="n"/>
    </row>
    <row r="437" ht="12" customHeight="1">
      <c r="A437" s="27" t="n"/>
      <c r="B437" s="27" t="n"/>
      <c r="C437" s="54" t="n"/>
      <c r="D437" s="54" t="n"/>
      <c r="E437" s="54" t="n"/>
      <c r="F437" s="54" t="n"/>
      <c r="G437" s="54" t="n"/>
      <c r="H437" s="54" t="n"/>
      <c r="I437" s="54" t="n"/>
      <c r="J437" s="54" t="n"/>
      <c r="K437" s="54" t="n"/>
      <c r="L437" s="54" t="n"/>
    </row>
    <row r="438" ht="12" customHeight="1">
      <c r="A438" s="27" t="n"/>
      <c r="B438" s="27" t="n"/>
      <c r="C438" s="54" t="n"/>
      <c r="D438" s="54" t="n"/>
      <c r="E438" s="54" t="n"/>
      <c r="F438" s="54" t="n"/>
      <c r="G438" s="54" t="n"/>
      <c r="H438" s="54" t="n"/>
      <c r="I438" s="54" t="n"/>
      <c r="J438" s="54" t="n"/>
      <c r="K438" s="54" t="n"/>
      <c r="L438" s="54" t="n"/>
    </row>
    <row r="439" ht="12" customHeight="1">
      <c r="A439" s="27" t="n"/>
      <c r="B439" s="27" t="n"/>
      <c r="C439" s="54" t="n"/>
      <c r="D439" s="54" t="n"/>
      <c r="E439" s="54" t="n"/>
      <c r="F439" s="54" t="n"/>
      <c r="G439" s="54" t="n"/>
      <c r="H439" s="54" t="n"/>
      <c r="I439" s="54" t="n"/>
      <c r="J439" s="54" t="n"/>
      <c r="K439" s="54" t="n"/>
      <c r="L439" s="54" t="n"/>
    </row>
    <row r="440" ht="12" customHeight="1">
      <c r="A440" s="27" t="n"/>
      <c r="B440" s="27" t="n"/>
      <c r="C440" s="54" t="n"/>
      <c r="D440" s="54" t="n"/>
      <c r="E440" s="54" t="n"/>
      <c r="F440" s="54" t="n"/>
      <c r="G440" s="54" t="n"/>
      <c r="H440" s="54" t="n"/>
      <c r="I440" s="54" t="n"/>
      <c r="J440" s="54" t="n"/>
      <c r="K440" s="54" t="n"/>
      <c r="L440" s="54" t="n"/>
    </row>
    <row r="441" ht="12" customHeight="1">
      <c r="A441" s="27" t="n"/>
      <c r="B441" s="27" t="n"/>
      <c r="C441" s="54" t="n"/>
      <c r="D441" s="54" t="n"/>
      <c r="E441" s="54" t="n"/>
      <c r="F441" s="54" t="n"/>
      <c r="G441" s="54" t="n"/>
      <c r="H441" s="54" t="n"/>
      <c r="I441" s="54" t="n"/>
      <c r="J441" s="54" t="n"/>
      <c r="K441" s="54" t="n"/>
      <c r="L441" s="54" t="n"/>
    </row>
    <row r="442" ht="12" customHeight="1">
      <c r="A442" s="27" t="n"/>
      <c r="B442" s="27" t="n"/>
      <c r="C442" s="54" t="n"/>
      <c r="D442" s="54" t="n"/>
      <c r="E442" s="54" t="n"/>
      <c r="F442" s="54" t="n"/>
      <c r="G442" s="54" t="n"/>
      <c r="H442" s="54" t="n"/>
      <c r="I442" s="54" t="n"/>
      <c r="J442" s="54" t="n"/>
      <c r="K442" s="54" t="n"/>
      <c r="L442" s="54" t="n"/>
    </row>
    <row r="443" ht="12" customHeight="1">
      <c r="A443" s="27" t="n"/>
      <c r="B443" s="27" t="n"/>
      <c r="C443" s="54" t="n"/>
      <c r="D443" s="54" t="n"/>
      <c r="E443" s="54" t="n"/>
      <c r="F443" s="54" t="n"/>
      <c r="G443" s="54" t="n"/>
      <c r="H443" s="54" t="n"/>
      <c r="I443" s="54" t="n"/>
      <c r="J443" s="54" t="n"/>
      <c r="K443" s="54" t="n"/>
      <c r="L443" s="54" t="n"/>
    </row>
    <row r="444" ht="13" customHeight="1">
      <c r="A444" s="17" t="inlineStr">
        <is>
          <t>LOCKOUT REMOVAL PROCESS</t>
        </is>
      </c>
      <c r="B444" s="13" t="n"/>
      <c r="C444" s="13" t="n"/>
      <c r="D444" s="13" t="n"/>
      <c r="E444" s="13" t="n"/>
      <c r="F444" s="13" t="n"/>
      <c r="G444" s="13" t="n"/>
      <c r="H444" s="13" t="n"/>
      <c r="I444" s="13" t="n"/>
      <c r="J444" s="13" t="n"/>
      <c r="K444" s="13" t="n"/>
      <c r="L444" s="13" t="n"/>
    </row>
    <row r="445" ht="12" customHeight="1">
      <c r="A445" s="56" t="inlineStr">
        <is>
          <t>1. Notify all AFFECTED employees that lockout is being removed
2. Inspect the work area to ensure tools and items have been removed
3. Verify that all employees are clear of the equipment
4. Verify that controls are in the neutral or off position</t>
        </is>
      </c>
      <c r="G445" s="56" t="inlineStr">
        <is>
          <t>5. Remove lockout devices, locks, and tags
6. Re-energize the equipment
7. Notify all AFFECTED employees that the equipment is back in service</t>
        </is>
      </c>
    </row>
    <row r="446" ht="12" customHeight="1"/>
    <row r="447" ht="12" customHeight="1"/>
    <row r="448" ht="12" customHeight="1"/>
    <row r="449" ht="9" customHeight="1">
      <c r="A449" s="57" t="inlineStr">
        <is>
          <t>Spanish translation on reverse — print double-sided.</t>
        </is>
      </c>
    </row>
    <row r="450" ht="18" customHeight="1">
      <c r="A450" s="58" t="inlineStr">
        <is>
          <t>Signature</t>
        </is>
      </c>
      <c r="B450" s="59" t="n"/>
      <c r="C450" s="59" t="n"/>
      <c r="D450" s="58" t="inlineStr">
        <is>
          <t>Date</t>
        </is>
      </c>
      <c r="E450" s="59" t="n"/>
      <c r="F450" s="59" t="n"/>
      <c r="G450" s="58" t="inlineStr">
        <is>
          <t>Dept</t>
        </is>
      </c>
      <c r="H450" s="59" t="n"/>
      <c r="I450" s="59" t="n"/>
      <c r="J450" s="58" t="inlineStr">
        <is>
          <t>See PM Store in PT Folder</t>
        </is>
      </c>
      <c r="K450" s="59" t="n"/>
      <c r="L450" s="59" t="n"/>
    </row>
    <row r="451"/>
    <row r="452" ht="24" customHeight="1">
      <c r="A452" s="6" t="inlineStr">
        <is>
          <t>PROCEDIMIENTO DE BLOQUEO/ETIQUETADO</t>
        </is>
      </c>
      <c r="B452" s="7" t="n"/>
      <c r="C452" s="7" t="n"/>
      <c r="D452" s="7" t="n"/>
      <c r="E452" s="7" t="n"/>
      <c r="F452" s="7" t="n"/>
      <c r="G452" s="7" t="n"/>
      <c r="H452" s="7" t="n"/>
      <c r="I452" s="7" t="n"/>
      <c r="J452" s="7" t="n"/>
      <c r="K452" s="7" t="n"/>
      <c r="L452" s="7" t="n"/>
    </row>
    <row r="453" ht="12" customHeight="1">
      <c r="A453" s="8" t="inlineStr">
        <is>
          <t>[ES]   Fecha: 2026-08-29   ·   Escanee para placa digital</t>
        </is>
      </c>
      <c r="B453" s="7" t="n"/>
      <c r="C453" s="7" t="n"/>
      <c r="D453" s="7" t="n"/>
      <c r="E453" s="7" t="n"/>
      <c r="F453" s="7" t="n"/>
      <c r="G453" s="7" t="n"/>
      <c r="H453" s="7" t="n"/>
      <c r="I453" s="7" t="n"/>
      <c r="J453" s="7" t="n"/>
      <c r="K453" s="7" t="n"/>
      <c r="L453" s="7" t="n"/>
    </row>
    <row r="454" ht="13" customHeight="1">
      <c r="A454" s="60" t="inlineStr">
        <is>
          <t>BORRADOR — NO REVISADO  ·  traducción sin revisar</t>
        </is>
      </c>
      <c r="B454" s="61" t="n"/>
      <c r="C454" s="61" t="n"/>
      <c r="D454" s="61" t="n"/>
      <c r="E454" s="61" t="n"/>
      <c r="F454" s="61" t="n"/>
      <c r="G454" s="61" t="n"/>
      <c r="H454" s="61" t="n"/>
      <c r="I454" s="61" t="n"/>
      <c r="J454" s="61" t="n"/>
      <c r="K454" s="61" t="n"/>
      <c r="L454" s="61" t="n"/>
    </row>
    <row r="455" ht="16" customHeight="1">
      <c r="A455" s="9" t="inlineStr">
        <is>
          <t>EQUIPO: SKPC-860 (Use Kettle - Popcorn)</t>
        </is>
      </c>
      <c r="B455" s="10" t="n"/>
      <c r="C455" s="10" t="n"/>
      <c r="D455" s="10" t="n"/>
      <c r="E455" s="10" t="n"/>
      <c r="F455" s="10" t="n"/>
      <c r="G455" s="10" t="n"/>
      <c r="H455" s="10" t="n"/>
      <c r="I455" s="11" t="inlineStr">
        <is>
          <t>Popcorn</t>
        </is>
      </c>
      <c r="J455" s="10" t="n"/>
      <c r="K455" s="10" t="n"/>
      <c r="L455" s="10" t="n"/>
    </row>
    <row r="456" ht="14" customHeight="1">
      <c r="A456" s="12" t="inlineStr">
        <is>
          <t>¡MANTÉNGASE ALEJADO! VOLTAJE PELIGROSO Y PIEZAS EN MOVIMIENTO</t>
        </is>
      </c>
      <c r="B456" s="13" t="n"/>
      <c r="C456" s="13" t="n"/>
      <c r="D456" s="13" t="n"/>
      <c r="E456" s="13" t="n"/>
      <c r="F456" s="13" t="n"/>
      <c r="G456" s="13" t="n"/>
      <c r="H456" s="13" t="n"/>
      <c r="I456" s="13" t="n"/>
      <c r="J456" s="13" t="n"/>
      <c r="K456" s="13" t="n"/>
      <c r="L456" s="13" t="n"/>
    </row>
    <row r="457" ht="12" customHeight="1">
      <c r="A457" s="14" t="inlineStr">
        <is>
          <t>COMBINED LOTO GROUP 2026-04-27: ONE combined LOTO covers: SKPC-860, SKPC-870.</t>
        </is>
      </c>
      <c r="B457" s="13" t="n"/>
      <c r="C457" s="13" t="n"/>
      <c r="D457" s="13" t="n"/>
      <c r="E457" s="13" t="n"/>
      <c r="F457" s="13" t="n"/>
      <c r="G457" s="13" t="n"/>
      <c r="H457" s="13" t="n"/>
      <c r="I457" s="13" t="n"/>
      <c r="J457" s="13" t="n"/>
      <c r="K457" s="13" t="n"/>
      <c r="L457" s="13" t="n"/>
    </row>
    <row r="458" ht="12" customHeight="1">
      <c r="A458" s="15" t="inlineStr">
        <is>
          <t>PROPÓSITO</t>
        </is>
      </c>
      <c r="H458" s="15" t="inlineStr">
        <is>
          <t>PROCESO DE APLICACIÓN DE BLOQUEO</t>
        </is>
      </c>
    </row>
    <row r="459" ht="12" customHeight="1">
      <c r="A45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5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60" ht="12" customHeight="1"/>
    <row r="461" ht="12" customHeight="1"/>
    <row r="462" ht="12" customHeight="1"/>
    <row r="463" ht="12" customHeight="1"/>
    <row r="464" ht="12" customHeight="1"/>
    <row r="465" ht="12" customHeight="1"/>
    <row r="466" ht="14" customHeight="1">
      <c r="A466" s="17" t="inlineStr">
        <is>
          <t>CÓDIGOS DE COLOR</t>
        </is>
      </c>
      <c r="B466" s="13" t="n"/>
      <c r="C466" s="13" t="n"/>
      <c r="D466" s="13" t="n"/>
      <c r="E466" s="13" t="n"/>
      <c r="F466" s="13" t="n"/>
      <c r="G466" s="13" t="n"/>
      <c r="H466" s="13" t="n"/>
      <c r="I466" s="13" t="n"/>
      <c r="J466" s="13" t="n"/>
      <c r="K466" s="13" t="n"/>
      <c r="L466" s="13" t="n"/>
    </row>
    <row r="467" ht="12" customHeight="1">
      <c r="A467" s="18" t="inlineStr">
        <is>
          <t>E = Eléctrico</t>
        </is>
      </c>
      <c r="B467" s="19" t="n"/>
      <c r="C467" s="20" t="inlineStr">
        <is>
          <t>G = Gas</t>
        </is>
      </c>
      <c r="D467" s="21" t="n"/>
      <c r="E467" s="22" t="inlineStr">
        <is>
          <t>H = Hidráulico</t>
        </is>
      </c>
      <c r="F467" s="23" t="n"/>
      <c r="G467" s="24" t="inlineStr">
        <is>
          <t>P = Neumático</t>
        </is>
      </c>
      <c r="H467" s="25" t="n"/>
      <c r="I467" s="26" t="inlineStr">
        <is>
          <t>M = Mecánico</t>
        </is>
      </c>
      <c r="J467" s="27" t="n"/>
      <c r="K467" s="28" t="inlineStr">
        <is>
          <t>T = Térmico</t>
        </is>
      </c>
      <c r="L467" s="29" t="n"/>
    </row>
    <row r="468" ht="12" customHeight="1">
      <c r="A468" s="30" t="inlineStr">
        <is>
          <t>W = Agua</t>
        </is>
      </c>
      <c r="B468" s="31" t="n"/>
      <c r="C468" s="32" t="inlineStr">
        <is>
          <t>S = Vapor</t>
        </is>
      </c>
      <c r="D468" s="33" t="n"/>
      <c r="E468" s="34" t="inlineStr">
        <is>
          <t>V = Válvula</t>
        </is>
      </c>
      <c r="F468" s="35" t="n"/>
      <c r="G468" s="36" t="inlineStr">
        <is>
          <t>CG = Gas Comprimido</t>
        </is>
      </c>
      <c r="H468" s="37" t="n"/>
      <c r="I468" s="38" t="inlineStr">
        <is>
          <t>CP = Panel Control</t>
        </is>
      </c>
      <c r="J468" s="39" t="n"/>
      <c r="K468" s="40" t="inlineStr">
        <is>
          <t>GR = Gravedad</t>
        </is>
      </c>
      <c r="L468" s="41" t="n"/>
    </row>
    <row r="469" ht="14" customHeight="1">
      <c r="A469" s="42" t="inlineStr">
        <is>
          <t>IDENTIFICACIÓN DEL EQUIPO Y PROCEDIMIENTO DE AISLAMIENTO DE ENERGÍA</t>
        </is>
      </c>
      <c r="B469" s="43" t="n"/>
      <c r="C469" s="43" t="n"/>
      <c r="D469" s="43" t="n"/>
      <c r="E469" s="43" t="n"/>
      <c r="F469" s="43" t="n"/>
      <c r="G469" s="43" t="n"/>
      <c r="H469" s="43" t="n"/>
      <c r="I469" s="43" t="n"/>
      <c r="J469" s="43" t="n"/>
      <c r="K469" s="43" t="n"/>
      <c r="L469" s="43" t="n"/>
    </row>
    <row r="470" ht="14" customHeight="1">
      <c r="A470" s="44" t="n"/>
      <c r="B470" s="45" t="n"/>
      <c r="C470" s="45" t="n"/>
      <c r="D470" s="45" t="n"/>
      <c r="E470" s="45" t="n"/>
      <c r="F470" s="45" t="n"/>
      <c r="G470" s="44" t="n"/>
      <c r="H470" s="45" t="n"/>
      <c r="I470" s="45" t="n"/>
      <c r="J470" s="45" t="n"/>
      <c r="K470" s="45" t="n"/>
      <c r="L470" s="45" t="n"/>
    </row>
    <row r="471" ht="14" customHeight="1">
      <c r="A471" s="45" t="n"/>
      <c r="B471" s="45" t="n"/>
      <c r="C471" s="45" t="n"/>
      <c r="D471" s="45" t="n"/>
      <c r="E471" s="45" t="n"/>
      <c r="F471" s="45" t="n"/>
      <c r="G471" s="45" t="n"/>
      <c r="H471" s="45" t="n"/>
      <c r="I471" s="45" t="n"/>
      <c r="J471" s="45" t="n"/>
      <c r="K471" s="45" t="n"/>
      <c r="L471" s="45" t="n"/>
    </row>
    <row r="472" ht="14" customHeight="1">
      <c r="A472" s="45" t="n"/>
      <c r="B472" s="45" t="n"/>
      <c r="C472" s="45" t="n"/>
      <c r="D472" s="45" t="n"/>
      <c r="E472" s="45" t="n"/>
      <c r="F472" s="45" t="n"/>
      <c r="G472" s="45" t="n"/>
      <c r="H472" s="45" t="n"/>
      <c r="I472" s="45" t="n"/>
      <c r="J472" s="45" t="n"/>
      <c r="K472" s="45" t="n"/>
      <c r="L472" s="45" t="n"/>
    </row>
    <row r="473" ht="14" customHeight="1">
      <c r="A473" s="45" t="n"/>
      <c r="B473" s="45" t="n"/>
      <c r="C473" s="45" t="n"/>
      <c r="D473" s="45" t="n"/>
      <c r="E473" s="45" t="n"/>
      <c r="F473" s="45" t="n"/>
      <c r="G473" s="45" t="n"/>
      <c r="H473" s="45" t="n"/>
      <c r="I473" s="45" t="n"/>
      <c r="J473" s="45" t="n"/>
      <c r="K473" s="45" t="n"/>
      <c r="L473" s="45" t="n"/>
    </row>
    <row r="474" ht="14" customHeight="1">
      <c r="A474" s="45" t="n"/>
      <c r="B474" s="45" t="n"/>
      <c r="C474" s="45" t="n"/>
      <c r="D474" s="45" t="n"/>
      <c r="E474" s="45" t="n"/>
      <c r="F474" s="45" t="n"/>
      <c r="G474" s="45" t="n"/>
      <c r="H474" s="45" t="n"/>
      <c r="I474" s="45" t="n"/>
      <c r="J474" s="45" t="n"/>
      <c r="K474" s="45" t="n"/>
      <c r="L474" s="45" t="n"/>
    </row>
    <row r="475" ht="14" customHeight="1">
      <c r="A475" s="45" t="n"/>
      <c r="B475" s="45" t="n"/>
      <c r="C475" s="45" t="n"/>
      <c r="D475" s="45" t="n"/>
      <c r="E475" s="45" t="n"/>
      <c r="F475" s="45" t="n"/>
      <c r="G475" s="45" t="n"/>
      <c r="H475" s="45" t="n"/>
      <c r="I475" s="45" t="n"/>
      <c r="J475" s="45" t="n"/>
      <c r="K475" s="45" t="n"/>
      <c r="L475" s="45" t="n"/>
    </row>
    <row r="476" ht="14" customHeight="1">
      <c r="A476" s="45" t="n"/>
      <c r="B476" s="45" t="n"/>
      <c r="C476" s="45" t="n"/>
      <c r="D476" s="45" t="n"/>
      <c r="E476" s="45" t="n"/>
      <c r="F476" s="45" t="n"/>
      <c r="G476" s="45" t="n"/>
      <c r="H476" s="45" t="n"/>
      <c r="I476" s="45" t="n"/>
      <c r="J476" s="45" t="n"/>
      <c r="K476" s="45" t="n"/>
      <c r="L476" s="45" t="n"/>
    </row>
    <row r="477" ht="14" customHeight="1">
      <c r="A477" s="45" t="n"/>
      <c r="B477" s="45" t="n"/>
      <c r="C477" s="45" t="n"/>
      <c r="D477" s="45" t="n"/>
      <c r="E477" s="45" t="n"/>
      <c r="F477" s="45" t="n"/>
      <c r="G477" s="45" t="n"/>
      <c r="H477" s="45" t="n"/>
      <c r="I477" s="45" t="n"/>
      <c r="J477" s="45" t="n"/>
      <c r="K477" s="45" t="n"/>
      <c r="L477" s="45" t="n"/>
    </row>
    <row r="478" ht="14" customHeight="1">
      <c r="A478" s="45" t="n"/>
      <c r="B478" s="45" t="n"/>
      <c r="C478" s="45" t="n"/>
      <c r="D478" s="45" t="n"/>
      <c r="E478" s="45" t="n"/>
      <c r="F478" s="45" t="n"/>
      <c r="G478" s="45" t="n"/>
      <c r="H478" s="45" t="n"/>
      <c r="I478" s="45" t="n"/>
      <c r="J478" s="45" t="n"/>
      <c r="K478" s="45" t="n"/>
      <c r="L478" s="45" t="n"/>
    </row>
    <row r="479" ht="14" customHeight="1">
      <c r="A479" s="45" t="n"/>
      <c r="B479" s="45" t="n"/>
      <c r="C479" s="45" t="n"/>
      <c r="D479" s="45" t="n"/>
      <c r="E479" s="45" t="n"/>
      <c r="F479" s="45" t="n"/>
      <c r="G479" s="45" t="n"/>
      <c r="H479" s="45" t="n"/>
      <c r="I479" s="45" t="n"/>
      <c r="J479" s="45" t="n"/>
      <c r="K479" s="45" t="n"/>
      <c r="L479" s="45" t="n"/>
    </row>
    <row r="480" ht="14" customHeight="1">
      <c r="A480" s="45" t="n"/>
      <c r="B480" s="45" t="n"/>
      <c r="C480" s="45" t="n"/>
      <c r="D480" s="45" t="n"/>
      <c r="E480" s="45" t="n"/>
      <c r="F480" s="45" t="n"/>
      <c r="G480" s="45" t="n"/>
      <c r="H480" s="45" t="n"/>
      <c r="I480" s="45" t="n"/>
      <c r="J480" s="45" t="n"/>
      <c r="K480" s="45" t="n"/>
      <c r="L480" s="45" t="n"/>
    </row>
    <row r="481" ht="14" customHeight="1">
      <c r="A481" s="45" t="n"/>
      <c r="B481" s="45" t="n"/>
      <c r="C481" s="45" t="n"/>
      <c r="D481" s="45" t="n"/>
      <c r="E481" s="45" t="n"/>
      <c r="F481" s="45" t="n"/>
      <c r="G481" s="45" t="n"/>
      <c r="H481" s="45" t="n"/>
      <c r="I481" s="45" t="n"/>
      <c r="J481" s="45" t="n"/>
      <c r="K481" s="45" t="n"/>
      <c r="L481" s="45" t="n"/>
    </row>
    <row r="482" ht="14" customHeight="1">
      <c r="A482" s="45" t="n"/>
      <c r="B482" s="45" t="n"/>
      <c r="C482" s="45" t="n"/>
      <c r="D482" s="45" t="n"/>
      <c r="E482" s="45" t="n"/>
      <c r="F482" s="45" t="n"/>
      <c r="G482" s="45" t="n"/>
      <c r="H482" s="45" t="n"/>
      <c r="I482" s="45" t="n"/>
      <c r="J482" s="45" t="n"/>
      <c r="K482" s="45" t="n"/>
      <c r="L482" s="45" t="n"/>
    </row>
    <row r="483" ht="14" customHeight="1">
      <c r="A483" s="45" t="n"/>
      <c r="B483" s="45" t="n"/>
      <c r="C483" s="45" t="n"/>
      <c r="D483" s="45" t="n"/>
      <c r="E483" s="45" t="n"/>
      <c r="F483" s="45" t="n"/>
      <c r="G483" s="45" t="n"/>
      <c r="H483" s="45" t="n"/>
      <c r="I483" s="45" t="n"/>
      <c r="J483" s="45" t="n"/>
      <c r="K483" s="45" t="n"/>
      <c r="L483" s="45" t="n"/>
    </row>
    <row r="484" ht="11" customHeight="1">
      <c r="A484" s="46" t="inlineStr">
        <is>
          <t>FOTO DEL EQUIPO</t>
        </is>
      </c>
      <c r="B484" s="45" t="n"/>
      <c r="C484" s="45" t="n"/>
      <c r="D484" s="45" t="n"/>
      <c r="E484" s="45" t="n"/>
      <c r="F484" s="45" t="n"/>
      <c r="G484" s="46" t="inlineStr">
        <is>
          <t>FOTO DE AISLAMIENTO / DESCONEXIÓN</t>
        </is>
      </c>
      <c r="H484" s="45" t="n"/>
      <c r="I484" s="45" t="n"/>
      <c r="J484" s="45" t="n"/>
      <c r="K484" s="45" t="n"/>
      <c r="L484" s="45" t="n"/>
    </row>
    <row r="485" ht="14" customHeight="1">
      <c r="A485" s="47" t="inlineStr">
        <is>
          <t>Etiqueta y Descripción</t>
        </is>
      </c>
      <c r="B485" s="48" t="n"/>
      <c r="C485" s="47" t="inlineStr">
        <is>
          <t>Procedimiento de Aislamiento y Dispositivos</t>
        </is>
      </c>
      <c r="D485" s="48" t="n"/>
      <c r="E485" s="48" t="n"/>
      <c r="F485" s="48" t="n"/>
      <c r="G485" s="48" t="n"/>
      <c r="H485" s="47" t="inlineStr">
        <is>
          <t>Método de Verificación</t>
        </is>
      </c>
      <c r="I485" s="48" t="n"/>
      <c r="J485" s="48" t="n"/>
      <c r="K485" s="48" t="n"/>
      <c r="L485" s="48" t="n"/>
    </row>
    <row r="486" ht="12" customHeight="1">
      <c r="A486" s="55" t="inlineStr">
        <is>
          <t>E — Eléctrico
AISLAR
ETIQUETA DE ENERGÍA Y DESCRIPCIÓN — E:
ELÉCTRICO (E) — 208V/480V al motor del agitador (si está equipado), bomba de descarga (si está integrada), sensores de nivel, controles.</t>
        </is>
      </c>
      <c r="B486" s="19" t="n"/>
      <c r="C486" s="50" t="inlineStr">
        <is>
          <t>PROCEDIMIENTO DE AISLAMIENTO Y DISPOSITIVOS DE BLOQUEO — ELÉCTRICO:
1. Notifique a todos los empleados afectados que se está realizando LOTO en Use Kettle (SKPC-860).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86" s="51" t="n"/>
      <c r="E486" s="51" t="n"/>
      <c r="F486" s="51" t="n"/>
      <c r="G486" s="51" t="n"/>
      <c r="H48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86" s="51" t="n"/>
      <c r="J486" s="51" t="n"/>
      <c r="K486" s="51" t="n"/>
      <c r="L486" s="51" t="n"/>
    </row>
    <row r="487" ht="12" customHeight="1">
      <c r="A487" s="19" t="n"/>
      <c r="B487" s="19" t="n"/>
      <c r="C487" s="51" t="n"/>
      <c r="D487" s="51" t="n"/>
      <c r="E487" s="51" t="n"/>
      <c r="F487" s="51" t="n"/>
      <c r="G487" s="51" t="n"/>
      <c r="H487" s="51" t="n"/>
      <c r="I487" s="51" t="n"/>
      <c r="J487" s="51" t="n"/>
      <c r="K487" s="51" t="n"/>
      <c r="L487" s="51" t="n"/>
    </row>
    <row r="488" ht="12" customHeight="1">
      <c r="A488" s="19" t="n"/>
      <c r="B488" s="19" t="n"/>
      <c r="C488" s="51" t="n"/>
      <c r="D488" s="51" t="n"/>
      <c r="E488" s="51" t="n"/>
      <c r="F488" s="51" t="n"/>
      <c r="G488" s="51" t="n"/>
      <c r="H488" s="51" t="n"/>
      <c r="I488" s="51" t="n"/>
      <c r="J488" s="51" t="n"/>
      <c r="K488" s="51" t="n"/>
      <c r="L488" s="51" t="n"/>
    </row>
    <row r="489" ht="12" customHeight="1">
      <c r="A489" s="19" t="n"/>
      <c r="B489" s="19" t="n"/>
      <c r="C489" s="51" t="n"/>
      <c r="D489" s="51" t="n"/>
      <c r="E489" s="51" t="n"/>
      <c r="F489" s="51" t="n"/>
      <c r="G489" s="51" t="n"/>
      <c r="H489" s="51" t="n"/>
      <c r="I489" s="51" t="n"/>
      <c r="J489" s="51" t="n"/>
      <c r="K489" s="51" t="n"/>
      <c r="L489" s="51" t="n"/>
    </row>
    <row r="490" ht="12" customHeight="1">
      <c r="A490" s="19" t="n"/>
      <c r="B490" s="19" t="n"/>
      <c r="C490" s="51" t="n"/>
      <c r="D490" s="51" t="n"/>
      <c r="E490" s="51" t="n"/>
      <c r="F490" s="51" t="n"/>
      <c r="G490" s="51" t="n"/>
      <c r="H490" s="51" t="n"/>
      <c r="I490" s="51" t="n"/>
      <c r="J490" s="51" t="n"/>
      <c r="K490" s="51" t="n"/>
      <c r="L490" s="51" t="n"/>
    </row>
    <row r="491" ht="12" customHeight="1">
      <c r="A491" s="19" t="n"/>
      <c r="B491" s="19" t="n"/>
      <c r="C491" s="51" t="n"/>
      <c r="D491" s="51" t="n"/>
      <c r="E491" s="51" t="n"/>
      <c r="F491" s="51" t="n"/>
      <c r="G491" s="51" t="n"/>
      <c r="H491" s="51" t="n"/>
      <c r="I491" s="51" t="n"/>
      <c r="J491" s="51" t="n"/>
      <c r="K491" s="51" t="n"/>
      <c r="L491" s="51" t="n"/>
    </row>
    <row r="492" ht="12" customHeight="1">
      <c r="A492" s="19" t="n"/>
      <c r="B492" s="19" t="n"/>
      <c r="C492" s="51" t="n"/>
      <c r="D492" s="51" t="n"/>
      <c r="E492" s="51" t="n"/>
      <c r="F492" s="51" t="n"/>
      <c r="G492" s="51" t="n"/>
      <c r="H492" s="51" t="n"/>
      <c r="I492" s="51" t="n"/>
      <c r="J492" s="51" t="n"/>
      <c r="K492" s="51" t="n"/>
      <c r="L492" s="51" t="n"/>
    </row>
    <row r="493" ht="12" customHeight="1">
      <c r="A493" s="19" t="n"/>
      <c r="B493" s="19" t="n"/>
      <c r="C493" s="51" t="n"/>
      <c r="D493" s="51" t="n"/>
      <c r="E493" s="51" t="n"/>
      <c r="F493" s="51" t="n"/>
      <c r="G493" s="51" t="n"/>
      <c r="H493" s="51" t="n"/>
      <c r="I493" s="51" t="n"/>
      <c r="J493" s="51" t="n"/>
      <c r="K493" s="51" t="n"/>
      <c r="L493" s="51" t="n"/>
    </row>
    <row r="494" ht="12" customHeight="1">
      <c r="A494" s="19" t="n"/>
      <c r="B494" s="19" t="n"/>
      <c r="C494" s="51" t="n"/>
      <c r="D494" s="51" t="n"/>
      <c r="E494" s="51" t="n"/>
      <c r="F494" s="51" t="n"/>
      <c r="G494" s="51" t="n"/>
      <c r="H494" s="51" t="n"/>
      <c r="I494" s="51" t="n"/>
      <c r="J494" s="51" t="n"/>
      <c r="K494" s="51" t="n"/>
      <c r="L494" s="51" t="n"/>
    </row>
    <row r="495" ht="12" customHeight="1">
      <c r="A495" s="19" t="n"/>
      <c r="B495" s="19" t="n"/>
      <c r="C495" s="51" t="n"/>
      <c r="D495" s="51" t="n"/>
      <c r="E495" s="51" t="n"/>
      <c r="F495" s="51" t="n"/>
      <c r="G495" s="51" t="n"/>
      <c r="H495" s="51" t="n"/>
      <c r="I495" s="51" t="n"/>
      <c r="J495" s="51" t="n"/>
      <c r="K495" s="51" t="n"/>
      <c r="L495" s="51" t="n"/>
    </row>
    <row r="496" ht="12" customHeight="1">
      <c r="A496" s="52" t="inlineStr">
        <is>
          <t>M — Mecánico
AISLAR
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B496" s="27" t="n"/>
      <c r="C496" s="53" t="inlineStr">
        <is>
          <t>PROCEDIMIENTO DE AISLAMIENTO — MECÁNICO:
1. Después del aislamiento eléctrico per el procedimiento E, verifique manualmente que todos los componentes rotativos/reciprocantes de Use Kettle (SKPC-860)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96" s="54" t="n"/>
      <c r="E496" s="54" t="n"/>
      <c r="F496" s="54" t="n"/>
      <c r="G496" s="54" t="n"/>
      <c r="H49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96" s="54" t="n"/>
      <c r="J496" s="54" t="n"/>
      <c r="K496" s="54" t="n"/>
      <c r="L496" s="54" t="n"/>
    </row>
    <row r="497" ht="12" customHeight="1">
      <c r="A497" s="27" t="n"/>
      <c r="B497" s="27" t="n"/>
      <c r="C497" s="54" t="n"/>
      <c r="D497" s="54" t="n"/>
      <c r="E497" s="54" t="n"/>
      <c r="F497" s="54" t="n"/>
      <c r="G497" s="54" t="n"/>
      <c r="H497" s="54" t="n"/>
      <c r="I497" s="54" t="n"/>
      <c r="J497" s="54" t="n"/>
      <c r="K497" s="54" t="n"/>
      <c r="L497" s="54" t="n"/>
    </row>
    <row r="498" ht="12" customHeight="1">
      <c r="A498" s="27" t="n"/>
      <c r="B498" s="27" t="n"/>
      <c r="C498" s="54" t="n"/>
      <c r="D498" s="54" t="n"/>
      <c r="E498" s="54" t="n"/>
      <c r="F498" s="54" t="n"/>
      <c r="G498" s="54" t="n"/>
      <c r="H498" s="54" t="n"/>
      <c r="I498" s="54" t="n"/>
      <c r="J498" s="54" t="n"/>
      <c r="K498" s="54" t="n"/>
      <c r="L498" s="54" t="n"/>
    </row>
    <row r="499" ht="12" customHeight="1">
      <c r="A499" s="27" t="n"/>
      <c r="B499" s="27" t="n"/>
      <c r="C499" s="54" t="n"/>
      <c r="D499" s="54" t="n"/>
      <c r="E499" s="54" t="n"/>
      <c r="F499" s="54" t="n"/>
      <c r="G499" s="54" t="n"/>
      <c r="H499" s="54" t="n"/>
      <c r="I499" s="54" t="n"/>
      <c r="J499" s="54" t="n"/>
      <c r="K499" s="54" t="n"/>
      <c r="L499" s="54" t="n"/>
    </row>
    <row r="500" ht="12" customHeight="1">
      <c r="A500" s="27" t="n"/>
      <c r="B500" s="27" t="n"/>
      <c r="C500" s="54" t="n"/>
      <c r="D500" s="54" t="n"/>
      <c r="E500" s="54" t="n"/>
      <c r="F500" s="54" t="n"/>
      <c r="G500" s="54" t="n"/>
      <c r="H500" s="54" t="n"/>
      <c r="I500" s="54" t="n"/>
      <c r="J500" s="54" t="n"/>
      <c r="K500" s="54" t="n"/>
      <c r="L500" s="54" t="n"/>
    </row>
    <row r="501" ht="12" customHeight="1">
      <c r="A501" s="27" t="n"/>
      <c r="B501" s="27" t="n"/>
      <c r="C501" s="54" t="n"/>
      <c r="D501" s="54" t="n"/>
      <c r="E501" s="54" t="n"/>
      <c r="F501" s="54" t="n"/>
      <c r="G501" s="54" t="n"/>
      <c r="H501" s="54" t="n"/>
      <c r="I501" s="54" t="n"/>
      <c r="J501" s="54" t="n"/>
      <c r="K501" s="54" t="n"/>
      <c r="L501" s="54" t="n"/>
    </row>
    <row r="502" ht="12" customHeight="1">
      <c r="A502" s="27" t="n"/>
      <c r="B502" s="27" t="n"/>
      <c r="C502" s="54" t="n"/>
      <c r="D502" s="54" t="n"/>
      <c r="E502" s="54" t="n"/>
      <c r="F502" s="54" t="n"/>
      <c r="G502" s="54" t="n"/>
      <c r="H502" s="54" t="n"/>
      <c r="I502" s="54" t="n"/>
      <c r="J502" s="54" t="n"/>
      <c r="K502" s="54" t="n"/>
      <c r="L502" s="54" t="n"/>
    </row>
    <row r="503" ht="12" customHeight="1">
      <c r="A503" s="27" t="n"/>
      <c r="B503" s="27" t="n"/>
      <c r="C503" s="54" t="n"/>
      <c r="D503" s="54" t="n"/>
      <c r="E503" s="54" t="n"/>
      <c r="F503" s="54" t="n"/>
      <c r="G503" s="54" t="n"/>
      <c r="H503" s="54" t="n"/>
      <c r="I503" s="54" t="n"/>
      <c r="J503" s="54" t="n"/>
      <c r="K503" s="54" t="n"/>
      <c r="L503" s="54" t="n"/>
    </row>
    <row r="504" ht="12" customHeight="1">
      <c r="A504" s="27" t="n"/>
      <c r="B504" s="27" t="n"/>
      <c r="C504" s="54" t="n"/>
      <c r="D504" s="54" t="n"/>
      <c r="E504" s="54" t="n"/>
      <c r="F504" s="54" t="n"/>
      <c r="G504" s="54" t="n"/>
      <c r="H504" s="54" t="n"/>
      <c r="I504" s="54" t="n"/>
      <c r="J504" s="54" t="n"/>
      <c r="K504" s="54" t="n"/>
      <c r="L504" s="54" t="n"/>
    </row>
    <row r="505" ht="12" customHeight="1">
      <c r="A505" s="27" t="n"/>
      <c r="B505" s="27" t="n"/>
      <c r="C505" s="54" t="n"/>
      <c r="D505" s="54" t="n"/>
      <c r="E505" s="54" t="n"/>
      <c r="F505" s="54" t="n"/>
      <c r="G505" s="54" t="n"/>
      <c r="H505" s="54" t="n"/>
      <c r="I505" s="54" t="n"/>
      <c r="J505" s="54" t="n"/>
      <c r="K505" s="54" t="n"/>
      <c r="L505" s="54" t="n"/>
    </row>
    <row r="506" ht="12" customHeight="1">
      <c r="A506" s="27" t="n"/>
      <c r="B506" s="27" t="n"/>
      <c r="C506" s="54" t="n"/>
      <c r="D506" s="54" t="n"/>
      <c r="E506" s="54" t="n"/>
      <c r="F506" s="54" t="n"/>
      <c r="G506" s="54" t="n"/>
      <c r="H506" s="54" t="n"/>
      <c r="I506" s="54" t="n"/>
      <c r="J506" s="54" t="n"/>
      <c r="K506" s="54" t="n"/>
      <c r="L506" s="54" t="n"/>
    </row>
    <row r="507" ht="13" customHeight="1">
      <c r="A507" s="17" t="inlineStr">
        <is>
          <t>PROCESO DE REMOCIÓN DE BLOQUEO</t>
        </is>
      </c>
      <c r="B507" s="13" t="n"/>
      <c r="C507" s="13" t="n"/>
      <c r="D507" s="13" t="n"/>
      <c r="E507" s="13" t="n"/>
      <c r="F507" s="13" t="n"/>
      <c r="G507" s="13" t="n"/>
      <c r="H507" s="13" t="n"/>
      <c r="I507" s="13" t="n"/>
      <c r="J507" s="13" t="n"/>
      <c r="K507" s="13" t="n"/>
      <c r="L507" s="13" t="n"/>
    </row>
    <row r="508" ht="12" customHeight="1">
      <c r="A50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08" s="56" t="inlineStr">
        <is>
          <t>5. Retirar los dispositivos de bloqueo, candados y etiquetas
6. Volver a energizar el equipo
7. Notificar a los empleados AFECTADOS que el equipo está de vuelta en servicio</t>
        </is>
      </c>
    </row>
    <row r="509" ht="12" customHeight="1"/>
    <row r="510" ht="12" customHeight="1"/>
    <row r="511" ht="12" customHeight="1"/>
    <row r="512" ht="9" customHeight="1">
      <c r="A512" s="57" t="inlineStr">
        <is>
          <t>Traducción al inglés al reverso — imprimir a doble cara.</t>
        </is>
      </c>
    </row>
    <row r="513" ht="18" customHeight="1">
      <c r="A513" s="58" t="inlineStr">
        <is>
          <t>Firma</t>
        </is>
      </c>
      <c r="B513" s="59" t="n"/>
      <c r="C513" s="59" t="n"/>
      <c r="D513" s="58" t="inlineStr">
        <is>
          <t>Fecha</t>
        </is>
      </c>
      <c r="E513" s="59" t="n"/>
      <c r="F513" s="59" t="n"/>
      <c r="G513" s="58" t="inlineStr">
        <is>
          <t>Depto</t>
        </is>
      </c>
      <c r="H513" s="59" t="n"/>
      <c r="I513" s="59" t="n"/>
      <c r="J513" s="58" t="inlineStr">
        <is>
          <t>Ver PM Store en carpeta PT</t>
        </is>
      </c>
      <c r="K513" s="59" t="n"/>
      <c r="L513" s="59" t="n"/>
    </row>
    <row r="514"/>
    <row r="515" ht="24" customHeight="1">
      <c r="A515" s="6" t="inlineStr">
        <is>
          <t>LOCKOUT/TAGOUT PROCEDURE</t>
        </is>
      </c>
      <c r="B515" s="7" t="n"/>
      <c r="C515" s="7" t="n"/>
      <c r="D515" s="7" t="n"/>
      <c r="E515" s="7" t="n"/>
      <c r="F515" s="7" t="n"/>
      <c r="G515" s="7" t="n"/>
      <c r="H515" s="7" t="n"/>
      <c r="I515" s="7" t="n"/>
      <c r="J515" s="7" t="n"/>
      <c r="K515" s="7" t="n"/>
      <c r="L515" s="7" t="n"/>
    </row>
    <row r="516" ht="12" customHeight="1">
      <c r="A516" s="8" t="inlineStr">
        <is>
          <t>[EN]   Date: 2026-08-29   ·   Scan for digital placard</t>
        </is>
      </c>
      <c r="B516" s="7" t="n"/>
      <c r="C516" s="7" t="n"/>
      <c r="D516" s="7" t="n"/>
      <c r="E516" s="7" t="n"/>
      <c r="F516" s="7" t="n"/>
      <c r="G516" s="7" t="n"/>
      <c r="H516" s="7" t="n"/>
      <c r="I516" s="7" t="n"/>
      <c r="J516" s="7" t="n"/>
      <c r="K516" s="7" t="n"/>
      <c r="L516" s="7" t="n"/>
    </row>
    <row r="517" ht="16" customHeight="1">
      <c r="A517" s="9" t="inlineStr">
        <is>
          <t>EQUIPMENT: SKPC-870 (Use Kettle Pump - Popcorn)</t>
        </is>
      </c>
      <c r="B517" s="10" t="n"/>
      <c r="C517" s="10" t="n"/>
      <c r="D517" s="10" t="n"/>
      <c r="E517" s="10" t="n"/>
      <c r="F517" s="10" t="n"/>
      <c r="G517" s="10" t="n"/>
      <c r="H517" s="10" t="n"/>
      <c r="I517" s="11" t="inlineStr">
        <is>
          <t>Popcorn</t>
        </is>
      </c>
      <c r="J517" s="10" t="n"/>
      <c r="K517" s="10" t="n"/>
      <c r="L517" s="10" t="n"/>
    </row>
    <row r="518" ht="14" customHeight="1">
      <c r="A518" s="12" t="inlineStr">
        <is>
          <t>KEEP OUT! HAZARDOUS VOLTAGE AND MOVING PARTS</t>
        </is>
      </c>
      <c r="B518" s="13" t="n"/>
      <c r="C518" s="13" t="n"/>
      <c r="D518" s="13" t="n"/>
      <c r="E518" s="13" t="n"/>
      <c r="F518" s="13" t="n"/>
      <c r="G518" s="13" t="n"/>
      <c r="H518" s="13" t="n"/>
      <c r="I518" s="13" t="n"/>
      <c r="J518" s="13" t="n"/>
      <c r="K518" s="13" t="n"/>
      <c r="L518" s="13" t="n"/>
    </row>
    <row r="519" ht="12" customHeight="1">
      <c r="A519" s="14" t="inlineStr">
        <is>
          <t>COMBINED LOTO GROUP 2026-04-27: ONE combined LOTO covers: SKPC-860, SKPC-870.</t>
        </is>
      </c>
      <c r="B519" s="13" t="n"/>
      <c r="C519" s="13" t="n"/>
      <c r="D519" s="13" t="n"/>
      <c r="E519" s="13" t="n"/>
      <c r="F519" s="13" t="n"/>
      <c r="G519" s="13" t="n"/>
      <c r="H519" s="13" t="n"/>
      <c r="I519" s="13" t="n"/>
      <c r="J519" s="13" t="n"/>
      <c r="K519" s="13" t="n"/>
      <c r="L519" s="13" t="n"/>
    </row>
    <row r="520" ht="12" customHeight="1">
      <c r="A520" s="15" t="inlineStr">
        <is>
          <t>PURPOSE</t>
        </is>
      </c>
      <c r="H520" s="15" t="inlineStr">
        <is>
          <t>LOCKOUT APPLICATION PROCESS</t>
        </is>
      </c>
    </row>
    <row r="521" ht="12" customHeight="1">
      <c r="A52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2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22" ht="12" customHeight="1"/>
    <row r="523" ht="12" customHeight="1"/>
    <row r="524" ht="12" customHeight="1"/>
    <row r="525" ht="12" customHeight="1"/>
    <row r="526" ht="12" customHeight="1"/>
    <row r="527" ht="12" customHeight="1"/>
    <row r="528" ht="14" customHeight="1">
      <c r="A528" s="17" t="inlineStr">
        <is>
          <t>COLOR CODES</t>
        </is>
      </c>
      <c r="B528" s="13" t="n"/>
      <c r="C528" s="13" t="n"/>
      <c r="D528" s="13" t="n"/>
      <c r="E528" s="13" t="n"/>
      <c r="F528" s="13" t="n"/>
      <c r="G528" s="13" t="n"/>
      <c r="H528" s="13" t="n"/>
      <c r="I528" s="13" t="n"/>
      <c r="J528" s="13" t="n"/>
      <c r="K528" s="13" t="n"/>
      <c r="L528" s="13" t="n"/>
    </row>
    <row r="529" ht="12" customHeight="1">
      <c r="A529" s="18" t="inlineStr">
        <is>
          <t>E = Electrical</t>
        </is>
      </c>
      <c r="B529" s="19" t="n"/>
      <c r="C529" s="20" t="inlineStr">
        <is>
          <t>G = Gas</t>
        </is>
      </c>
      <c r="D529" s="21" t="n"/>
      <c r="E529" s="22" t="inlineStr">
        <is>
          <t>H = Hydraulic</t>
        </is>
      </c>
      <c r="F529" s="23" t="n"/>
      <c r="G529" s="24" t="inlineStr">
        <is>
          <t>P = Pneumatic</t>
        </is>
      </c>
      <c r="H529" s="25" t="n"/>
      <c r="I529" s="26" t="inlineStr">
        <is>
          <t>M = Mechanical</t>
        </is>
      </c>
      <c r="J529" s="27" t="n"/>
      <c r="K529" s="28" t="inlineStr">
        <is>
          <t>T = Thermal</t>
        </is>
      </c>
      <c r="L529" s="29" t="n"/>
    </row>
    <row r="530" ht="12" customHeight="1">
      <c r="A530" s="30" t="inlineStr">
        <is>
          <t>W = Water</t>
        </is>
      </c>
      <c r="B530" s="31" t="n"/>
      <c r="C530" s="32" t="inlineStr">
        <is>
          <t>S = Steam</t>
        </is>
      </c>
      <c r="D530" s="33" t="n"/>
      <c r="E530" s="34" t="inlineStr">
        <is>
          <t>V = Valve</t>
        </is>
      </c>
      <c r="F530" s="35" t="n"/>
      <c r="G530" s="36" t="inlineStr">
        <is>
          <t>CG = Compressed Gas</t>
        </is>
      </c>
      <c r="H530" s="37" t="n"/>
      <c r="I530" s="38" t="inlineStr">
        <is>
          <t>CP = Control Panel</t>
        </is>
      </c>
      <c r="J530" s="39" t="n"/>
      <c r="K530" s="40" t="inlineStr">
        <is>
          <t>GR = Gravity</t>
        </is>
      </c>
      <c r="L530" s="41" t="n"/>
    </row>
    <row r="531" ht="14" customHeight="1">
      <c r="A531" s="42" t="inlineStr">
        <is>
          <t>EQUIPMENT IDENTIFICATION AND ENERGY ISOLATION PROCEDURE</t>
        </is>
      </c>
      <c r="B531" s="43" t="n"/>
      <c r="C531" s="43" t="n"/>
      <c r="D531" s="43" t="n"/>
      <c r="E531" s="43" t="n"/>
      <c r="F531" s="43" t="n"/>
      <c r="G531" s="43" t="n"/>
      <c r="H531" s="43" t="n"/>
      <c r="I531" s="43" t="n"/>
      <c r="J531" s="43" t="n"/>
      <c r="K531" s="43" t="n"/>
      <c r="L531" s="43" t="n"/>
    </row>
    <row r="532" ht="14" customHeight="1">
      <c r="A532" s="44" t="n"/>
      <c r="B532" s="45" t="n"/>
      <c r="C532" s="45" t="n"/>
      <c r="D532" s="45" t="n"/>
      <c r="E532" s="45" t="n"/>
      <c r="F532" s="45" t="n"/>
      <c r="G532" s="44" t="n"/>
      <c r="H532" s="45" t="n"/>
      <c r="I532" s="45" t="n"/>
      <c r="J532" s="45" t="n"/>
      <c r="K532" s="45" t="n"/>
      <c r="L532" s="45" t="n"/>
    </row>
    <row r="533" ht="14" customHeight="1">
      <c r="A533" s="45" t="n"/>
      <c r="B533" s="45" t="n"/>
      <c r="C533" s="45" t="n"/>
      <c r="D533" s="45" t="n"/>
      <c r="E533" s="45" t="n"/>
      <c r="F533" s="45" t="n"/>
      <c r="G533" s="45" t="n"/>
      <c r="H533" s="45" t="n"/>
      <c r="I533" s="45" t="n"/>
      <c r="J533" s="45" t="n"/>
      <c r="K533" s="45" t="n"/>
      <c r="L533" s="45" t="n"/>
    </row>
    <row r="534" ht="14" customHeight="1">
      <c r="A534" s="45" t="n"/>
      <c r="B534" s="45" t="n"/>
      <c r="C534" s="45" t="n"/>
      <c r="D534" s="45" t="n"/>
      <c r="E534" s="45" t="n"/>
      <c r="F534" s="45" t="n"/>
      <c r="G534" s="45" t="n"/>
      <c r="H534" s="45" t="n"/>
      <c r="I534" s="45" t="n"/>
      <c r="J534" s="45" t="n"/>
      <c r="K534" s="45" t="n"/>
      <c r="L534" s="45" t="n"/>
    </row>
    <row r="535" ht="14" customHeight="1">
      <c r="A535" s="45" t="n"/>
      <c r="B535" s="45" t="n"/>
      <c r="C535" s="45" t="n"/>
      <c r="D535" s="45" t="n"/>
      <c r="E535" s="45" t="n"/>
      <c r="F535" s="45" t="n"/>
      <c r="G535" s="45" t="n"/>
      <c r="H535" s="45" t="n"/>
      <c r="I535" s="45" t="n"/>
      <c r="J535" s="45" t="n"/>
      <c r="K535" s="45" t="n"/>
      <c r="L535" s="45" t="n"/>
    </row>
    <row r="536" ht="14" customHeight="1">
      <c r="A536" s="45" t="n"/>
      <c r="B536" s="45" t="n"/>
      <c r="C536" s="45" t="n"/>
      <c r="D536" s="45" t="n"/>
      <c r="E536" s="45" t="n"/>
      <c r="F536" s="45" t="n"/>
      <c r="G536" s="45" t="n"/>
      <c r="H536" s="45" t="n"/>
      <c r="I536" s="45" t="n"/>
      <c r="J536" s="45" t="n"/>
      <c r="K536" s="45" t="n"/>
      <c r="L536" s="45" t="n"/>
    </row>
    <row r="537" ht="14" customHeight="1">
      <c r="A537" s="45" t="n"/>
      <c r="B537" s="45" t="n"/>
      <c r="C537" s="45" t="n"/>
      <c r="D537" s="45" t="n"/>
      <c r="E537" s="45" t="n"/>
      <c r="F537" s="45" t="n"/>
      <c r="G537" s="45" t="n"/>
      <c r="H537" s="45" t="n"/>
      <c r="I537" s="45" t="n"/>
      <c r="J537" s="45" t="n"/>
      <c r="K537" s="45" t="n"/>
      <c r="L537" s="45" t="n"/>
    </row>
    <row r="538" ht="14" customHeight="1">
      <c r="A538" s="45" t="n"/>
      <c r="B538" s="45" t="n"/>
      <c r="C538" s="45" t="n"/>
      <c r="D538" s="45" t="n"/>
      <c r="E538" s="45" t="n"/>
      <c r="F538" s="45" t="n"/>
      <c r="G538" s="45" t="n"/>
      <c r="H538" s="45" t="n"/>
      <c r="I538" s="45" t="n"/>
      <c r="J538" s="45" t="n"/>
      <c r="K538" s="45" t="n"/>
      <c r="L538" s="45" t="n"/>
    </row>
    <row r="539" ht="14" customHeight="1">
      <c r="A539" s="45" t="n"/>
      <c r="B539" s="45" t="n"/>
      <c r="C539" s="45" t="n"/>
      <c r="D539" s="45" t="n"/>
      <c r="E539" s="45" t="n"/>
      <c r="F539" s="45" t="n"/>
      <c r="G539" s="45" t="n"/>
      <c r="H539" s="45" t="n"/>
      <c r="I539" s="45" t="n"/>
      <c r="J539" s="45" t="n"/>
      <c r="K539" s="45" t="n"/>
      <c r="L539" s="45" t="n"/>
    </row>
    <row r="540" ht="14" customHeight="1">
      <c r="A540" s="45" t="n"/>
      <c r="B540" s="45" t="n"/>
      <c r="C540" s="45" t="n"/>
      <c r="D540" s="45" t="n"/>
      <c r="E540" s="45" t="n"/>
      <c r="F540" s="45" t="n"/>
      <c r="G540" s="45" t="n"/>
      <c r="H540" s="45" t="n"/>
      <c r="I540" s="45" t="n"/>
      <c r="J540" s="45" t="n"/>
      <c r="K540" s="45" t="n"/>
      <c r="L540" s="45" t="n"/>
    </row>
    <row r="541" ht="14" customHeight="1">
      <c r="A541" s="45" t="n"/>
      <c r="B541" s="45" t="n"/>
      <c r="C541" s="45" t="n"/>
      <c r="D541" s="45" t="n"/>
      <c r="E541" s="45" t="n"/>
      <c r="F541" s="45" t="n"/>
      <c r="G541" s="45" t="n"/>
      <c r="H541" s="45" t="n"/>
      <c r="I541" s="45" t="n"/>
      <c r="J541" s="45" t="n"/>
      <c r="K541" s="45" t="n"/>
      <c r="L541" s="45" t="n"/>
    </row>
    <row r="542" ht="14" customHeight="1">
      <c r="A542" s="45" t="n"/>
      <c r="B542" s="45" t="n"/>
      <c r="C542" s="45" t="n"/>
      <c r="D542" s="45" t="n"/>
      <c r="E542" s="45" t="n"/>
      <c r="F542" s="45" t="n"/>
      <c r="G542" s="45" t="n"/>
      <c r="H542" s="45" t="n"/>
      <c r="I542" s="45" t="n"/>
      <c r="J542" s="45" t="n"/>
      <c r="K542" s="45" t="n"/>
      <c r="L542" s="45" t="n"/>
    </row>
    <row r="543" ht="14" customHeight="1">
      <c r="A543" s="45" t="n"/>
      <c r="B543" s="45" t="n"/>
      <c r="C543" s="45" t="n"/>
      <c r="D543" s="45" t="n"/>
      <c r="E543" s="45" t="n"/>
      <c r="F543" s="45" t="n"/>
      <c r="G543" s="45" t="n"/>
      <c r="H543" s="45" t="n"/>
      <c r="I543" s="45" t="n"/>
      <c r="J543" s="45" t="n"/>
      <c r="K543" s="45" t="n"/>
      <c r="L543" s="45" t="n"/>
    </row>
    <row r="544" ht="14" customHeight="1">
      <c r="A544" s="45" t="n"/>
      <c r="B544" s="45" t="n"/>
      <c r="C544" s="45" t="n"/>
      <c r="D544" s="45" t="n"/>
      <c r="E544" s="45" t="n"/>
      <c r="F544" s="45" t="n"/>
      <c r="G544" s="45" t="n"/>
      <c r="H544" s="45" t="n"/>
      <c r="I544" s="45" t="n"/>
      <c r="J544" s="45" t="n"/>
      <c r="K544" s="45" t="n"/>
      <c r="L544" s="45" t="n"/>
    </row>
    <row r="545" ht="14" customHeight="1">
      <c r="A545" s="45" t="n"/>
      <c r="B545" s="45" t="n"/>
      <c r="C545" s="45" t="n"/>
      <c r="D545" s="45" t="n"/>
      <c r="E545" s="45" t="n"/>
      <c r="F545" s="45" t="n"/>
      <c r="G545" s="45" t="n"/>
      <c r="H545" s="45" t="n"/>
      <c r="I545" s="45" t="n"/>
      <c r="J545" s="45" t="n"/>
      <c r="K545" s="45" t="n"/>
      <c r="L545" s="45" t="n"/>
    </row>
    <row r="546" ht="11" customHeight="1">
      <c r="A546" s="46" t="inlineStr">
        <is>
          <t>PHOTO OF EQUIPMENT</t>
        </is>
      </c>
      <c r="B546" s="45" t="n"/>
      <c r="C546" s="45" t="n"/>
      <c r="D546" s="45" t="n"/>
      <c r="E546" s="45" t="n"/>
      <c r="F546" s="45" t="n"/>
      <c r="G546" s="46" t="inlineStr">
        <is>
          <t>PHOTO OF ISOLATION / DISCONNECT</t>
        </is>
      </c>
      <c r="H546" s="45" t="n"/>
      <c r="I546" s="45" t="n"/>
      <c r="J546" s="45" t="n"/>
      <c r="K546" s="45" t="n"/>
      <c r="L546" s="45" t="n"/>
    </row>
    <row r="547" ht="14" customHeight="1">
      <c r="A547" s="47" t="inlineStr">
        <is>
          <t>Energy Tag &amp; Description</t>
        </is>
      </c>
      <c r="B547" s="48" t="n"/>
      <c r="C547" s="47" t="inlineStr">
        <is>
          <t>Isolation Procedure &amp; Lockout Devices</t>
        </is>
      </c>
      <c r="D547" s="48" t="n"/>
      <c r="E547" s="48" t="n"/>
      <c r="F547" s="48" t="n"/>
      <c r="G547" s="48" t="n"/>
      <c r="H547" s="47" t="inlineStr">
        <is>
          <t>Method of Verification</t>
        </is>
      </c>
      <c r="I547" s="48" t="n"/>
      <c r="J547" s="48" t="n"/>
      <c r="K547" s="48" t="n"/>
      <c r="L547" s="48" t="n"/>
    </row>
    <row r="548" ht="12" customHeight="1">
      <c r="A548" s="52" t="inlineStr">
        <is>
          <t>M — Mechanical
ISOLATE
ENERGY TAG &amp; DESCRIPTION — M:
MECHANICAL (M) — Pump impeller, drive coupling. Hot oil hazard — surface and line temperature can exceed 350°F.</t>
        </is>
      </c>
      <c r="B548" s="27" t="n"/>
      <c r="C548" s="50" t="inlineStr">
        <is>
          <t>ISOLATION PROCEDURE — MECHANICAL:
1. After electrical isolation per the E procedure, manually verify all rotating/reciprocating components of Use Kettle Pump (SKPC-870)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48" s="51" t="n"/>
      <c r="E548" s="51" t="n"/>
      <c r="F548" s="51" t="n"/>
      <c r="G548" s="51" t="n"/>
      <c r="H54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48" s="51" t="n"/>
      <c r="J548" s="51" t="n"/>
      <c r="K548" s="51" t="n"/>
      <c r="L548" s="51" t="n"/>
    </row>
    <row r="549" ht="12" customHeight="1">
      <c r="A549" s="27" t="n"/>
      <c r="B549" s="27" t="n"/>
      <c r="C549" s="51" t="n"/>
      <c r="D549" s="51" t="n"/>
      <c r="E549" s="51" t="n"/>
      <c r="F549" s="51" t="n"/>
      <c r="G549" s="51" t="n"/>
      <c r="H549" s="51" t="n"/>
      <c r="I549" s="51" t="n"/>
      <c r="J549" s="51" t="n"/>
      <c r="K549" s="51" t="n"/>
      <c r="L549" s="51" t="n"/>
    </row>
    <row r="550" ht="12" customHeight="1">
      <c r="A550" s="27" t="n"/>
      <c r="B550" s="27" t="n"/>
      <c r="C550" s="51" t="n"/>
      <c r="D550" s="51" t="n"/>
      <c r="E550" s="51" t="n"/>
      <c r="F550" s="51" t="n"/>
      <c r="G550" s="51" t="n"/>
      <c r="H550" s="51" t="n"/>
      <c r="I550" s="51" t="n"/>
      <c r="J550" s="51" t="n"/>
      <c r="K550" s="51" t="n"/>
      <c r="L550" s="51" t="n"/>
    </row>
    <row r="551" ht="12" customHeight="1">
      <c r="A551" s="27" t="n"/>
      <c r="B551" s="27" t="n"/>
      <c r="C551" s="51" t="n"/>
      <c r="D551" s="51" t="n"/>
      <c r="E551" s="51" t="n"/>
      <c r="F551" s="51" t="n"/>
      <c r="G551" s="51" t="n"/>
      <c r="H551" s="51" t="n"/>
      <c r="I551" s="51" t="n"/>
      <c r="J551" s="51" t="n"/>
      <c r="K551" s="51" t="n"/>
      <c r="L551" s="51" t="n"/>
    </row>
    <row r="552" ht="12" customHeight="1">
      <c r="A552" s="27" t="n"/>
      <c r="B552" s="27" t="n"/>
      <c r="C552" s="51" t="n"/>
      <c r="D552" s="51" t="n"/>
      <c r="E552" s="51" t="n"/>
      <c r="F552" s="51" t="n"/>
      <c r="G552" s="51" t="n"/>
      <c r="H552" s="51" t="n"/>
      <c r="I552" s="51" t="n"/>
      <c r="J552" s="51" t="n"/>
      <c r="K552" s="51" t="n"/>
      <c r="L552" s="51" t="n"/>
    </row>
    <row r="553" ht="12" customHeight="1">
      <c r="A553" s="27" t="n"/>
      <c r="B553" s="27" t="n"/>
      <c r="C553" s="51" t="n"/>
      <c r="D553" s="51" t="n"/>
      <c r="E553" s="51" t="n"/>
      <c r="F553" s="51" t="n"/>
      <c r="G553" s="51" t="n"/>
      <c r="H553" s="51" t="n"/>
      <c r="I553" s="51" t="n"/>
      <c r="J553" s="51" t="n"/>
      <c r="K553" s="51" t="n"/>
      <c r="L553" s="51" t="n"/>
    </row>
    <row r="554" ht="12" customHeight="1">
      <c r="A554" s="27" t="n"/>
      <c r="B554" s="27" t="n"/>
      <c r="C554" s="51" t="n"/>
      <c r="D554" s="51" t="n"/>
      <c r="E554" s="51" t="n"/>
      <c r="F554" s="51" t="n"/>
      <c r="G554" s="51" t="n"/>
      <c r="H554" s="51" t="n"/>
      <c r="I554" s="51" t="n"/>
      <c r="J554" s="51" t="n"/>
      <c r="K554" s="51" t="n"/>
      <c r="L554" s="51" t="n"/>
    </row>
    <row r="555" ht="12" customHeight="1">
      <c r="A555" s="27" t="n"/>
      <c r="B555" s="27" t="n"/>
      <c r="C555" s="51" t="n"/>
      <c r="D555" s="51" t="n"/>
      <c r="E555" s="51" t="n"/>
      <c r="F555" s="51" t="n"/>
      <c r="G555" s="51" t="n"/>
      <c r="H555" s="51" t="n"/>
      <c r="I555" s="51" t="n"/>
      <c r="J555" s="51" t="n"/>
      <c r="K555" s="51" t="n"/>
      <c r="L555" s="51" t="n"/>
    </row>
    <row r="556" ht="12" customHeight="1">
      <c r="A556" s="27" t="n"/>
      <c r="B556" s="27" t="n"/>
      <c r="C556" s="51" t="n"/>
      <c r="D556" s="51" t="n"/>
      <c r="E556" s="51" t="n"/>
      <c r="F556" s="51" t="n"/>
      <c r="G556" s="51" t="n"/>
      <c r="H556" s="51" t="n"/>
      <c r="I556" s="51" t="n"/>
      <c r="J556" s="51" t="n"/>
      <c r="K556" s="51" t="n"/>
      <c r="L556" s="51" t="n"/>
    </row>
    <row r="557" ht="12" customHeight="1">
      <c r="A557" s="27" t="n"/>
      <c r="B557" s="27" t="n"/>
      <c r="C557" s="51" t="n"/>
      <c r="D557" s="51" t="n"/>
      <c r="E557" s="51" t="n"/>
      <c r="F557" s="51" t="n"/>
      <c r="G557" s="51" t="n"/>
      <c r="H557" s="51" t="n"/>
      <c r="I557" s="51" t="n"/>
      <c r="J557" s="51" t="n"/>
      <c r="K557" s="51" t="n"/>
      <c r="L557" s="51" t="n"/>
    </row>
    <row r="558" ht="12" customHeight="1">
      <c r="A558" s="55" t="inlineStr">
        <is>
          <t>E — Electrical
ISOLATE
ENERGY TAG &amp; DESCRIPTION — E:
ELECTRICAL (E) — 208V/480V to transfer-pump motor, line heaters, level sensors, controls.</t>
        </is>
      </c>
      <c r="B558" s="19" t="n"/>
      <c r="C558" s="53" t="inlineStr">
        <is>
          <t>ISOLATION PROCEDURE &amp; LOCKOUT DEVICES — ELECTRICAL:
1. Notify all affected employees that LOTO is being performed on Use Kettle Pump (SKPC-870).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58" s="54" t="n"/>
      <c r="E558" s="54" t="n"/>
      <c r="F558" s="54" t="n"/>
      <c r="G558" s="54" t="n"/>
      <c r="H55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58" s="54" t="n"/>
      <c r="J558" s="54" t="n"/>
      <c r="K558" s="54" t="n"/>
      <c r="L558" s="54" t="n"/>
    </row>
    <row r="559" ht="12" customHeight="1">
      <c r="A559" s="19" t="n"/>
      <c r="B559" s="19" t="n"/>
      <c r="C559" s="54" t="n"/>
      <c r="D559" s="54" t="n"/>
      <c r="E559" s="54" t="n"/>
      <c r="F559" s="54" t="n"/>
      <c r="G559" s="54" t="n"/>
      <c r="H559" s="54" t="n"/>
      <c r="I559" s="54" t="n"/>
      <c r="J559" s="54" t="n"/>
      <c r="K559" s="54" t="n"/>
      <c r="L559" s="54" t="n"/>
    </row>
    <row r="560" ht="12" customHeight="1">
      <c r="A560" s="19" t="n"/>
      <c r="B560" s="19" t="n"/>
      <c r="C560" s="54" t="n"/>
      <c r="D560" s="54" t="n"/>
      <c r="E560" s="54" t="n"/>
      <c r="F560" s="54" t="n"/>
      <c r="G560" s="54" t="n"/>
      <c r="H560" s="54" t="n"/>
      <c r="I560" s="54" t="n"/>
      <c r="J560" s="54" t="n"/>
      <c r="K560" s="54" t="n"/>
      <c r="L560" s="54" t="n"/>
    </row>
    <row r="561" ht="12" customHeight="1">
      <c r="A561" s="19" t="n"/>
      <c r="B561" s="19" t="n"/>
      <c r="C561" s="54" t="n"/>
      <c r="D561" s="54" t="n"/>
      <c r="E561" s="54" t="n"/>
      <c r="F561" s="54" t="n"/>
      <c r="G561" s="54" t="n"/>
      <c r="H561" s="54" t="n"/>
      <c r="I561" s="54" t="n"/>
      <c r="J561" s="54" t="n"/>
      <c r="K561" s="54" t="n"/>
      <c r="L561" s="54" t="n"/>
    </row>
    <row r="562" ht="12" customHeight="1">
      <c r="A562" s="19" t="n"/>
      <c r="B562" s="19" t="n"/>
      <c r="C562" s="54" t="n"/>
      <c r="D562" s="54" t="n"/>
      <c r="E562" s="54" t="n"/>
      <c r="F562" s="54" t="n"/>
      <c r="G562" s="54" t="n"/>
      <c r="H562" s="54" t="n"/>
      <c r="I562" s="54" t="n"/>
      <c r="J562" s="54" t="n"/>
      <c r="K562" s="54" t="n"/>
      <c r="L562" s="54" t="n"/>
    </row>
    <row r="563" ht="12" customHeight="1">
      <c r="A563" s="19" t="n"/>
      <c r="B563" s="19" t="n"/>
      <c r="C563" s="54" t="n"/>
      <c r="D563" s="54" t="n"/>
      <c r="E563" s="54" t="n"/>
      <c r="F563" s="54" t="n"/>
      <c r="G563" s="54" t="n"/>
      <c r="H563" s="54" t="n"/>
      <c r="I563" s="54" t="n"/>
      <c r="J563" s="54" t="n"/>
      <c r="K563" s="54" t="n"/>
      <c r="L563" s="54" t="n"/>
    </row>
    <row r="564" ht="12" customHeight="1">
      <c r="A564" s="19" t="n"/>
      <c r="B564" s="19" t="n"/>
      <c r="C564" s="54" t="n"/>
      <c r="D564" s="54" t="n"/>
      <c r="E564" s="54" t="n"/>
      <c r="F564" s="54" t="n"/>
      <c r="G564" s="54" t="n"/>
      <c r="H564" s="54" t="n"/>
      <c r="I564" s="54" t="n"/>
      <c r="J564" s="54" t="n"/>
      <c r="K564" s="54" t="n"/>
      <c r="L564" s="54" t="n"/>
    </row>
    <row r="565" ht="12" customHeight="1">
      <c r="A565" s="19" t="n"/>
      <c r="B565" s="19" t="n"/>
      <c r="C565" s="54" t="n"/>
      <c r="D565" s="54" t="n"/>
      <c r="E565" s="54" t="n"/>
      <c r="F565" s="54" t="n"/>
      <c r="G565" s="54" t="n"/>
      <c r="H565" s="54" t="n"/>
      <c r="I565" s="54" t="n"/>
      <c r="J565" s="54" t="n"/>
      <c r="K565" s="54" t="n"/>
      <c r="L565" s="54" t="n"/>
    </row>
    <row r="566" ht="12" customHeight="1">
      <c r="A566" s="19" t="n"/>
      <c r="B566" s="19" t="n"/>
      <c r="C566" s="54" t="n"/>
      <c r="D566" s="54" t="n"/>
      <c r="E566" s="54" t="n"/>
      <c r="F566" s="54" t="n"/>
      <c r="G566" s="54" t="n"/>
      <c r="H566" s="54" t="n"/>
      <c r="I566" s="54" t="n"/>
      <c r="J566" s="54" t="n"/>
      <c r="K566" s="54" t="n"/>
      <c r="L566" s="54" t="n"/>
    </row>
    <row r="567" ht="13" customHeight="1">
      <c r="A567" s="17" t="inlineStr">
        <is>
          <t>LOCKOUT REMOVAL PROCESS</t>
        </is>
      </c>
      <c r="B567" s="13" t="n"/>
      <c r="C567" s="13" t="n"/>
      <c r="D567" s="13" t="n"/>
      <c r="E567" s="13" t="n"/>
      <c r="F567" s="13" t="n"/>
      <c r="G567" s="13" t="n"/>
      <c r="H567" s="13" t="n"/>
      <c r="I567" s="13" t="n"/>
      <c r="J567" s="13" t="n"/>
      <c r="K567" s="13" t="n"/>
      <c r="L567" s="13" t="n"/>
    </row>
    <row r="568" ht="12" customHeight="1">
      <c r="A568" s="56" t="inlineStr">
        <is>
          <t>1. Notify all AFFECTED employees that lockout is being removed
2. Inspect the work area to ensure tools and items have been removed
3. Verify that all employees are clear of the equipment
4. Verify that controls are in the neutral or off position</t>
        </is>
      </c>
      <c r="G568" s="56" t="inlineStr">
        <is>
          <t>5. Remove lockout devices, locks, and tags
6. Re-energize the equipment
7. Notify all AFFECTED employees that the equipment is back in service</t>
        </is>
      </c>
    </row>
    <row r="569" ht="12" customHeight="1"/>
    <row r="570" ht="12" customHeight="1"/>
    <row r="571" ht="12" customHeight="1"/>
    <row r="572" ht="9" customHeight="1">
      <c r="A572" s="57" t="inlineStr">
        <is>
          <t>Spanish translation on reverse — print double-sided.</t>
        </is>
      </c>
    </row>
    <row r="573" ht="18" customHeight="1">
      <c r="A573" s="58" t="inlineStr">
        <is>
          <t>Signature</t>
        </is>
      </c>
      <c r="B573" s="59" t="n"/>
      <c r="C573" s="59" t="n"/>
      <c r="D573" s="58" t="inlineStr">
        <is>
          <t>Date</t>
        </is>
      </c>
      <c r="E573" s="59" t="n"/>
      <c r="F573" s="59" t="n"/>
      <c r="G573" s="58" t="inlineStr">
        <is>
          <t>Dept</t>
        </is>
      </c>
      <c r="H573" s="59" t="n"/>
      <c r="I573" s="59" t="n"/>
      <c r="J573" s="58" t="inlineStr">
        <is>
          <t>See PM Store in PT Folder</t>
        </is>
      </c>
      <c r="K573" s="59" t="n"/>
      <c r="L573" s="59" t="n"/>
    </row>
    <row r="574"/>
    <row r="575" ht="24" customHeight="1">
      <c r="A575" s="6" t="inlineStr">
        <is>
          <t>PROCEDIMIENTO DE BLOQUEO/ETIQUETADO</t>
        </is>
      </c>
      <c r="B575" s="7" t="n"/>
      <c r="C575" s="7" t="n"/>
      <c r="D575" s="7" t="n"/>
      <c r="E575" s="7" t="n"/>
      <c r="F575" s="7" t="n"/>
      <c r="G575" s="7" t="n"/>
      <c r="H575" s="7" t="n"/>
      <c r="I575" s="7" t="n"/>
      <c r="J575" s="7" t="n"/>
      <c r="K575" s="7" t="n"/>
      <c r="L575" s="7" t="n"/>
    </row>
    <row r="576" ht="12" customHeight="1">
      <c r="A576" s="8" t="inlineStr">
        <is>
          <t>[ES]   Fecha: 2026-08-29   ·   Escanee para placa digital</t>
        </is>
      </c>
      <c r="B576" s="7" t="n"/>
      <c r="C576" s="7" t="n"/>
      <c r="D576" s="7" t="n"/>
      <c r="E576" s="7" t="n"/>
      <c r="F576" s="7" t="n"/>
      <c r="G576" s="7" t="n"/>
      <c r="H576" s="7" t="n"/>
      <c r="I576" s="7" t="n"/>
      <c r="J576" s="7" t="n"/>
      <c r="K576" s="7" t="n"/>
      <c r="L576" s="7" t="n"/>
    </row>
    <row r="577" ht="13" customHeight="1">
      <c r="A577" s="60" t="inlineStr">
        <is>
          <t>BORRADOR — NO REVISADO  ·  traducción sin revisar</t>
        </is>
      </c>
      <c r="B577" s="61" t="n"/>
      <c r="C577" s="61" t="n"/>
      <c r="D577" s="61" t="n"/>
      <c r="E577" s="61" t="n"/>
      <c r="F577" s="61" t="n"/>
      <c r="G577" s="61" t="n"/>
      <c r="H577" s="61" t="n"/>
      <c r="I577" s="61" t="n"/>
      <c r="J577" s="61" t="n"/>
      <c r="K577" s="61" t="n"/>
      <c r="L577" s="61" t="n"/>
    </row>
    <row r="578" ht="16" customHeight="1">
      <c r="A578" s="9" t="inlineStr">
        <is>
          <t>EQUIPO: SKPC-870 (Use Kettle Pump - Popcorn)</t>
        </is>
      </c>
      <c r="B578" s="10" t="n"/>
      <c r="C578" s="10" t="n"/>
      <c r="D578" s="10" t="n"/>
      <c r="E578" s="10" t="n"/>
      <c r="F578" s="10" t="n"/>
      <c r="G578" s="10" t="n"/>
      <c r="H578" s="10" t="n"/>
      <c r="I578" s="11" t="inlineStr">
        <is>
          <t>Popcorn</t>
        </is>
      </c>
      <c r="J578" s="10" t="n"/>
      <c r="K578" s="10" t="n"/>
      <c r="L578" s="10" t="n"/>
    </row>
    <row r="579" ht="14" customHeight="1">
      <c r="A579" s="12" t="inlineStr">
        <is>
          <t>¡MANTÉNGASE ALEJADO! VOLTAJE PELIGROSO Y PIEZAS EN MOVIMIENTO</t>
        </is>
      </c>
      <c r="B579" s="13" t="n"/>
      <c r="C579" s="13" t="n"/>
      <c r="D579" s="13" t="n"/>
      <c r="E579" s="13" t="n"/>
      <c r="F579" s="13" t="n"/>
      <c r="G579" s="13" t="n"/>
      <c r="H579" s="13" t="n"/>
      <c r="I579" s="13" t="n"/>
      <c r="J579" s="13" t="n"/>
      <c r="K579" s="13" t="n"/>
      <c r="L579" s="13" t="n"/>
    </row>
    <row r="580" ht="12" customHeight="1">
      <c r="A580" s="14" t="inlineStr">
        <is>
          <t>COMBINED LOTO GROUP 2026-04-27: ONE combined LOTO covers: SKPC-860, SKPC-870.</t>
        </is>
      </c>
      <c r="B580" s="13" t="n"/>
      <c r="C580" s="13" t="n"/>
      <c r="D580" s="13" t="n"/>
      <c r="E580" s="13" t="n"/>
      <c r="F580" s="13" t="n"/>
      <c r="G580" s="13" t="n"/>
      <c r="H580" s="13" t="n"/>
      <c r="I580" s="13" t="n"/>
      <c r="J580" s="13" t="n"/>
      <c r="K580" s="13" t="n"/>
      <c r="L580" s="13" t="n"/>
    </row>
    <row r="581" ht="12" customHeight="1">
      <c r="A581" s="15" t="inlineStr">
        <is>
          <t>PROPÓSITO</t>
        </is>
      </c>
      <c r="H581" s="15" t="inlineStr">
        <is>
          <t>PROCESO DE APLICACIÓN DE BLOQUEO</t>
        </is>
      </c>
    </row>
    <row r="582" ht="12" customHeight="1">
      <c r="A58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8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83" ht="12" customHeight="1"/>
    <row r="584" ht="12" customHeight="1"/>
    <row r="585" ht="12" customHeight="1"/>
    <row r="586" ht="12" customHeight="1"/>
    <row r="587" ht="12" customHeight="1"/>
    <row r="588" ht="12" customHeight="1"/>
    <row r="589" ht="14" customHeight="1">
      <c r="A589" s="17" t="inlineStr">
        <is>
          <t>CÓDIGOS DE COLOR</t>
        </is>
      </c>
      <c r="B589" s="13" t="n"/>
      <c r="C589" s="13" t="n"/>
      <c r="D589" s="13" t="n"/>
      <c r="E589" s="13" t="n"/>
      <c r="F589" s="13" t="n"/>
      <c r="G589" s="13" t="n"/>
      <c r="H589" s="13" t="n"/>
      <c r="I589" s="13" t="n"/>
      <c r="J589" s="13" t="n"/>
      <c r="K589" s="13" t="n"/>
      <c r="L589" s="13" t="n"/>
    </row>
    <row r="590" ht="12" customHeight="1">
      <c r="A590" s="18" t="inlineStr">
        <is>
          <t>E = Eléctrico</t>
        </is>
      </c>
      <c r="B590" s="19" t="n"/>
      <c r="C590" s="20" t="inlineStr">
        <is>
          <t>G = Gas</t>
        </is>
      </c>
      <c r="D590" s="21" t="n"/>
      <c r="E590" s="22" t="inlineStr">
        <is>
          <t>H = Hidráulico</t>
        </is>
      </c>
      <c r="F590" s="23" t="n"/>
      <c r="G590" s="24" t="inlineStr">
        <is>
          <t>P = Neumático</t>
        </is>
      </c>
      <c r="H590" s="25" t="n"/>
      <c r="I590" s="26" t="inlineStr">
        <is>
          <t>M = Mecánico</t>
        </is>
      </c>
      <c r="J590" s="27" t="n"/>
      <c r="K590" s="28" t="inlineStr">
        <is>
          <t>T = Térmico</t>
        </is>
      </c>
      <c r="L590" s="29" t="n"/>
    </row>
    <row r="591" ht="12" customHeight="1">
      <c r="A591" s="30" t="inlineStr">
        <is>
          <t>W = Agua</t>
        </is>
      </c>
      <c r="B591" s="31" t="n"/>
      <c r="C591" s="32" t="inlineStr">
        <is>
          <t>S = Vapor</t>
        </is>
      </c>
      <c r="D591" s="33" t="n"/>
      <c r="E591" s="34" t="inlineStr">
        <is>
          <t>V = Válvula</t>
        </is>
      </c>
      <c r="F591" s="35" t="n"/>
      <c r="G591" s="36" t="inlineStr">
        <is>
          <t>CG = Gas Comprimido</t>
        </is>
      </c>
      <c r="H591" s="37" t="n"/>
      <c r="I591" s="38" t="inlineStr">
        <is>
          <t>CP = Panel Control</t>
        </is>
      </c>
      <c r="J591" s="39" t="n"/>
      <c r="K591" s="40" t="inlineStr">
        <is>
          <t>GR = Gravedad</t>
        </is>
      </c>
      <c r="L591" s="41" t="n"/>
    </row>
    <row r="592" ht="14" customHeight="1">
      <c r="A592" s="42" t="inlineStr">
        <is>
          <t>IDENTIFICACIÓN DEL EQUIPO Y PROCEDIMIENTO DE AISLAMIENTO DE ENERGÍA</t>
        </is>
      </c>
      <c r="B592" s="43" t="n"/>
      <c r="C592" s="43" t="n"/>
      <c r="D592" s="43" t="n"/>
      <c r="E592" s="43" t="n"/>
      <c r="F592" s="43" t="n"/>
      <c r="G592" s="43" t="n"/>
      <c r="H592" s="43" t="n"/>
      <c r="I592" s="43" t="n"/>
      <c r="J592" s="43" t="n"/>
      <c r="K592" s="43" t="n"/>
      <c r="L592" s="43" t="n"/>
    </row>
    <row r="593" ht="14" customHeight="1">
      <c r="A593" s="44" t="n"/>
      <c r="B593" s="45" t="n"/>
      <c r="C593" s="45" t="n"/>
      <c r="D593" s="45" t="n"/>
      <c r="E593" s="45" t="n"/>
      <c r="F593" s="45" t="n"/>
      <c r="G593" s="44" t="n"/>
      <c r="H593" s="45" t="n"/>
      <c r="I593" s="45" t="n"/>
      <c r="J593" s="45" t="n"/>
      <c r="K593" s="45" t="n"/>
      <c r="L593" s="45" t="n"/>
    </row>
    <row r="594" ht="14" customHeight="1">
      <c r="A594" s="45" t="n"/>
      <c r="B594" s="45" t="n"/>
      <c r="C594" s="45" t="n"/>
      <c r="D594" s="45" t="n"/>
      <c r="E594" s="45" t="n"/>
      <c r="F594" s="45" t="n"/>
      <c r="G594" s="45" t="n"/>
      <c r="H594" s="45" t="n"/>
      <c r="I594" s="45" t="n"/>
      <c r="J594" s="45" t="n"/>
      <c r="K594" s="45" t="n"/>
      <c r="L594" s="45" t="n"/>
    </row>
    <row r="595" ht="14" customHeight="1">
      <c r="A595" s="45" t="n"/>
      <c r="B595" s="45" t="n"/>
      <c r="C595" s="45" t="n"/>
      <c r="D595" s="45" t="n"/>
      <c r="E595" s="45" t="n"/>
      <c r="F595" s="45" t="n"/>
      <c r="G595" s="45" t="n"/>
      <c r="H595" s="45" t="n"/>
      <c r="I595" s="45" t="n"/>
      <c r="J595" s="45" t="n"/>
      <c r="K595" s="45" t="n"/>
      <c r="L595" s="45" t="n"/>
    </row>
    <row r="596" ht="14" customHeight="1">
      <c r="A596" s="45" t="n"/>
      <c r="B596" s="45" t="n"/>
      <c r="C596" s="45" t="n"/>
      <c r="D596" s="45" t="n"/>
      <c r="E596" s="45" t="n"/>
      <c r="F596" s="45" t="n"/>
      <c r="G596" s="45" t="n"/>
      <c r="H596" s="45" t="n"/>
      <c r="I596" s="45" t="n"/>
      <c r="J596" s="45" t="n"/>
      <c r="K596" s="45" t="n"/>
      <c r="L596" s="45" t="n"/>
    </row>
    <row r="597" ht="14" customHeight="1">
      <c r="A597" s="45" t="n"/>
      <c r="B597" s="45" t="n"/>
      <c r="C597" s="45" t="n"/>
      <c r="D597" s="45" t="n"/>
      <c r="E597" s="45" t="n"/>
      <c r="F597" s="45" t="n"/>
      <c r="G597" s="45" t="n"/>
      <c r="H597" s="45" t="n"/>
      <c r="I597" s="45" t="n"/>
      <c r="J597" s="45" t="n"/>
      <c r="K597" s="45" t="n"/>
      <c r="L597" s="45" t="n"/>
    </row>
    <row r="598" ht="14" customHeight="1">
      <c r="A598" s="45" t="n"/>
      <c r="B598" s="45" t="n"/>
      <c r="C598" s="45" t="n"/>
      <c r="D598" s="45" t="n"/>
      <c r="E598" s="45" t="n"/>
      <c r="F598" s="45" t="n"/>
      <c r="G598" s="45" t="n"/>
      <c r="H598" s="45" t="n"/>
      <c r="I598" s="45" t="n"/>
      <c r="J598" s="45" t="n"/>
      <c r="K598" s="45" t="n"/>
      <c r="L598" s="45" t="n"/>
    </row>
    <row r="599" ht="14" customHeight="1">
      <c r="A599" s="45" t="n"/>
      <c r="B599" s="45" t="n"/>
      <c r="C599" s="45" t="n"/>
      <c r="D599" s="45" t="n"/>
      <c r="E599" s="45" t="n"/>
      <c r="F599" s="45" t="n"/>
      <c r="G599" s="45" t="n"/>
      <c r="H599" s="45" t="n"/>
      <c r="I599" s="45" t="n"/>
      <c r="J599" s="45" t="n"/>
      <c r="K599" s="45" t="n"/>
      <c r="L599" s="45" t="n"/>
    </row>
    <row r="600" ht="14" customHeight="1">
      <c r="A600" s="45" t="n"/>
      <c r="B600" s="45" t="n"/>
      <c r="C600" s="45" t="n"/>
      <c r="D600" s="45" t="n"/>
      <c r="E600" s="45" t="n"/>
      <c r="F600" s="45" t="n"/>
      <c r="G600" s="45" t="n"/>
      <c r="H600" s="45" t="n"/>
      <c r="I600" s="45" t="n"/>
      <c r="J600" s="45" t="n"/>
      <c r="K600" s="45" t="n"/>
      <c r="L600" s="45" t="n"/>
    </row>
    <row r="601" ht="14" customHeight="1">
      <c r="A601" s="45" t="n"/>
      <c r="B601" s="45" t="n"/>
      <c r="C601" s="45" t="n"/>
      <c r="D601" s="45" t="n"/>
      <c r="E601" s="45" t="n"/>
      <c r="F601" s="45" t="n"/>
      <c r="G601" s="45" t="n"/>
      <c r="H601" s="45" t="n"/>
      <c r="I601" s="45" t="n"/>
      <c r="J601" s="45" t="n"/>
      <c r="K601" s="45" t="n"/>
      <c r="L601" s="45" t="n"/>
    </row>
    <row r="602" ht="14" customHeight="1">
      <c r="A602" s="45" t="n"/>
      <c r="B602" s="45" t="n"/>
      <c r="C602" s="45" t="n"/>
      <c r="D602" s="45" t="n"/>
      <c r="E602" s="45" t="n"/>
      <c r="F602" s="45" t="n"/>
      <c r="G602" s="45" t="n"/>
      <c r="H602" s="45" t="n"/>
      <c r="I602" s="45" t="n"/>
      <c r="J602" s="45" t="n"/>
      <c r="K602" s="45" t="n"/>
      <c r="L602" s="45" t="n"/>
    </row>
    <row r="603" ht="14" customHeight="1">
      <c r="A603" s="45" t="n"/>
      <c r="B603" s="45" t="n"/>
      <c r="C603" s="45" t="n"/>
      <c r="D603" s="45" t="n"/>
      <c r="E603" s="45" t="n"/>
      <c r="F603" s="45" t="n"/>
      <c r="G603" s="45" t="n"/>
      <c r="H603" s="45" t="n"/>
      <c r="I603" s="45" t="n"/>
      <c r="J603" s="45" t="n"/>
      <c r="K603" s="45" t="n"/>
      <c r="L603" s="45" t="n"/>
    </row>
    <row r="604" ht="14" customHeight="1">
      <c r="A604" s="45" t="n"/>
      <c r="B604" s="45" t="n"/>
      <c r="C604" s="45" t="n"/>
      <c r="D604" s="45" t="n"/>
      <c r="E604" s="45" t="n"/>
      <c r="F604" s="45" t="n"/>
      <c r="G604" s="45" t="n"/>
      <c r="H604" s="45" t="n"/>
      <c r="I604" s="45" t="n"/>
      <c r="J604" s="45" t="n"/>
      <c r="K604" s="45" t="n"/>
      <c r="L604" s="45" t="n"/>
    </row>
    <row r="605" ht="14" customHeight="1">
      <c r="A605" s="45" t="n"/>
      <c r="B605" s="45" t="n"/>
      <c r="C605" s="45" t="n"/>
      <c r="D605" s="45" t="n"/>
      <c r="E605" s="45" t="n"/>
      <c r="F605" s="45" t="n"/>
      <c r="G605" s="45" t="n"/>
      <c r="H605" s="45" t="n"/>
      <c r="I605" s="45" t="n"/>
      <c r="J605" s="45" t="n"/>
      <c r="K605" s="45" t="n"/>
      <c r="L605" s="45" t="n"/>
    </row>
    <row r="606" ht="14" customHeight="1">
      <c r="A606" s="45" t="n"/>
      <c r="B606" s="45" t="n"/>
      <c r="C606" s="45" t="n"/>
      <c r="D606" s="45" t="n"/>
      <c r="E606" s="45" t="n"/>
      <c r="F606" s="45" t="n"/>
      <c r="G606" s="45" t="n"/>
      <c r="H606" s="45" t="n"/>
      <c r="I606" s="45" t="n"/>
      <c r="J606" s="45" t="n"/>
      <c r="K606" s="45" t="n"/>
      <c r="L606" s="45" t="n"/>
    </row>
    <row r="607" ht="11" customHeight="1">
      <c r="A607" s="46" t="inlineStr">
        <is>
          <t>FOTO DEL EQUIPO</t>
        </is>
      </c>
      <c r="B607" s="45" t="n"/>
      <c r="C607" s="45" t="n"/>
      <c r="D607" s="45" t="n"/>
      <c r="E607" s="45" t="n"/>
      <c r="F607" s="45" t="n"/>
      <c r="G607" s="46" t="inlineStr">
        <is>
          <t>FOTO DE AISLAMIENTO / DESCONEXIÓN</t>
        </is>
      </c>
      <c r="H607" s="45" t="n"/>
      <c r="I607" s="45" t="n"/>
      <c r="J607" s="45" t="n"/>
      <c r="K607" s="45" t="n"/>
      <c r="L607" s="45" t="n"/>
    </row>
    <row r="608" ht="14" customHeight="1">
      <c r="A608" s="47" t="inlineStr">
        <is>
          <t>Etiqueta y Descripción</t>
        </is>
      </c>
      <c r="B608" s="48" t="n"/>
      <c r="C608" s="47" t="inlineStr">
        <is>
          <t>Procedimiento de Aislamiento y Dispositivos</t>
        </is>
      </c>
      <c r="D608" s="48" t="n"/>
      <c r="E608" s="48" t="n"/>
      <c r="F608" s="48" t="n"/>
      <c r="G608" s="48" t="n"/>
      <c r="H608" s="47" t="inlineStr">
        <is>
          <t>Método de Verificación</t>
        </is>
      </c>
      <c r="I608" s="48" t="n"/>
      <c r="J608" s="48" t="n"/>
      <c r="K608" s="48" t="n"/>
      <c r="L608" s="48" t="n"/>
    </row>
    <row r="609" ht="12" customHeight="1">
      <c r="A609" s="52" t="inlineStr">
        <is>
          <t>M — Mecánico
AISLAR
ETIQUETA DE ENERGÍA Y DESCRIPCIÓN — M:
MECÁNICO (M) — Impulsor de bomba, acoplamiento de impulsión. Peligro de aceite caliente — la temperatura de superficie y de línea puede exceder 350°F.</t>
        </is>
      </c>
      <c r="B609" s="27" t="n"/>
      <c r="C609" s="50" t="inlineStr">
        <is>
          <t>PROCEDIMIENTO DE AISLAMIENTO — MECÁNICO:
1. Después del aislamiento eléctrico per el procedimiento E, verifique manualmente que todos los componentes rotativos/reciprocantes de Use Kettle Pump (SKPC-870)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609" s="51" t="n"/>
      <c r="E609" s="51" t="n"/>
      <c r="F609" s="51" t="n"/>
      <c r="G609" s="51" t="n"/>
      <c r="H60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609" s="51" t="n"/>
      <c r="J609" s="51" t="n"/>
      <c r="K609" s="51" t="n"/>
      <c r="L609" s="51" t="n"/>
    </row>
    <row r="610" ht="12" customHeight="1">
      <c r="A610" s="27" t="n"/>
      <c r="B610" s="27" t="n"/>
      <c r="C610" s="51" t="n"/>
      <c r="D610" s="51" t="n"/>
      <c r="E610" s="51" t="n"/>
      <c r="F610" s="51" t="n"/>
      <c r="G610" s="51" t="n"/>
      <c r="H610" s="51" t="n"/>
      <c r="I610" s="51" t="n"/>
      <c r="J610" s="51" t="n"/>
      <c r="K610" s="51" t="n"/>
      <c r="L610" s="51" t="n"/>
    </row>
    <row r="611" ht="12" customHeight="1">
      <c r="A611" s="27" t="n"/>
      <c r="B611" s="27" t="n"/>
      <c r="C611" s="51" t="n"/>
      <c r="D611" s="51" t="n"/>
      <c r="E611" s="51" t="n"/>
      <c r="F611" s="51" t="n"/>
      <c r="G611" s="51" t="n"/>
      <c r="H611" s="51" t="n"/>
      <c r="I611" s="51" t="n"/>
      <c r="J611" s="51" t="n"/>
      <c r="K611" s="51" t="n"/>
      <c r="L611" s="51" t="n"/>
    </row>
    <row r="612" ht="12" customHeight="1">
      <c r="A612" s="27" t="n"/>
      <c r="B612" s="27" t="n"/>
      <c r="C612" s="51" t="n"/>
      <c r="D612" s="51" t="n"/>
      <c r="E612" s="51" t="n"/>
      <c r="F612" s="51" t="n"/>
      <c r="G612" s="51" t="n"/>
      <c r="H612" s="51" t="n"/>
      <c r="I612" s="51" t="n"/>
      <c r="J612" s="51" t="n"/>
      <c r="K612" s="51" t="n"/>
      <c r="L612" s="51" t="n"/>
    </row>
    <row r="613" ht="12" customHeight="1">
      <c r="A613" s="27" t="n"/>
      <c r="B613" s="27" t="n"/>
      <c r="C613" s="51" t="n"/>
      <c r="D613" s="51" t="n"/>
      <c r="E613" s="51" t="n"/>
      <c r="F613" s="51" t="n"/>
      <c r="G613" s="51" t="n"/>
      <c r="H613" s="51" t="n"/>
      <c r="I613" s="51" t="n"/>
      <c r="J613" s="51" t="n"/>
      <c r="K613" s="51" t="n"/>
      <c r="L613" s="51" t="n"/>
    </row>
    <row r="614" ht="12" customHeight="1">
      <c r="A614" s="27" t="n"/>
      <c r="B614" s="27" t="n"/>
      <c r="C614" s="51" t="n"/>
      <c r="D614" s="51" t="n"/>
      <c r="E614" s="51" t="n"/>
      <c r="F614" s="51" t="n"/>
      <c r="G614" s="51" t="n"/>
      <c r="H614" s="51" t="n"/>
      <c r="I614" s="51" t="n"/>
      <c r="J614" s="51" t="n"/>
      <c r="K614" s="51" t="n"/>
      <c r="L614" s="51" t="n"/>
    </row>
    <row r="615" ht="12" customHeight="1">
      <c r="A615" s="27" t="n"/>
      <c r="B615" s="27" t="n"/>
      <c r="C615" s="51" t="n"/>
      <c r="D615" s="51" t="n"/>
      <c r="E615" s="51" t="n"/>
      <c r="F615" s="51" t="n"/>
      <c r="G615" s="51" t="n"/>
      <c r="H615" s="51" t="n"/>
      <c r="I615" s="51" t="n"/>
      <c r="J615" s="51" t="n"/>
      <c r="K615" s="51" t="n"/>
      <c r="L615" s="51" t="n"/>
    </row>
    <row r="616" ht="12" customHeight="1">
      <c r="A616" s="27" t="n"/>
      <c r="B616" s="27" t="n"/>
      <c r="C616" s="51" t="n"/>
      <c r="D616" s="51" t="n"/>
      <c r="E616" s="51" t="n"/>
      <c r="F616" s="51" t="n"/>
      <c r="G616" s="51" t="n"/>
      <c r="H616" s="51" t="n"/>
      <c r="I616" s="51" t="n"/>
      <c r="J616" s="51" t="n"/>
      <c r="K616" s="51" t="n"/>
      <c r="L616" s="51" t="n"/>
    </row>
    <row r="617" ht="12" customHeight="1">
      <c r="A617" s="27" t="n"/>
      <c r="B617" s="27" t="n"/>
      <c r="C617" s="51" t="n"/>
      <c r="D617" s="51" t="n"/>
      <c r="E617" s="51" t="n"/>
      <c r="F617" s="51" t="n"/>
      <c r="G617" s="51" t="n"/>
      <c r="H617" s="51" t="n"/>
      <c r="I617" s="51" t="n"/>
      <c r="J617" s="51" t="n"/>
      <c r="K617" s="51" t="n"/>
      <c r="L617" s="51" t="n"/>
    </row>
    <row r="618" ht="12" customHeight="1">
      <c r="A618" s="27" t="n"/>
      <c r="B618" s="27" t="n"/>
      <c r="C618" s="51" t="n"/>
      <c r="D618" s="51" t="n"/>
      <c r="E618" s="51" t="n"/>
      <c r="F618" s="51" t="n"/>
      <c r="G618" s="51" t="n"/>
      <c r="H618" s="51" t="n"/>
      <c r="I618" s="51" t="n"/>
      <c r="J618" s="51" t="n"/>
      <c r="K618" s="51" t="n"/>
      <c r="L618" s="51" t="n"/>
    </row>
    <row r="619" ht="12" customHeight="1">
      <c r="A619" s="27" t="n"/>
      <c r="B619" s="27" t="n"/>
      <c r="C619" s="51" t="n"/>
      <c r="D619" s="51" t="n"/>
      <c r="E619" s="51" t="n"/>
      <c r="F619" s="51" t="n"/>
      <c r="G619" s="51" t="n"/>
      <c r="H619" s="51" t="n"/>
      <c r="I619" s="51" t="n"/>
      <c r="J619" s="51" t="n"/>
      <c r="K619" s="51" t="n"/>
      <c r="L619" s="51" t="n"/>
    </row>
    <row r="620" ht="12" customHeight="1">
      <c r="A620" s="55" t="inlineStr">
        <is>
          <t>E — Eléctrico
AISLAR
ETIQUETA DE ENERGÍA Y DESCRIPCIÓN — E:
ELÉCTRICO (E) — 208V/480V al motor de la bomba de transferencia, calentadores de línea, sensores de nivel, controles.</t>
        </is>
      </c>
      <c r="B620" s="19" t="n"/>
      <c r="C620" s="53" t="inlineStr">
        <is>
          <t>PROCEDIMIENTO DE AISLAMIENTO Y DISPOSITIVOS DE BLOQUEO — ELÉCTRICO:
1. Notifique a todos los empleados afectados que se está realizando LOTO en Use Kettle Pump (SKPC-870).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620" s="54" t="n"/>
      <c r="E620" s="54" t="n"/>
      <c r="F620" s="54" t="n"/>
      <c r="G620" s="54" t="n"/>
      <c r="H62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620" s="54" t="n"/>
      <c r="J620" s="54" t="n"/>
      <c r="K620" s="54" t="n"/>
      <c r="L620" s="54" t="n"/>
    </row>
    <row r="621" ht="12" customHeight="1">
      <c r="A621" s="19" t="n"/>
      <c r="B621" s="19" t="n"/>
      <c r="C621" s="54" t="n"/>
      <c r="D621" s="54" t="n"/>
      <c r="E621" s="54" t="n"/>
      <c r="F621" s="54" t="n"/>
      <c r="G621" s="54" t="n"/>
      <c r="H621" s="54" t="n"/>
      <c r="I621" s="54" t="n"/>
      <c r="J621" s="54" t="n"/>
      <c r="K621" s="54" t="n"/>
      <c r="L621" s="54" t="n"/>
    </row>
    <row r="622" ht="12" customHeight="1">
      <c r="A622" s="19" t="n"/>
      <c r="B622" s="19" t="n"/>
      <c r="C622" s="54" t="n"/>
      <c r="D622" s="54" t="n"/>
      <c r="E622" s="54" t="n"/>
      <c r="F622" s="54" t="n"/>
      <c r="G622" s="54" t="n"/>
      <c r="H622" s="54" t="n"/>
      <c r="I622" s="54" t="n"/>
      <c r="J622" s="54" t="n"/>
      <c r="K622" s="54" t="n"/>
      <c r="L622" s="54" t="n"/>
    </row>
    <row r="623" ht="12" customHeight="1">
      <c r="A623" s="19" t="n"/>
      <c r="B623" s="19" t="n"/>
      <c r="C623" s="54" t="n"/>
      <c r="D623" s="54" t="n"/>
      <c r="E623" s="54" t="n"/>
      <c r="F623" s="54" t="n"/>
      <c r="G623" s="54" t="n"/>
      <c r="H623" s="54" t="n"/>
      <c r="I623" s="54" t="n"/>
      <c r="J623" s="54" t="n"/>
      <c r="K623" s="54" t="n"/>
      <c r="L623" s="54" t="n"/>
    </row>
    <row r="624" ht="12" customHeight="1">
      <c r="A624" s="19" t="n"/>
      <c r="B624" s="19" t="n"/>
      <c r="C624" s="54" t="n"/>
      <c r="D624" s="54" t="n"/>
      <c r="E624" s="54" t="n"/>
      <c r="F624" s="54" t="n"/>
      <c r="G624" s="54" t="n"/>
      <c r="H624" s="54" t="n"/>
      <c r="I624" s="54" t="n"/>
      <c r="J624" s="54" t="n"/>
      <c r="K624" s="54" t="n"/>
      <c r="L624" s="54" t="n"/>
    </row>
    <row r="625" ht="12" customHeight="1">
      <c r="A625" s="19" t="n"/>
      <c r="B625" s="19" t="n"/>
      <c r="C625" s="54" t="n"/>
      <c r="D625" s="54" t="n"/>
      <c r="E625" s="54" t="n"/>
      <c r="F625" s="54" t="n"/>
      <c r="G625" s="54" t="n"/>
      <c r="H625" s="54" t="n"/>
      <c r="I625" s="54" t="n"/>
      <c r="J625" s="54" t="n"/>
      <c r="K625" s="54" t="n"/>
      <c r="L625" s="54" t="n"/>
    </row>
    <row r="626" ht="12" customHeight="1">
      <c r="A626" s="19" t="n"/>
      <c r="B626" s="19" t="n"/>
      <c r="C626" s="54" t="n"/>
      <c r="D626" s="54" t="n"/>
      <c r="E626" s="54" t="n"/>
      <c r="F626" s="54" t="n"/>
      <c r="G626" s="54" t="n"/>
      <c r="H626" s="54" t="n"/>
      <c r="I626" s="54" t="n"/>
      <c r="J626" s="54" t="n"/>
      <c r="K626" s="54" t="n"/>
      <c r="L626" s="54" t="n"/>
    </row>
    <row r="627" ht="12" customHeight="1">
      <c r="A627" s="19" t="n"/>
      <c r="B627" s="19" t="n"/>
      <c r="C627" s="54" t="n"/>
      <c r="D627" s="54" t="n"/>
      <c r="E627" s="54" t="n"/>
      <c r="F627" s="54" t="n"/>
      <c r="G627" s="54" t="n"/>
      <c r="H627" s="54" t="n"/>
      <c r="I627" s="54" t="n"/>
      <c r="J627" s="54" t="n"/>
      <c r="K627" s="54" t="n"/>
      <c r="L627" s="54" t="n"/>
    </row>
    <row r="628" ht="12" customHeight="1">
      <c r="A628" s="19" t="n"/>
      <c r="B628" s="19" t="n"/>
      <c r="C628" s="54" t="n"/>
      <c r="D628" s="54" t="n"/>
      <c r="E628" s="54" t="n"/>
      <c r="F628" s="54" t="n"/>
      <c r="G628" s="54" t="n"/>
      <c r="H628" s="54" t="n"/>
      <c r="I628" s="54" t="n"/>
      <c r="J628" s="54" t="n"/>
      <c r="K628" s="54" t="n"/>
      <c r="L628" s="54" t="n"/>
    </row>
    <row r="629" ht="12" customHeight="1">
      <c r="A629" s="19" t="n"/>
      <c r="B629" s="19" t="n"/>
      <c r="C629" s="54" t="n"/>
      <c r="D629" s="54" t="n"/>
      <c r="E629" s="54" t="n"/>
      <c r="F629" s="54" t="n"/>
      <c r="G629" s="54" t="n"/>
      <c r="H629" s="54" t="n"/>
      <c r="I629" s="54" t="n"/>
      <c r="J629" s="54" t="n"/>
      <c r="K629" s="54" t="n"/>
      <c r="L629" s="54" t="n"/>
    </row>
    <row r="630" ht="13" customHeight="1">
      <c r="A630" s="17" t="inlineStr">
        <is>
          <t>PROCESO DE REMOCIÓN DE BLOQUEO</t>
        </is>
      </c>
      <c r="B630" s="13" t="n"/>
      <c r="C630" s="13" t="n"/>
      <c r="D630" s="13" t="n"/>
      <c r="E630" s="13" t="n"/>
      <c r="F630" s="13" t="n"/>
      <c r="G630" s="13" t="n"/>
      <c r="H630" s="13" t="n"/>
      <c r="I630" s="13" t="n"/>
      <c r="J630" s="13" t="n"/>
      <c r="K630" s="13" t="n"/>
      <c r="L630" s="13" t="n"/>
    </row>
    <row r="631" ht="12" customHeight="1">
      <c r="A63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631" s="56" t="inlineStr">
        <is>
          <t>5. Retirar los dispositivos de bloqueo, candados y etiquetas
6. Volver a energizar el equipo
7. Notificar a los empleados AFECTADOS que el equipo está de vuelta en servicio</t>
        </is>
      </c>
    </row>
    <row r="632" ht="12" customHeight="1"/>
    <row r="633" ht="12" customHeight="1"/>
    <row r="634" ht="12" customHeight="1"/>
    <row r="635" ht="9" customHeight="1">
      <c r="A635" s="57" t="inlineStr">
        <is>
          <t>Traducción al inglés al reverso — imprimir a doble cara.</t>
        </is>
      </c>
    </row>
    <row r="636" ht="18" customHeight="1">
      <c r="A636" s="58" t="inlineStr">
        <is>
          <t>Firma</t>
        </is>
      </c>
      <c r="B636" s="59" t="n"/>
      <c r="C636" s="59" t="n"/>
      <c r="D636" s="58" t="inlineStr">
        <is>
          <t>Fecha</t>
        </is>
      </c>
      <c r="E636" s="59" t="n"/>
      <c r="F636" s="59" t="n"/>
      <c r="G636" s="58" t="inlineStr">
        <is>
          <t>Depto</t>
        </is>
      </c>
      <c r="H636" s="59" t="n"/>
      <c r="I636" s="59" t="n"/>
      <c r="J636" s="58" t="inlineStr">
        <is>
          <t>Ver PM Store en carpeta PT</t>
        </is>
      </c>
      <c r="K636" s="59" t="n"/>
      <c r="L636" s="59" t="n"/>
    </row>
    <row r="637"/>
    <row r="638" ht="24" customHeight="1">
      <c r="A638" s="6" t="inlineStr">
        <is>
          <t>LOCKOUT/TAGOUT PROCEDURE</t>
        </is>
      </c>
      <c r="B638" s="7" t="n"/>
      <c r="C638" s="7" t="n"/>
      <c r="D638" s="7" t="n"/>
      <c r="E638" s="7" t="n"/>
      <c r="F638" s="7" t="n"/>
      <c r="G638" s="7" t="n"/>
      <c r="H638" s="7" t="n"/>
      <c r="I638" s="7" t="n"/>
      <c r="J638" s="7" t="n"/>
      <c r="K638" s="7" t="n"/>
      <c r="L638" s="7" t="n"/>
    </row>
    <row r="639" ht="12" customHeight="1">
      <c r="A639" s="8" t="inlineStr">
        <is>
          <t>[EN]   Date: 2026-08-29   ·   Scan for digital placard</t>
        </is>
      </c>
      <c r="B639" s="7" t="n"/>
      <c r="C639" s="7" t="n"/>
      <c r="D639" s="7" t="n"/>
      <c r="E639" s="7" t="n"/>
      <c r="F639" s="7" t="n"/>
      <c r="G639" s="7" t="n"/>
      <c r="H639" s="7" t="n"/>
      <c r="I639" s="7" t="n"/>
      <c r="J639" s="7" t="n"/>
      <c r="K639" s="7" t="n"/>
      <c r="L639" s="7" t="n"/>
    </row>
    <row r="640" ht="16" customHeight="1">
      <c r="A640" s="9" t="inlineStr">
        <is>
          <t>EQUIPMENT: SKPC-880 (Bucket Elevator to Hopper - Popcorn)</t>
        </is>
      </c>
      <c r="B640" s="10" t="n"/>
      <c r="C640" s="10" t="n"/>
      <c r="D640" s="10" t="n"/>
      <c r="E640" s="10" t="n"/>
      <c r="F640" s="10" t="n"/>
      <c r="G640" s="10" t="n"/>
      <c r="H640" s="10" t="n"/>
      <c r="I640" s="11" t="inlineStr">
        <is>
          <t>Popcorn</t>
        </is>
      </c>
      <c r="J640" s="10" t="n"/>
      <c r="K640" s="10" t="n"/>
      <c r="L640" s="10" t="n"/>
    </row>
    <row r="641" ht="14" customHeight="1">
      <c r="A641" s="12" t="inlineStr">
        <is>
          <t>KEEP OUT! HAZARDOUS VOLTAGE AND MOVING PARTS</t>
        </is>
      </c>
      <c r="B641" s="13" t="n"/>
      <c r="C641" s="13" t="n"/>
      <c r="D641" s="13" t="n"/>
      <c r="E641" s="13" t="n"/>
      <c r="F641" s="13" t="n"/>
      <c r="G641" s="13" t="n"/>
      <c r="H641" s="13" t="n"/>
      <c r="I641" s="13" t="n"/>
      <c r="J641" s="13" t="n"/>
      <c r="K641" s="13" t="n"/>
      <c r="L641" s="13" t="n"/>
    </row>
    <row r="642" ht="12" customHeight="1">
      <c r="A642" s="14" t="inlineStr">
        <is>
          <t>This equipment must be locked out and tagged out before servicing or maintenance. Follow the procedure below to isolate all energy sources.</t>
        </is>
      </c>
      <c r="B642" s="13" t="n"/>
      <c r="C642" s="13" t="n"/>
      <c r="D642" s="13" t="n"/>
      <c r="E642" s="13" t="n"/>
      <c r="F642" s="13" t="n"/>
      <c r="G642" s="13" t="n"/>
      <c r="H642" s="13" t="n"/>
      <c r="I642" s="13" t="n"/>
      <c r="J642" s="13" t="n"/>
      <c r="K642" s="13" t="n"/>
      <c r="L642" s="13" t="n"/>
    </row>
    <row r="643" ht="12" customHeight="1">
      <c r="A643" s="15" t="inlineStr">
        <is>
          <t>PURPOSE</t>
        </is>
      </c>
      <c r="H643" s="15" t="inlineStr">
        <is>
          <t>LOCKOUT APPLICATION PROCESS</t>
        </is>
      </c>
    </row>
    <row r="644" ht="12" customHeight="1">
      <c r="A64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64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645" ht="12" customHeight="1"/>
    <row r="646" ht="12" customHeight="1"/>
    <row r="647" ht="12" customHeight="1"/>
    <row r="648" ht="12" customHeight="1"/>
    <row r="649" ht="12" customHeight="1"/>
    <row r="650" ht="12" customHeight="1"/>
    <row r="651" ht="14" customHeight="1">
      <c r="A651" s="17" t="inlineStr">
        <is>
          <t>COLOR CODES</t>
        </is>
      </c>
      <c r="B651" s="13" t="n"/>
      <c r="C651" s="13" t="n"/>
      <c r="D651" s="13" t="n"/>
      <c r="E651" s="13" t="n"/>
      <c r="F651" s="13" t="n"/>
      <c r="G651" s="13" t="n"/>
      <c r="H651" s="13" t="n"/>
      <c r="I651" s="13" t="n"/>
      <c r="J651" s="13" t="n"/>
      <c r="K651" s="13" t="n"/>
      <c r="L651" s="13" t="n"/>
    </row>
    <row r="652" ht="12" customHeight="1">
      <c r="A652" s="18" t="inlineStr">
        <is>
          <t>E = Electrical</t>
        </is>
      </c>
      <c r="B652" s="19" t="n"/>
      <c r="C652" s="20" t="inlineStr">
        <is>
          <t>G = Gas</t>
        </is>
      </c>
      <c r="D652" s="21" t="n"/>
      <c r="E652" s="22" t="inlineStr">
        <is>
          <t>H = Hydraulic</t>
        </is>
      </c>
      <c r="F652" s="23" t="n"/>
      <c r="G652" s="24" t="inlineStr">
        <is>
          <t>P = Pneumatic</t>
        </is>
      </c>
      <c r="H652" s="25" t="n"/>
      <c r="I652" s="26" t="inlineStr">
        <is>
          <t>M = Mechanical</t>
        </is>
      </c>
      <c r="J652" s="27" t="n"/>
      <c r="K652" s="28" t="inlineStr">
        <is>
          <t>T = Thermal</t>
        </is>
      </c>
      <c r="L652" s="29" t="n"/>
    </row>
    <row r="653" ht="12" customHeight="1">
      <c r="A653" s="30" t="inlineStr">
        <is>
          <t>W = Water</t>
        </is>
      </c>
      <c r="B653" s="31" t="n"/>
      <c r="C653" s="32" t="inlineStr">
        <is>
          <t>S = Steam</t>
        </is>
      </c>
      <c r="D653" s="33" t="n"/>
      <c r="E653" s="34" t="inlineStr">
        <is>
          <t>V = Valve</t>
        </is>
      </c>
      <c r="F653" s="35" t="n"/>
      <c r="G653" s="36" t="inlineStr">
        <is>
          <t>CG = Compressed Gas</t>
        </is>
      </c>
      <c r="H653" s="37" t="n"/>
      <c r="I653" s="38" t="inlineStr">
        <is>
          <t>CP = Control Panel</t>
        </is>
      </c>
      <c r="J653" s="39" t="n"/>
      <c r="K653" s="40" t="inlineStr">
        <is>
          <t>GR = Gravity</t>
        </is>
      </c>
      <c r="L653" s="41" t="n"/>
    </row>
    <row r="654" ht="14" customHeight="1">
      <c r="A654" s="42" t="inlineStr">
        <is>
          <t>EQUIPMENT IDENTIFICATION AND ENERGY ISOLATION PROCEDURE</t>
        </is>
      </c>
      <c r="B654" s="43" t="n"/>
      <c r="C654" s="43" t="n"/>
      <c r="D654" s="43" t="n"/>
      <c r="E654" s="43" t="n"/>
      <c r="F654" s="43" t="n"/>
      <c r="G654" s="43" t="n"/>
      <c r="H654" s="43" t="n"/>
      <c r="I654" s="43" t="n"/>
      <c r="J654" s="43" t="n"/>
      <c r="K654" s="43" t="n"/>
      <c r="L654" s="43" t="n"/>
    </row>
    <row r="655" ht="14" customHeight="1">
      <c r="A655" s="44" t="n"/>
      <c r="B655" s="45" t="n"/>
      <c r="C655" s="45" t="n"/>
      <c r="D655" s="45" t="n"/>
      <c r="E655" s="45" t="n"/>
      <c r="F655" s="45" t="n"/>
      <c r="G655" s="44" t="n"/>
      <c r="H655" s="45" t="n"/>
      <c r="I655" s="45" t="n"/>
      <c r="J655" s="45" t="n"/>
      <c r="K655" s="45" t="n"/>
      <c r="L655" s="45" t="n"/>
    </row>
    <row r="656" ht="14" customHeight="1">
      <c r="A656" s="45" t="n"/>
      <c r="B656" s="45" t="n"/>
      <c r="C656" s="45" t="n"/>
      <c r="D656" s="45" t="n"/>
      <c r="E656" s="45" t="n"/>
      <c r="F656" s="45" t="n"/>
      <c r="G656" s="45" t="n"/>
      <c r="H656" s="45" t="n"/>
      <c r="I656" s="45" t="n"/>
      <c r="J656" s="45" t="n"/>
      <c r="K656" s="45" t="n"/>
      <c r="L656" s="45" t="n"/>
    </row>
    <row r="657" ht="14" customHeight="1">
      <c r="A657" s="45" t="n"/>
      <c r="B657" s="45" t="n"/>
      <c r="C657" s="45" t="n"/>
      <c r="D657" s="45" t="n"/>
      <c r="E657" s="45" t="n"/>
      <c r="F657" s="45" t="n"/>
      <c r="G657" s="45" t="n"/>
      <c r="H657" s="45" t="n"/>
      <c r="I657" s="45" t="n"/>
      <c r="J657" s="45" t="n"/>
      <c r="K657" s="45" t="n"/>
      <c r="L657" s="45" t="n"/>
    </row>
    <row r="658" ht="14" customHeight="1">
      <c r="A658" s="45" t="n"/>
      <c r="B658" s="45" t="n"/>
      <c r="C658" s="45" t="n"/>
      <c r="D658" s="45" t="n"/>
      <c r="E658" s="45" t="n"/>
      <c r="F658" s="45" t="n"/>
      <c r="G658" s="45" t="n"/>
      <c r="H658" s="45" t="n"/>
      <c r="I658" s="45" t="n"/>
      <c r="J658" s="45" t="n"/>
      <c r="K658" s="45" t="n"/>
      <c r="L658" s="45" t="n"/>
    </row>
    <row r="659" ht="14" customHeight="1">
      <c r="A659" s="45" t="n"/>
      <c r="B659" s="45" t="n"/>
      <c r="C659" s="45" t="n"/>
      <c r="D659" s="45" t="n"/>
      <c r="E659" s="45" t="n"/>
      <c r="F659" s="45" t="n"/>
      <c r="G659" s="45" t="n"/>
      <c r="H659" s="45" t="n"/>
      <c r="I659" s="45" t="n"/>
      <c r="J659" s="45" t="n"/>
      <c r="K659" s="45" t="n"/>
      <c r="L659" s="45" t="n"/>
    </row>
    <row r="660" ht="14" customHeight="1">
      <c r="A660" s="45" t="n"/>
      <c r="B660" s="45" t="n"/>
      <c r="C660" s="45" t="n"/>
      <c r="D660" s="45" t="n"/>
      <c r="E660" s="45" t="n"/>
      <c r="F660" s="45" t="n"/>
      <c r="G660" s="45" t="n"/>
      <c r="H660" s="45" t="n"/>
      <c r="I660" s="45" t="n"/>
      <c r="J660" s="45" t="n"/>
      <c r="K660" s="45" t="n"/>
      <c r="L660" s="45" t="n"/>
    </row>
    <row r="661" ht="14" customHeight="1">
      <c r="A661" s="45" t="n"/>
      <c r="B661" s="45" t="n"/>
      <c r="C661" s="45" t="n"/>
      <c r="D661" s="45" t="n"/>
      <c r="E661" s="45" t="n"/>
      <c r="F661" s="45" t="n"/>
      <c r="G661" s="45" t="n"/>
      <c r="H661" s="45" t="n"/>
      <c r="I661" s="45" t="n"/>
      <c r="J661" s="45" t="n"/>
      <c r="K661" s="45" t="n"/>
      <c r="L661" s="45" t="n"/>
    </row>
    <row r="662" ht="14" customHeight="1">
      <c r="A662" s="45" t="n"/>
      <c r="B662" s="45" t="n"/>
      <c r="C662" s="45" t="n"/>
      <c r="D662" s="45" t="n"/>
      <c r="E662" s="45" t="n"/>
      <c r="F662" s="45" t="n"/>
      <c r="G662" s="45" t="n"/>
      <c r="H662" s="45" t="n"/>
      <c r="I662" s="45" t="n"/>
      <c r="J662" s="45" t="n"/>
      <c r="K662" s="45" t="n"/>
      <c r="L662" s="45" t="n"/>
    </row>
    <row r="663" ht="14" customHeight="1">
      <c r="A663" s="45" t="n"/>
      <c r="B663" s="45" t="n"/>
      <c r="C663" s="45" t="n"/>
      <c r="D663" s="45" t="n"/>
      <c r="E663" s="45" t="n"/>
      <c r="F663" s="45" t="n"/>
      <c r="G663" s="45" t="n"/>
      <c r="H663" s="45" t="n"/>
      <c r="I663" s="45" t="n"/>
      <c r="J663" s="45" t="n"/>
      <c r="K663" s="45" t="n"/>
      <c r="L663" s="45" t="n"/>
    </row>
    <row r="664" ht="14" customHeight="1">
      <c r="A664" s="45" t="n"/>
      <c r="B664" s="45" t="n"/>
      <c r="C664" s="45" t="n"/>
      <c r="D664" s="45" t="n"/>
      <c r="E664" s="45" t="n"/>
      <c r="F664" s="45" t="n"/>
      <c r="G664" s="45" t="n"/>
      <c r="H664" s="45" t="n"/>
      <c r="I664" s="45" t="n"/>
      <c r="J664" s="45" t="n"/>
      <c r="K664" s="45" t="n"/>
      <c r="L664" s="45" t="n"/>
    </row>
    <row r="665" ht="14" customHeight="1">
      <c r="A665" s="45" t="n"/>
      <c r="B665" s="45" t="n"/>
      <c r="C665" s="45" t="n"/>
      <c r="D665" s="45" t="n"/>
      <c r="E665" s="45" t="n"/>
      <c r="F665" s="45" t="n"/>
      <c r="G665" s="45" t="n"/>
      <c r="H665" s="45" t="n"/>
      <c r="I665" s="45" t="n"/>
      <c r="J665" s="45" t="n"/>
      <c r="K665" s="45" t="n"/>
      <c r="L665" s="45" t="n"/>
    </row>
    <row r="666" ht="14" customHeight="1">
      <c r="A666" s="45" t="n"/>
      <c r="B666" s="45" t="n"/>
      <c r="C666" s="45" t="n"/>
      <c r="D666" s="45" t="n"/>
      <c r="E666" s="45" t="n"/>
      <c r="F666" s="45" t="n"/>
      <c r="G666" s="45" t="n"/>
      <c r="H666" s="45" t="n"/>
      <c r="I666" s="45" t="n"/>
      <c r="J666" s="45" t="n"/>
      <c r="K666" s="45" t="n"/>
      <c r="L666" s="45" t="n"/>
    </row>
    <row r="667" ht="14" customHeight="1">
      <c r="A667" s="45" t="n"/>
      <c r="B667" s="45" t="n"/>
      <c r="C667" s="45" t="n"/>
      <c r="D667" s="45" t="n"/>
      <c r="E667" s="45" t="n"/>
      <c r="F667" s="45" t="n"/>
      <c r="G667" s="45" t="n"/>
      <c r="H667" s="45" t="n"/>
      <c r="I667" s="45" t="n"/>
      <c r="J667" s="45" t="n"/>
      <c r="K667" s="45" t="n"/>
      <c r="L667" s="45" t="n"/>
    </row>
    <row r="668" ht="14" customHeight="1">
      <c r="A668" s="45" t="n"/>
      <c r="B668" s="45" t="n"/>
      <c r="C668" s="45" t="n"/>
      <c r="D668" s="45" t="n"/>
      <c r="E668" s="45" t="n"/>
      <c r="F668" s="45" t="n"/>
      <c r="G668" s="45" t="n"/>
      <c r="H668" s="45" t="n"/>
      <c r="I668" s="45" t="n"/>
      <c r="J668" s="45" t="n"/>
      <c r="K668" s="45" t="n"/>
      <c r="L668" s="45" t="n"/>
    </row>
    <row r="669" ht="11" customHeight="1">
      <c r="A669" s="46" t="inlineStr">
        <is>
          <t>PHOTO OF EQUIPMENT</t>
        </is>
      </c>
      <c r="B669" s="45" t="n"/>
      <c r="C669" s="45" t="n"/>
      <c r="D669" s="45" t="n"/>
      <c r="E669" s="45" t="n"/>
      <c r="F669" s="45" t="n"/>
      <c r="G669" s="46" t="inlineStr">
        <is>
          <t>PHOTO OF ISOLATION / DISCONNECT</t>
        </is>
      </c>
      <c r="H669" s="45" t="n"/>
      <c r="I669" s="45" t="n"/>
      <c r="J669" s="45" t="n"/>
      <c r="K669" s="45" t="n"/>
      <c r="L669" s="45" t="n"/>
    </row>
    <row r="670" ht="14" customHeight="1">
      <c r="A670" s="47" t="inlineStr">
        <is>
          <t>Energy Tag &amp; Description</t>
        </is>
      </c>
      <c r="B670" s="48" t="n"/>
      <c r="C670" s="47" t="inlineStr">
        <is>
          <t>Isolation Procedure &amp; Lockout Devices</t>
        </is>
      </c>
      <c r="D670" s="48" t="n"/>
      <c r="E670" s="48" t="n"/>
      <c r="F670" s="48" t="n"/>
      <c r="G670" s="48" t="n"/>
      <c r="H670" s="47" t="inlineStr">
        <is>
          <t>Method of Verification</t>
        </is>
      </c>
      <c r="I670" s="48" t="n"/>
      <c r="J670" s="48" t="n"/>
      <c r="K670" s="48" t="n"/>
      <c r="L670" s="48" t="n"/>
    </row>
    <row r="671" ht="12" customHeight="1">
      <c r="A671" s="62" t="inlineStr">
        <is>
          <t>CG — Compressed Gas
ISOLATE
ENERGY TAG &amp; DESCRIPTION — CG:
CONTROL GRAVITY (CG) — Loaded buckets in the up-leg will descend if drive/brake releases. Anti-runback dog OR a positively-engaged chain pin is required before working inside the casing.</t>
        </is>
      </c>
      <c r="B671" s="37" t="n"/>
      <c r="C671" s="50" t="inlineStr">
        <is>
          <t>ISOLATION PROCEDURE — CONTROL GRAVITY:
1. After electrical and mechanical isolation, identify all elevated or stacked masses on Bucket Elevator to Hopper (SKPC-880)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671" s="51" t="n"/>
      <c r="E671" s="51" t="n"/>
      <c r="F671" s="51" t="n"/>
      <c r="G671" s="51" t="n"/>
      <c r="H671"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671" s="51" t="n"/>
      <c r="J671" s="51" t="n"/>
      <c r="K671" s="51" t="n"/>
      <c r="L671" s="51" t="n"/>
    </row>
    <row r="672" ht="12" customHeight="1">
      <c r="A672" s="37" t="n"/>
      <c r="B672" s="37" t="n"/>
      <c r="C672" s="51" t="n"/>
      <c r="D672" s="51" t="n"/>
      <c r="E672" s="51" t="n"/>
      <c r="F672" s="51" t="n"/>
      <c r="G672" s="51" t="n"/>
      <c r="H672" s="51" t="n"/>
      <c r="I672" s="51" t="n"/>
      <c r="J672" s="51" t="n"/>
      <c r="K672" s="51" t="n"/>
      <c r="L672" s="51" t="n"/>
    </row>
    <row r="673" ht="12" customHeight="1">
      <c r="A673" s="37" t="n"/>
      <c r="B673" s="37" t="n"/>
      <c r="C673" s="51" t="n"/>
      <c r="D673" s="51" t="n"/>
      <c r="E673" s="51" t="n"/>
      <c r="F673" s="51" t="n"/>
      <c r="G673" s="51" t="n"/>
      <c r="H673" s="51" t="n"/>
      <c r="I673" s="51" t="n"/>
      <c r="J673" s="51" t="n"/>
      <c r="K673" s="51" t="n"/>
      <c r="L673" s="51" t="n"/>
    </row>
    <row r="674" ht="12" customHeight="1">
      <c r="A674" s="37" t="n"/>
      <c r="B674" s="37" t="n"/>
      <c r="C674" s="51" t="n"/>
      <c r="D674" s="51" t="n"/>
      <c r="E674" s="51" t="n"/>
      <c r="F674" s="51" t="n"/>
      <c r="G674" s="51" t="n"/>
      <c r="H674" s="51" t="n"/>
      <c r="I674" s="51" t="n"/>
      <c r="J674" s="51" t="n"/>
      <c r="K674" s="51" t="n"/>
      <c r="L674" s="51" t="n"/>
    </row>
    <row r="675" ht="12" customHeight="1">
      <c r="A675" s="37" t="n"/>
      <c r="B675" s="37" t="n"/>
      <c r="C675" s="51" t="n"/>
      <c r="D675" s="51" t="n"/>
      <c r="E675" s="51" t="n"/>
      <c r="F675" s="51" t="n"/>
      <c r="G675" s="51" t="n"/>
      <c r="H675" s="51" t="n"/>
      <c r="I675" s="51" t="n"/>
      <c r="J675" s="51" t="n"/>
      <c r="K675" s="51" t="n"/>
      <c r="L675" s="51" t="n"/>
    </row>
    <row r="676" ht="12" customHeight="1">
      <c r="A676" s="37" t="n"/>
      <c r="B676" s="37" t="n"/>
      <c r="C676" s="51" t="n"/>
      <c r="D676" s="51" t="n"/>
      <c r="E676" s="51" t="n"/>
      <c r="F676" s="51" t="n"/>
      <c r="G676" s="51" t="n"/>
      <c r="H676" s="51" t="n"/>
      <c r="I676" s="51" t="n"/>
      <c r="J676" s="51" t="n"/>
      <c r="K676" s="51" t="n"/>
      <c r="L676" s="51" t="n"/>
    </row>
    <row r="677" ht="12" customHeight="1">
      <c r="A677" s="37" t="n"/>
      <c r="B677" s="37" t="n"/>
      <c r="C677" s="51" t="n"/>
      <c r="D677" s="51" t="n"/>
      <c r="E677" s="51" t="n"/>
      <c r="F677" s="51" t="n"/>
      <c r="G677" s="51" t="n"/>
      <c r="H677" s="51" t="n"/>
      <c r="I677" s="51" t="n"/>
      <c r="J677" s="51" t="n"/>
      <c r="K677" s="51" t="n"/>
      <c r="L677" s="51" t="n"/>
    </row>
    <row r="678" ht="12" customHeight="1">
      <c r="A678" s="37" t="n"/>
      <c r="B678" s="37" t="n"/>
      <c r="C678" s="51" t="n"/>
      <c r="D678" s="51" t="n"/>
      <c r="E678" s="51" t="n"/>
      <c r="F678" s="51" t="n"/>
      <c r="G678" s="51" t="n"/>
      <c r="H678" s="51" t="n"/>
      <c r="I678" s="51" t="n"/>
      <c r="J678" s="51" t="n"/>
      <c r="K678" s="51" t="n"/>
      <c r="L678" s="51" t="n"/>
    </row>
    <row r="679" ht="12" customHeight="1">
      <c r="A679" s="52" t="inlineStr">
        <is>
          <t>M — Mechanical
ISOLATE
ENERGY TAG &amp; DESCRIPTION — M:
MECHANICAL (M) — Endless chain or belt with buckets; head and tail pulleys/sprockets; severe entanglement hazard. Brake-failure runback can drive the chain in reverse under product load.</t>
        </is>
      </c>
      <c r="B679" s="27" t="n"/>
      <c r="C679" s="53" t="inlineStr">
        <is>
          <t>ISOLATION PROCEDURE — MECHANICAL:
1. After electrical isolation per the E procedure, manually verify all rotating/reciprocating components of Bucket Elevator to Hopper (SKPC-880)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79" s="54" t="n"/>
      <c r="E679" s="54" t="n"/>
      <c r="F679" s="54" t="n"/>
      <c r="G679" s="54" t="n"/>
      <c r="H67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79" s="54" t="n"/>
      <c r="J679" s="54" t="n"/>
      <c r="K679" s="54" t="n"/>
      <c r="L679" s="54" t="n"/>
    </row>
    <row r="680" ht="12" customHeight="1">
      <c r="A680" s="27" t="n"/>
      <c r="B680" s="27" t="n"/>
      <c r="C680" s="54" t="n"/>
      <c r="D680" s="54" t="n"/>
      <c r="E680" s="54" t="n"/>
      <c r="F680" s="54" t="n"/>
      <c r="G680" s="54" t="n"/>
      <c r="H680" s="54" t="n"/>
      <c r="I680" s="54" t="n"/>
      <c r="J680" s="54" t="n"/>
      <c r="K680" s="54" t="n"/>
      <c r="L680" s="54" t="n"/>
    </row>
    <row r="681" ht="12" customHeight="1">
      <c r="A681" s="27" t="n"/>
      <c r="B681" s="27" t="n"/>
      <c r="C681" s="54" t="n"/>
      <c r="D681" s="54" t="n"/>
      <c r="E681" s="54" t="n"/>
      <c r="F681" s="54" t="n"/>
      <c r="G681" s="54" t="n"/>
      <c r="H681" s="54" t="n"/>
      <c r="I681" s="54" t="n"/>
      <c r="J681" s="54" t="n"/>
      <c r="K681" s="54" t="n"/>
      <c r="L681" s="54" t="n"/>
    </row>
    <row r="682" ht="12" customHeight="1">
      <c r="A682" s="27" t="n"/>
      <c r="B682" s="27" t="n"/>
      <c r="C682" s="54" t="n"/>
      <c r="D682" s="54" t="n"/>
      <c r="E682" s="54" t="n"/>
      <c r="F682" s="54" t="n"/>
      <c r="G682" s="54" t="n"/>
      <c r="H682" s="54" t="n"/>
      <c r="I682" s="54" t="n"/>
      <c r="J682" s="54" t="n"/>
      <c r="K682" s="54" t="n"/>
      <c r="L682" s="54" t="n"/>
    </row>
    <row r="683" ht="12" customHeight="1">
      <c r="A683" s="27" t="n"/>
      <c r="B683" s="27" t="n"/>
      <c r="C683" s="54" t="n"/>
      <c r="D683" s="54" t="n"/>
      <c r="E683" s="54" t="n"/>
      <c r="F683" s="54" t="n"/>
      <c r="G683" s="54" t="n"/>
      <c r="H683" s="54" t="n"/>
      <c r="I683" s="54" t="n"/>
      <c r="J683" s="54" t="n"/>
      <c r="K683" s="54" t="n"/>
      <c r="L683" s="54" t="n"/>
    </row>
    <row r="684" ht="12" customHeight="1">
      <c r="A684" s="27" t="n"/>
      <c r="B684" s="27" t="n"/>
      <c r="C684" s="54" t="n"/>
      <c r="D684" s="54" t="n"/>
      <c r="E684" s="54" t="n"/>
      <c r="F684" s="54" t="n"/>
      <c r="G684" s="54" t="n"/>
      <c r="H684" s="54" t="n"/>
      <c r="I684" s="54" t="n"/>
      <c r="J684" s="54" t="n"/>
      <c r="K684" s="54" t="n"/>
      <c r="L684" s="54" t="n"/>
    </row>
    <row r="685" ht="12" customHeight="1">
      <c r="A685" s="27" t="n"/>
      <c r="B685" s="27" t="n"/>
      <c r="C685" s="54" t="n"/>
      <c r="D685" s="54" t="n"/>
      <c r="E685" s="54" t="n"/>
      <c r="F685" s="54" t="n"/>
      <c r="G685" s="54" t="n"/>
      <c r="H685" s="54" t="n"/>
      <c r="I685" s="54" t="n"/>
      <c r="J685" s="54" t="n"/>
      <c r="K685" s="54" t="n"/>
      <c r="L685" s="54" t="n"/>
    </row>
    <row r="686" ht="12" customHeight="1">
      <c r="A686" s="27" t="n"/>
      <c r="B686" s="27" t="n"/>
      <c r="C686" s="54" t="n"/>
      <c r="D686" s="54" t="n"/>
      <c r="E686" s="54" t="n"/>
      <c r="F686" s="54" t="n"/>
      <c r="G686" s="54" t="n"/>
      <c r="H686" s="54" t="n"/>
      <c r="I686" s="54" t="n"/>
      <c r="J686" s="54" t="n"/>
      <c r="K686" s="54" t="n"/>
      <c r="L686" s="54" t="n"/>
    </row>
    <row r="687" ht="12" customHeight="1">
      <c r="A687" s="27" t="n"/>
      <c r="B687" s="27" t="n"/>
      <c r="C687" s="54" t="n"/>
      <c r="D687" s="54" t="n"/>
      <c r="E687" s="54" t="n"/>
      <c r="F687" s="54" t="n"/>
      <c r="G687" s="54" t="n"/>
      <c r="H687" s="54" t="n"/>
      <c r="I687" s="54" t="n"/>
      <c r="J687" s="54" t="n"/>
      <c r="K687" s="54" t="n"/>
      <c r="L687" s="54" t="n"/>
    </row>
    <row r="688" ht="12" customHeight="1">
      <c r="A688" s="27" t="n"/>
      <c r="B688" s="27" t="n"/>
      <c r="C688" s="54" t="n"/>
      <c r="D688" s="54" t="n"/>
      <c r="E688" s="54" t="n"/>
      <c r="F688" s="54" t="n"/>
      <c r="G688" s="54" t="n"/>
      <c r="H688" s="54" t="n"/>
      <c r="I688" s="54" t="n"/>
      <c r="J688" s="54" t="n"/>
      <c r="K688" s="54" t="n"/>
      <c r="L688" s="54" t="n"/>
    </row>
    <row r="689" ht="12" customHeight="1">
      <c r="A689" s="55" t="inlineStr">
        <is>
          <t>E — Electrical
ISOLATE
ENERGY TAG &amp; DESCRIPTION — E:
ELECTRICAL (E) — 208V/480V to drive motor, gearbox, VFD, anti-runback brake control, controls.</t>
        </is>
      </c>
      <c r="B689" s="19" t="n"/>
      <c r="C689" s="50" t="inlineStr">
        <is>
          <t>ISOLATION PROCEDURE &amp; LOCKOUT DEVICES — ELECTRICAL:
1. Notify all affected employees that LOTO is being performed on Bucket Elevator to Hopper (SKPC-880).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89" s="51" t="n"/>
      <c r="E689" s="51" t="n"/>
      <c r="F689" s="51" t="n"/>
      <c r="G689" s="51" t="n"/>
      <c r="H68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89" s="51" t="n"/>
      <c r="J689" s="51" t="n"/>
      <c r="K689" s="51" t="n"/>
      <c r="L689" s="51" t="n"/>
    </row>
    <row r="690" ht="12" customHeight="1">
      <c r="A690" s="19" t="n"/>
      <c r="B690" s="19" t="n"/>
      <c r="C690" s="51" t="n"/>
      <c r="D690" s="51" t="n"/>
      <c r="E690" s="51" t="n"/>
      <c r="F690" s="51" t="n"/>
      <c r="G690" s="51" t="n"/>
      <c r="H690" s="51" t="n"/>
      <c r="I690" s="51" t="n"/>
      <c r="J690" s="51" t="n"/>
      <c r="K690" s="51" t="n"/>
      <c r="L690" s="51" t="n"/>
    </row>
    <row r="691" ht="12" customHeight="1">
      <c r="A691" s="19" t="n"/>
      <c r="B691" s="19" t="n"/>
      <c r="C691" s="51" t="n"/>
      <c r="D691" s="51" t="n"/>
      <c r="E691" s="51" t="n"/>
      <c r="F691" s="51" t="n"/>
      <c r="G691" s="51" t="n"/>
      <c r="H691" s="51" t="n"/>
      <c r="I691" s="51" t="n"/>
      <c r="J691" s="51" t="n"/>
      <c r="K691" s="51" t="n"/>
      <c r="L691" s="51" t="n"/>
    </row>
    <row r="692" ht="12" customHeight="1">
      <c r="A692" s="19" t="n"/>
      <c r="B692" s="19" t="n"/>
      <c r="C692" s="51" t="n"/>
      <c r="D692" s="51" t="n"/>
      <c r="E692" s="51" t="n"/>
      <c r="F692" s="51" t="n"/>
      <c r="G692" s="51" t="n"/>
      <c r="H692" s="51" t="n"/>
      <c r="I692" s="51" t="n"/>
      <c r="J692" s="51" t="n"/>
      <c r="K692" s="51" t="n"/>
      <c r="L692" s="51" t="n"/>
    </row>
    <row r="693" ht="12" customHeight="1">
      <c r="A693" s="19" t="n"/>
      <c r="B693" s="19" t="n"/>
      <c r="C693" s="51" t="n"/>
      <c r="D693" s="51" t="n"/>
      <c r="E693" s="51" t="n"/>
      <c r="F693" s="51" t="n"/>
      <c r="G693" s="51" t="n"/>
      <c r="H693" s="51" t="n"/>
      <c r="I693" s="51" t="n"/>
      <c r="J693" s="51" t="n"/>
      <c r="K693" s="51" t="n"/>
      <c r="L693" s="51" t="n"/>
    </row>
    <row r="694" ht="12" customHeight="1">
      <c r="A694" s="19" t="n"/>
      <c r="B694" s="19" t="n"/>
      <c r="C694" s="51" t="n"/>
      <c r="D694" s="51" t="n"/>
      <c r="E694" s="51" t="n"/>
      <c r="F694" s="51" t="n"/>
      <c r="G694" s="51" t="n"/>
      <c r="H694" s="51" t="n"/>
      <c r="I694" s="51" t="n"/>
      <c r="J694" s="51" t="n"/>
      <c r="K694" s="51" t="n"/>
      <c r="L694" s="51" t="n"/>
    </row>
    <row r="695" ht="12" customHeight="1">
      <c r="A695" s="19" t="n"/>
      <c r="B695" s="19" t="n"/>
      <c r="C695" s="51" t="n"/>
      <c r="D695" s="51" t="n"/>
      <c r="E695" s="51" t="n"/>
      <c r="F695" s="51" t="n"/>
      <c r="G695" s="51" t="n"/>
      <c r="H695" s="51" t="n"/>
      <c r="I695" s="51" t="n"/>
      <c r="J695" s="51" t="n"/>
      <c r="K695" s="51" t="n"/>
      <c r="L695" s="51" t="n"/>
    </row>
    <row r="696" ht="12" customHeight="1">
      <c r="A696" s="19" t="n"/>
      <c r="B696" s="19" t="n"/>
      <c r="C696" s="51" t="n"/>
      <c r="D696" s="51" t="n"/>
      <c r="E696" s="51" t="n"/>
      <c r="F696" s="51" t="n"/>
      <c r="G696" s="51" t="n"/>
      <c r="H696" s="51" t="n"/>
      <c r="I696" s="51" t="n"/>
      <c r="J696" s="51" t="n"/>
      <c r="K696" s="51" t="n"/>
      <c r="L696" s="51" t="n"/>
    </row>
    <row r="697" ht="12" customHeight="1">
      <c r="A697" s="19" t="n"/>
      <c r="B697" s="19" t="n"/>
      <c r="C697" s="51" t="n"/>
      <c r="D697" s="51" t="n"/>
      <c r="E697" s="51" t="n"/>
      <c r="F697" s="51" t="n"/>
      <c r="G697" s="51" t="n"/>
      <c r="H697" s="51" t="n"/>
      <c r="I697" s="51" t="n"/>
      <c r="J697" s="51" t="n"/>
      <c r="K697" s="51" t="n"/>
      <c r="L697" s="51" t="n"/>
    </row>
    <row r="698" ht="12" customHeight="1">
      <c r="A698" s="19" t="n"/>
      <c r="B698" s="19" t="n"/>
      <c r="C698" s="51" t="n"/>
      <c r="D698" s="51" t="n"/>
      <c r="E698" s="51" t="n"/>
      <c r="F698" s="51" t="n"/>
      <c r="G698" s="51" t="n"/>
      <c r="H698" s="51" t="n"/>
      <c r="I698" s="51" t="n"/>
      <c r="J698" s="51" t="n"/>
      <c r="K698" s="51" t="n"/>
      <c r="L698" s="51" t="n"/>
    </row>
    <row r="699" ht="13" customHeight="1">
      <c r="A699" s="17" t="inlineStr">
        <is>
          <t>LOCKOUT REMOVAL PROCESS</t>
        </is>
      </c>
      <c r="B699" s="13" t="n"/>
      <c r="C699" s="13" t="n"/>
      <c r="D699" s="13" t="n"/>
      <c r="E699" s="13" t="n"/>
      <c r="F699" s="13" t="n"/>
      <c r="G699" s="13" t="n"/>
      <c r="H699" s="13" t="n"/>
      <c r="I699" s="13" t="n"/>
      <c r="J699" s="13" t="n"/>
      <c r="K699" s="13" t="n"/>
      <c r="L699" s="13" t="n"/>
    </row>
    <row r="700" ht="12" customHeight="1">
      <c r="A700" s="56" t="inlineStr">
        <is>
          <t>1. Notify all AFFECTED employees that lockout is being removed
2. Inspect the work area to ensure tools and items have been removed
3. Verify that all employees are clear of the equipment
4. Verify that controls are in the neutral or off position</t>
        </is>
      </c>
      <c r="G700" s="56" t="inlineStr">
        <is>
          <t>5. Remove lockout devices, locks, and tags
6. Re-energize the equipment
7. Notify all AFFECTED employees that the equipment is back in service</t>
        </is>
      </c>
    </row>
    <row r="701" ht="12" customHeight="1"/>
    <row r="702" ht="12" customHeight="1"/>
    <row r="703" ht="12" customHeight="1"/>
    <row r="704" ht="9" customHeight="1">
      <c r="A704" s="57" t="inlineStr">
        <is>
          <t>Spanish translation on reverse — print double-sided.</t>
        </is>
      </c>
    </row>
    <row r="705" ht="18" customHeight="1">
      <c r="A705" s="58" t="inlineStr">
        <is>
          <t>Signature</t>
        </is>
      </c>
      <c r="B705" s="59" t="n"/>
      <c r="C705" s="59" t="n"/>
      <c r="D705" s="58" t="inlineStr">
        <is>
          <t>Date</t>
        </is>
      </c>
      <c r="E705" s="59" t="n"/>
      <c r="F705" s="59" t="n"/>
      <c r="G705" s="58" t="inlineStr">
        <is>
          <t>Dept</t>
        </is>
      </c>
      <c r="H705" s="59" t="n"/>
      <c r="I705" s="59" t="n"/>
      <c r="J705" s="58" t="inlineStr">
        <is>
          <t>See PM Store in PT Folder</t>
        </is>
      </c>
      <c r="K705" s="59" t="n"/>
      <c r="L705" s="59" t="n"/>
    </row>
    <row r="706"/>
    <row r="707" ht="24" customHeight="1">
      <c r="A707" s="6" t="inlineStr">
        <is>
          <t>PROCEDIMIENTO DE BLOQUEO/ETIQUETADO</t>
        </is>
      </c>
      <c r="B707" s="7" t="n"/>
      <c r="C707" s="7" t="n"/>
      <c r="D707" s="7" t="n"/>
      <c r="E707" s="7" t="n"/>
      <c r="F707" s="7" t="n"/>
      <c r="G707" s="7" t="n"/>
      <c r="H707" s="7" t="n"/>
      <c r="I707" s="7" t="n"/>
      <c r="J707" s="7" t="n"/>
      <c r="K707" s="7" t="n"/>
      <c r="L707" s="7" t="n"/>
    </row>
    <row r="708" ht="12" customHeight="1">
      <c r="A708" s="8" t="inlineStr">
        <is>
          <t>[ES]   Fecha: 2026-08-29   ·   Escanee para placa digital</t>
        </is>
      </c>
      <c r="B708" s="7" t="n"/>
      <c r="C708" s="7" t="n"/>
      <c r="D708" s="7" t="n"/>
      <c r="E708" s="7" t="n"/>
      <c r="F708" s="7" t="n"/>
      <c r="G708" s="7" t="n"/>
      <c r="H708" s="7" t="n"/>
      <c r="I708" s="7" t="n"/>
      <c r="J708" s="7" t="n"/>
      <c r="K708" s="7" t="n"/>
      <c r="L708" s="7" t="n"/>
    </row>
    <row r="709" ht="13" customHeight="1">
      <c r="A709" s="60" t="inlineStr">
        <is>
          <t>BORRADOR — NO REVISADO  ·  traducción sin revisar</t>
        </is>
      </c>
      <c r="B709" s="61" t="n"/>
      <c r="C709" s="61" t="n"/>
      <c r="D709" s="61" t="n"/>
      <c r="E709" s="61" t="n"/>
      <c r="F709" s="61" t="n"/>
      <c r="G709" s="61" t="n"/>
      <c r="H709" s="61" t="n"/>
      <c r="I709" s="61" t="n"/>
      <c r="J709" s="61" t="n"/>
      <c r="K709" s="61" t="n"/>
      <c r="L709" s="61" t="n"/>
    </row>
    <row r="710" ht="16" customHeight="1">
      <c r="A710" s="9" t="inlineStr">
        <is>
          <t>EQUIPO: SKPC-880 (Bucket Elevator to Hopper - Popcorn)</t>
        </is>
      </c>
      <c r="B710" s="10" t="n"/>
      <c r="C710" s="10" t="n"/>
      <c r="D710" s="10" t="n"/>
      <c r="E710" s="10" t="n"/>
      <c r="F710" s="10" t="n"/>
      <c r="G710" s="10" t="n"/>
      <c r="H710" s="10" t="n"/>
      <c r="I710" s="11" t="inlineStr">
        <is>
          <t>Popcorn</t>
        </is>
      </c>
      <c r="J710" s="10" t="n"/>
      <c r="K710" s="10" t="n"/>
      <c r="L710" s="10" t="n"/>
    </row>
    <row r="711" ht="14" customHeight="1">
      <c r="A711" s="12" t="inlineStr">
        <is>
          <t>¡MANTÉNGASE ALEJADO! VOLTAJE PELIGROSO Y PIEZAS EN MOVIMIENTO</t>
        </is>
      </c>
      <c r="B711" s="13" t="n"/>
      <c r="C711" s="13" t="n"/>
      <c r="D711" s="13" t="n"/>
      <c r="E711" s="13" t="n"/>
      <c r="F711" s="13" t="n"/>
      <c r="G711" s="13" t="n"/>
      <c r="H711" s="13" t="n"/>
      <c r="I711" s="13" t="n"/>
      <c r="J711" s="13" t="n"/>
      <c r="K711" s="13" t="n"/>
      <c r="L711" s="13" t="n"/>
    </row>
    <row r="712" ht="12" customHeight="1">
      <c r="A712" s="14" t="inlineStr">
        <is>
          <t>Este equipo debe bloquearse y etiquetarse antes de darle servicio o mantenimiento. Siga el procedimiento a continuación para aislar todas las fuentes de energía.</t>
        </is>
      </c>
      <c r="B712" s="13" t="n"/>
      <c r="C712" s="13" t="n"/>
      <c r="D712" s="13" t="n"/>
      <c r="E712" s="13" t="n"/>
      <c r="F712" s="13" t="n"/>
      <c r="G712" s="13" t="n"/>
      <c r="H712" s="13" t="n"/>
      <c r="I712" s="13" t="n"/>
      <c r="J712" s="13" t="n"/>
      <c r="K712" s="13" t="n"/>
      <c r="L712" s="13" t="n"/>
    </row>
    <row r="713" ht="12" customHeight="1">
      <c r="A713" s="15" t="inlineStr">
        <is>
          <t>PROPÓSITO</t>
        </is>
      </c>
      <c r="H713" s="15" t="inlineStr">
        <is>
          <t>PROCESO DE APLICACIÓN DE BLOQUEO</t>
        </is>
      </c>
    </row>
    <row r="714" ht="12" customHeight="1">
      <c r="A71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1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15" ht="12" customHeight="1"/>
    <row r="716" ht="12" customHeight="1"/>
    <row r="717" ht="12" customHeight="1"/>
    <row r="718" ht="12" customHeight="1"/>
    <row r="719" ht="12" customHeight="1"/>
    <row r="720" ht="12" customHeight="1"/>
    <row r="721" ht="14" customHeight="1">
      <c r="A721" s="17" t="inlineStr">
        <is>
          <t>CÓDIGOS DE COLOR</t>
        </is>
      </c>
      <c r="B721" s="13" t="n"/>
      <c r="C721" s="13" t="n"/>
      <c r="D721" s="13" t="n"/>
      <c r="E721" s="13" t="n"/>
      <c r="F721" s="13" t="n"/>
      <c r="G721" s="13" t="n"/>
      <c r="H721" s="13" t="n"/>
      <c r="I721" s="13" t="n"/>
      <c r="J721" s="13" t="n"/>
      <c r="K721" s="13" t="n"/>
      <c r="L721" s="13" t="n"/>
    </row>
    <row r="722" ht="12" customHeight="1">
      <c r="A722" s="18" t="inlineStr">
        <is>
          <t>E = Eléctrico</t>
        </is>
      </c>
      <c r="B722" s="19" t="n"/>
      <c r="C722" s="20" t="inlineStr">
        <is>
          <t>G = Gas</t>
        </is>
      </c>
      <c r="D722" s="21" t="n"/>
      <c r="E722" s="22" t="inlineStr">
        <is>
          <t>H = Hidráulico</t>
        </is>
      </c>
      <c r="F722" s="23" t="n"/>
      <c r="G722" s="24" t="inlineStr">
        <is>
          <t>P = Neumático</t>
        </is>
      </c>
      <c r="H722" s="25" t="n"/>
      <c r="I722" s="26" t="inlineStr">
        <is>
          <t>M = Mecánico</t>
        </is>
      </c>
      <c r="J722" s="27" t="n"/>
      <c r="K722" s="28" t="inlineStr">
        <is>
          <t>T = Térmico</t>
        </is>
      </c>
      <c r="L722" s="29" t="n"/>
    </row>
    <row r="723" ht="12" customHeight="1">
      <c r="A723" s="30" t="inlineStr">
        <is>
          <t>W = Agua</t>
        </is>
      </c>
      <c r="B723" s="31" t="n"/>
      <c r="C723" s="32" t="inlineStr">
        <is>
          <t>S = Vapor</t>
        </is>
      </c>
      <c r="D723" s="33" t="n"/>
      <c r="E723" s="34" t="inlineStr">
        <is>
          <t>V = Válvula</t>
        </is>
      </c>
      <c r="F723" s="35" t="n"/>
      <c r="G723" s="36" t="inlineStr">
        <is>
          <t>CG = Gas Comprimido</t>
        </is>
      </c>
      <c r="H723" s="37" t="n"/>
      <c r="I723" s="38" t="inlineStr">
        <is>
          <t>CP = Panel Control</t>
        </is>
      </c>
      <c r="J723" s="39" t="n"/>
      <c r="K723" s="40" t="inlineStr">
        <is>
          <t>GR = Gravedad</t>
        </is>
      </c>
      <c r="L723" s="41" t="n"/>
    </row>
    <row r="724" ht="14" customHeight="1">
      <c r="A724" s="42" t="inlineStr">
        <is>
          <t>IDENTIFICACIÓN DEL EQUIPO Y PROCEDIMIENTO DE AISLAMIENTO DE ENERGÍA</t>
        </is>
      </c>
      <c r="B724" s="43" t="n"/>
      <c r="C724" s="43" t="n"/>
      <c r="D724" s="43" t="n"/>
      <c r="E724" s="43" t="n"/>
      <c r="F724" s="43" t="n"/>
      <c r="G724" s="43" t="n"/>
      <c r="H724" s="43" t="n"/>
      <c r="I724" s="43" t="n"/>
      <c r="J724" s="43" t="n"/>
      <c r="K724" s="43" t="n"/>
      <c r="L724" s="43" t="n"/>
    </row>
    <row r="725" ht="14" customHeight="1">
      <c r="A725" s="44" t="n"/>
      <c r="B725" s="45" t="n"/>
      <c r="C725" s="45" t="n"/>
      <c r="D725" s="45" t="n"/>
      <c r="E725" s="45" t="n"/>
      <c r="F725" s="45" t="n"/>
      <c r="G725" s="44" t="n"/>
      <c r="H725" s="45" t="n"/>
      <c r="I725" s="45" t="n"/>
      <c r="J725" s="45" t="n"/>
      <c r="K725" s="45" t="n"/>
      <c r="L725" s="45" t="n"/>
    </row>
    <row r="726" ht="14" customHeight="1">
      <c r="A726" s="45" t="n"/>
      <c r="B726" s="45" t="n"/>
      <c r="C726" s="45" t="n"/>
      <c r="D726" s="45" t="n"/>
      <c r="E726" s="45" t="n"/>
      <c r="F726" s="45" t="n"/>
      <c r="G726" s="45" t="n"/>
      <c r="H726" s="45" t="n"/>
      <c r="I726" s="45" t="n"/>
      <c r="J726" s="45" t="n"/>
      <c r="K726" s="45" t="n"/>
      <c r="L726" s="45" t="n"/>
    </row>
    <row r="727" ht="14" customHeight="1">
      <c r="A727" s="45" t="n"/>
      <c r="B727" s="45" t="n"/>
      <c r="C727" s="45" t="n"/>
      <c r="D727" s="45" t="n"/>
      <c r="E727" s="45" t="n"/>
      <c r="F727" s="45" t="n"/>
      <c r="G727" s="45" t="n"/>
      <c r="H727" s="45" t="n"/>
      <c r="I727" s="45" t="n"/>
      <c r="J727" s="45" t="n"/>
      <c r="K727" s="45" t="n"/>
      <c r="L727" s="45" t="n"/>
    </row>
    <row r="728" ht="14" customHeight="1">
      <c r="A728" s="45" t="n"/>
      <c r="B728" s="45" t="n"/>
      <c r="C728" s="45" t="n"/>
      <c r="D728" s="45" t="n"/>
      <c r="E728" s="45" t="n"/>
      <c r="F728" s="45" t="n"/>
      <c r="G728" s="45" t="n"/>
      <c r="H728" s="45" t="n"/>
      <c r="I728" s="45" t="n"/>
      <c r="J728" s="45" t="n"/>
      <c r="K728" s="45" t="n"/>
      <c r="L728" s="45" t="n"/>
    </row>
    <row r="729" ht="14" customHeight="1">
      <c r="A729" s="45" t="n"/>
      <c r="B729" s="45" t="n"/>
      <c r="C729" s="45" t="n"/>
      <c r="D729" s="45" t="n"/>
      <c r="E729" s="45" t="n"/>
      <c r="F729" s="45" t="n"/>
      <c r="G729" s="45" t="n"/>
      <c r="H729" s="45" t="n"/>
      <c r="I729" s="45" t="n"/>
      <c r="J729" s="45" t="n"/>
      <c r="K729" s="45" t="n"/>
      <c r="L729" s="45" t="n"/>
    </row>
    <row r="730" ht="14" customHeight="1">
      <c r="A730" s="45" t="n"/>
      <c r="B730" s="45" t="n"/>
      <c r="C730" s="45" t="n"/>
      <c r="D730" s="45" t="n"/>
      <c r="E730" s="45" t="n"/>
      <c r="F730" s="45" t="n"/>
      <c r="G730" s="45" t="n"/>
      <c r="H730" s="45" t="n"/>
      <c r="I730" s="45" t="n"/>
      <c r="J730" s="45" t="n"/>
      <c r="K730" s="45" t="n"/>
      <c r="L730" s="45" t="n"/>
    </row>
    <row r="731" ht="14" customHeight="1">
      <c r="A731" s="45" t="n"/>
      <c r="B731" s="45" t="n"/>
      <c r="C731" s="45" t="n"/>
      <c r="D731" s="45" t="n"/>
      <c r="E731" s="45" t="n"/>
      <c r="F731" s="45" t="n"/>
      <c r="G731" s="45" t="n"/>
      <c r="H731" s="45" t="n"/>
      <c r="I731" s="45" t="n"/>
      <c r="J731" s="45" t="n"/>
      <c r="K731" s="45" t="n"/>
      <c r="L731" s="45" t="n"/>
    </row>
    <row r="732" ht="14" customHeight="1">
      <c r="A732" s="45" t="n"/>
      <c r="B732" s="45" t="n"/>
      <c r="C732" s="45" t="n"/>
      <c r="D732" s="45" t="n"/>
      <c r="E732" s="45" t="n"/>
      <c r="F732" s="45" t="n"/>
      <c r="G732" s="45" t="n"/>
      <c r="H732" s="45" t="n"/>
      <c r="I732" s="45" t="n"/>
      <c r="J732" s="45" t="n"/>
      <c r="K732" s="45" t="n"/>
      <c r="L732" s="45" t="n"/>
    </row>
    <row r="733" ht="14" customHeight="1">
      <c r="A733" s="45" t="n"/>
      <c r="B733" s="45" t="n"/>
      <c r="C733" s="45" t="n"/>
      <c r="D733" s="45" t="n"/>
      <c r="E733" s="45" t="n"/>
      <c r="F733" s="45" t="n"/>
      <c r="G733" s="45" t="n"/>
      <c r="H733" s="45" t="n"/>
      <c r="I733" s="45" t="n"/>
      <c r="J733" s="45" t="n"/>
      <c r="K733" s="45" t="n"/>
      <c r="L733" s="45" t="n"/>
    </row>
    <row r="734" ht="14" customHeight="1">
      <c r="A734" s="45" t="n"/>
      <c r="B734" s="45" t="n"/>
      <c r="C734" s="45" t="n"/>
      <c r="D734" s="45" t="n"/>
      <c r="E734" s="45" t="n"/>
      <c r="F734" s="45" t="n"/>
      <c r="G734" s="45" t="n"/>
      <c r="H734" s="45" t="n"/>
      <c r="I734" s="45" t="n"/>
      <c r="J734" s="45" t="n"/>
      <c r="K734" s="45" t="n"/>
      <c r="L734" s="45" t="n"/>
    </row>
    <row r="735" ht="14" customHeight="1">
      <c r="A735" s="45" t="n"/>
      <c r="B735" s="45" t="n"/>
      <c r="C735" s="45" t="n"/>
      <c r="D735" s="45" t="n"/>
      <c r="E735" s="45" t="n"/>
      <c r="F735" s="45" t="n"/>
      <c r="G735" s="45" t="n"/>
      <c r="H735" s="45" t="n"/>
      <c r="I735" s="45" t="n"/>
      <c r="J735" s="45" t="n"/>
      <c r="K735" s="45" t="n"/>
      <c r="L735" s="45" t="n"/>
    </row>
    <row r="736" ht="14" customHeight="1">
      <c r="A736" s="45" t="n"/>
      <c r="B736" s="45" t="n"/>
      <c r="C736" s="45" t="n"/>
      <c r="D736" s="45" t="n"/>
      <c r="E736" s="45" t="n"/>
      <c r="F736" s="45" t="n"/>
      <c r="G736" s="45" t="n"/>
      <c r="H736" s="45" t="n"/>
      <c r="I736" s="45" t="n"/>
      <c r="J736" s="45" t="n"/>
      <c r="K736" s="45" t="n"/>
      <c r="L736" s="45" t="n"/>
    </row>
    <row r="737" ht="14" customHeight="1">
      <c r="A737" s="45" t="n"/>
      <c r="B737" s="45" t="n"/>
      <c r="C737" s="45" t="n"/>
      <c r="D737" s="45" t="n"/>
      <c r="E737" s="45" t="n"/>
      <c r="F737" s="45" t="n"/>
      <c r="G737" s="45" t="n"/>
      <c r="H737" s="45" t="n"/>
      <c r="I737" s="45" t="n"/>
      <c r="J737" s="45" t="n"/>
      <c r="K737" s="45" t="n"/>
      <c r="L737" s="45" t="n"/>
    </row>
    <row r="738" ht="14" customHeight="1">
      <c r="A738" s="45" t="n"/>
      <c r="B738" s="45" t="n"/>
      <c r="C738" s="45" t="n"/>
      <c r="D738" s="45" t="n"/>
      <c r="E738" s="45" t="n"/>
      <c r="F738" s="45" t="n"/>
      <c r="G738" s="45" t="n"/>
      <c r="H738" s="45" t="n"/>
      <c r="I738" s="45" t="n"/>
      <c r="J738" s="45" t="n"/>
      <c r="K738" s="45" t="n"/>
      <c r="L738" s="45" t="n"/>
    </row>
    <row r="739" ht="11" customHeight="1">
      <c r="A739" s="46" t="inlineStr">
        <is>
          <t>FOTO DEL EQUIPO</t>
        </is>
      </c>
      <c r="B739" s="45" t="n"/>
      <c r="C739" s="45" t="n"/>
      <c r="D739" s="45" t="n"/>
      <c r="E739" s="45" t="n"/>
      <c r="F739" s="45" t="n"/>
      <c r="G739" s="46" t="inlineStr">
        <is>
          <t>FOTO DE AISLAMIENTO / DESCONEXIÓN</t>
        </is>
      </c>
      <c r="H739" s="45" t="n"/>
      <c r="I739" s="45" t="n"/>
      <c r="J739" s="45" t="n"/>
      <c r="K739" s="45" t="n"/>
      <c r="L739" s="45" t="n"/>
    </row>
    <row r="740" ht="14" customHeight="1">
      <c r="A740" s="47" t="inlineStr">
        <is>
          <t>Etiqueta y Descripción</t>
        </is>
      </c>
      <c r="B740" s="48" t="n"/>
      <c r="C740" s="47" t="inlineStr">
        <is>
          <t>Procedimiento de Aislamiento y Dispositivos</t>
        </is>
      </c>
      <c r="D740" s="48" t="n"/>
      <c r="E740" s="48" t="n"/>
      <c r="F740" s="48" t="n"/>
      <c r="G740" s="48" t="n"/>
      <c r="H740" s="47" t="inlineStr">
        <is>
          <t>Método de Verificación</t>
        </is>
      </c>
      <c r="I740" s="48" t="n"/>
      <c r="J740" s="48" t="n"/>
      <c r="K740" s="48" t="n"/>
      <c r="L740" s="48" t="n"/>
    </row>
    <row r="741" ht="12" customHeight="1">
      <c r="A741" s="62" t="inlineStr">
        <is>
          <t>CG — Gas Comprimido
AISLAR
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B741" s="37" t="n"/>
      <c r="C741" s="50" t="inlineStr">
        <is>
          <t>PROCEDIMIENTO DE AISLAMIENTO — CONTROL DE GRAVEDAD:
1. Después del aislamiento eléctrico y mecánico, identifique todas las masas elevadas o apiladas en Bucket Elevator to Hopper (SKPC-880)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741" s="51" t="n"/>
      <c r="E741" s="51" t="n"/>
      <c r="F741" s="51" t="n"/>
      <c r="G741" s="51" t="n"/>
      <c r="H741"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741" s="51" t="n"/>
      <c r="J741" s="51" t="n"/>
      <c r="K741" s="51" t="n"/>
      <c r="L741" s="51" t="n"/>
    </row>
    <row r="742" ht="12" customHeight="1">
      <c r="A742" s="37" t="n"/>
      <c r="B742" s="37" t="n"/>
      <c r="C742" s="51" t="n"/>
      <c r="D742" s="51" t="n"/>
      <c r="E742" s="51" t="n"/>
      <c r="F742" s="51" t="n"/>
      <c r="G742" s="51" t="n"/>
      <c r="H742" s="51" t="n"/>
      <c r="I742" s="51" t="n"/>
      <c r="J742" s="51" t="n"/>
      <c r="K742" s="51" t="n"/>
      <c r="L742" s="51" t="n"/>
    </row>
    <row r="743" ht="12" customHeight="1">
      <c r="A743" s="37" t="n"/>
      <c r="B743" s="37" t="n"/>
      <c r="C743" s="51" t="n"/>
      <c r="D743" s="51" t="n"/>
      <c r="E743" s="51" t="n"/>
      <c r="F743" s="51" t="n"/>
      <c r="G743" s="51" t="n"/>
      <c r="H743" s="51" t="n"/>
      <c r="I743" s="51" t="n"/>
      <c r="J743" s="51" t="n"/>
      <c r="K743" s="51" t="n"/>
      <c r="L743" s="51" t="n"/>
    </row>
    <row r="744" ht="12" customHeight="1">
      <c r="A744" s="37" t="n"/>
      <c r="B744" s="37" t="n"/>
      <c r="C744" s="51" t="n"/>
      <c r="D744" s="51" t="n"/>
      <c r="E744" s="51" t="n"/>
      <c r="F744" s="51" t="n"/>
      <c r="G744" s="51" t="n"/>
      <c r="H744" s="51" t="n"/>
      <c r="I744" s="51" t="n"/>
      <c r="J744" s="51" t="n"/>
      <c r="K744" s="51" t="n"/>
      <c r="L744" s="51" t="n"/>
    </row>
    <row r="745" ht="12" customHeight="1">
      <c r="A745" s="37" t="n"/>
      <c r="B745" s="37" t="n"/>
      <c r="C745" s="51" t="n"/>
      <c r="D745" s="51" t="n"/>
      <c r="E745" s="51" t="n"/>
      <c r="F745" s="51" t="n"/>
      <c r="G745" s="51" t="n"/>
      <c r="H745" s="51" t="n"/>
      <c r="I745" s="51" t="n"/>
      <c r="J745" s="51" t="n"/>
      <c r="K745" s="51" t="n"/>
      <c r="L745" s="51" t="n"/>
    </row>
    <row r="746" ht="12" customHeight="1">
      <c r="A746" s="37" t="n"/>
      <c r="B746" s="37" t="n"/>
      <c r="C746" s="51" t="n"/>
      <c r="D746" s="51" t="n"/>
      <c r="E746" s="51" t="n"/>
      <c r="F746" s="51" t="n"/>
      <c r="G746" s="51" t="n"/>
      <c r="H746" s="51" t="n"/>
      <c r="I746" s="51" t="n"/>
      <c r="J746" s="51" t="n"/>
      <c r="K746" s="51" t="n"/>
      <c r="L746" s="51" t="n"/>
    </row>
    <row r="747" ht="12" customHeight="1">
      <c r="A747" s="37" t="n"/>
      <c r="B747" s="37" t="n"/>
      <c r="C747" s="51" t="n"/>
      <c r="D747" s="51" t="n"/>
      <c r="E747" s="51" t="n"/>
      <c r="F747" s="51" t="n"/>
      <c r="G747" s="51" t="n"/>
      <c r="H747" s="51" t="n"/>
      <c r="I747" s="51" t="n"/>
      <c r="J747" s="51" t="n"/>
      <c r="K747" s="51" t="n"/>
      <c r="L747" s="51" t="n"/>
    </row>
    <row r="748" ht="12" customHeight="1">
      <c r="A748" s="37" t="n"/>
      <c r="B748" s="37" t="n"/>
      <c r="C748" s="51" t="n"/>
      <c r="D748" s="51" t="n"/>
      <c r="E748" s="51" t="n"/>
      <c r="F748" s="51" t="n"/>
      <c r="G748" s="51" t="n"/>
      <c r="H748" s="51" t="n"/>
      <c r="I748" s="51" t="n"/>
      <c r="J748" s="51" t="n"/>
      <c r="K748" s="51" t="n"/>
      <c r="L748" s="51" t="n"/>
    </row>
    <row r="749" ht="12" customHeight="1">
      <c r="A749" s="37" t="n"/>
      <c r="B749" s="37" t="n"/>
      <c r="C749" s="51" t="n"/>
      <c r="D749" s="51" t="n"/>
      <c r="E749" s="51" t="n"/>
      <c r="F749" s="51" t="n"/>
      <c r="G749" s="51" t="n"/>
      <c r="H749" s="51" t="n"/>
      <c r="I749" s="51" t="n"/>
      <c r="J749" s="51" t="n"/>
      <c r="K749" s="51" t="n"/>
      <c r="L749" s="51" t="n"/>
    </row>
    <row r="750" ht="12" customHeight="1">
      <c r="A750" s="52" t="inlineStr">
        <is>
          <t>M — Mecánico
AISLAR
ETIQUETA DE ENERGÍA Y DESCRIPCIÓN — M:
MECÁNICO (M) — Cadena o banda sin fin con cangilones; ruedas/sprockets de cabeza y cola; peligro severo de atrapamiento. Una falla de freno con retroceso puede impulsar la cadena en reversa bajo la carga del producto.</t>
        </is>
      </c>
      <c r="B750" s="27" t="n"/>
      <c r="C750" s="53" t="inlineStr">
        <is>
          <t>PROCEDIMIENTO DE AISLAMIENTO — MECÁNICO:
1. Después del aislamiento eléctrico per el procedimiento E, verifique manualmente que todos los componentes rotativos/reciprocantes de Bucket Elevator to Hopper (SKPC-880)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50" s="54" t="n"/>
      <c r="E750" s="54" t="n"/>
      <c r="F750" s="54" t="n"/>
      <c r="G750" s="54" t="n"/>
      <c r="H75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50" s="54" t="n"/>
      <c r="J750" s="54" t="n"/>
      <c r="K750" s="54" t="n"/>
      <c r="L750" s="54" t="n"/>
    </row>
    <row r="751" ht="12" customHeight="1">
      <c r="A751" s="27" t="n"/>
      <c r="B751" s="27" t="n"/>
      <c r="C751" s="54" t="n"/>
      <c r="D751" s="54" t="n"/>
      <c r="E751" s="54" t="n"/>
      <c r="F751" s="54" t="n"/>
      <c r="G751" s="54" t="n"/>
      <c r="H751" s="54" t="n"/>
      <c r="I751" s="54" t="n"/>
      <c r="J751" s="54" t="n"/>
      <c r="K751" s="54" t="n"/>
      <c r="L751" s="54" t="n"/>
    </row>
    <row r="752" ht="12" customHeight="1">
      <c r="A752" s="27" t="n"/>
      <c r="B752" s="27" t="n"/>
      <c r="C752" s="54" t="n"/>
      <c r="D752" s="54" t="n"/>
      <c r="E752" s="54" t="n"/>
      <c r="F752" s="54" t="n"/>
      <c r="G752" s="54" t="n"/>
      <c r="H752" s="54" t="n"/>
      <c r="I752" s="54" t="n"/>
      <c r="J752" s="54" t="n"/>
      <c r="K752" s="54" t="n"/>
      <c r="L752" s="54" t="n"/>
    </row>
    <row r="753" ht="12" customHeight="1">
      <c r="A753" s="27" t="n"/>
      <c r="B753" s="27" t="n"/>
      <c r="C753" s="54" t="n"/>
      <c r="D753" s="54" t="n"/>
      <c r="E753" s="54" t="n"/>
      <c r="F753" s="54" t="n"/>
      <c r="G753" s="54" t="n"/>
      <c r="H753" s="54" t="n"/>
      <c r="I753" s="54" t="n"/>
      <c r="J753" s="54" t="n"/>
      <c r="K753" s="54" t="n"/>
      <c r="L753" s="54" t="n"/>
    </row>
    <row r="754" ht="12" customHeight="1">
      <c r="A754" s="27" t="n"/>
      <c r="B754" s="27" t="n"/>
      <c r="C754" s="54" t="n"/>
      <c r="D754" s="54" t="n"/>
      <c r="E754" s="54" t="n"/>
      <c r="F754" s="54" t="n"/>
      <c r="G754" s="54" t="n"/>
      <c r="H754" s="54" t="n"/>
      <c r="I754" s="54" t="n"/>
      <c r="J754" s="54" t="n"/>
      <c r="K754" s="54" t="n"/>
      <c r="L754" s="54" t="n"/>
    </row>
    <row r="755" ht="12" customHeight="1">
      <c r="A755" s="27" t="n"/>
      <c r="B755" s="27" t="n"/>
      <c r="C755" s="54" t="n"/>
      <c r="D755" s="54" t="n"/>
      <c r="E755" s="54" t="n"/>
      <c r="F755" s="54" t="n"/>
      <c r="G755" s="54" t="n"/>
      <c r="H755" s="54" t="n"/>
      <c r="I755" s="54" t="n"/>
      <c r="J755" s="54" t="n"/>
      <c r="K755" s="54" t="n"/>
      <c r="L755" s="54" t="n"/>
    </row>
    <row r="756" ht="12" customHeight="1">
      <c r="A756" s="27" t="n"/>
      <c r="B756" s="27" t="n"/>
      <c r="C756" s="54" t="n"/>
      <c r="D756" s="54" t="n"/>
      <c r="E756" s="54" t="n"/>
      <c r="F756" s="54" t="n"/>
      <c r="G756" s="54" t="n"/>
      <c r="H756" s="54" t="n"/>
      <c r="I756" s="54" t="n"/>
      <c r="J756" s="54" t="n"/>
      <c r="K756" s="54" t="n"/>
      <c r="L756" s="54" t="n"/>
    </row>
    <row r="757" ht="12" customHeight="1">
      <c r="A757" s="27" t="n"/>
      <c r="B757" s="27" t="n"/>
      <c r="C757" s="54" t="n"/>
      <c r="D757" s="54" t="n"/>
      <c r="E757" s="54" t="n"/>
      <c r="F757" s="54" t="n"/>
      <c r="G757" s="54" t="n"/>
      <c r="H757" s="54" t="n"/>
      <c r="I757" s="54" t="n"/>
      <c r="J757" s="54" t="n"/>
      <c r="K757" s="54" t="n"/>
      <c r="L757" s="54" t="n"/>
    </row>
    <row r="758" ht="12" customHeight="1">
      <c r="A758" s="27" t="n"/>
      <c r="B758" s="27" t="n"/>
      <c r="C758" s="54" t="n"/>
      <c r="D758" s="54" t="n"/>
      <c r="E758" s="54" t="n"/>
      <c r="F758" s="54" t="n"/>
      <c r="G758" s="54" t="n"/>
      <c r="H758" s="54" t="n"/>
      <c r="I758" s="54" t="n"/>
      <c r="J758" s="54" t="n"/>
      <c r="K758" s="54" t="n"/>
      <c r="L758" s="54" t="n"/>
    </row>
    <row r="759" ht="12" customHeight="1">
      <c r="A759" s="27" t="n"/>
      <c r="B759" s="27" t="n"/>
      <c r="C759" s="54" t="n"/>
      <c r="D759" s="54" t="n"/>
      <c r="E759" s="54" t="n"/>
      <c r="F759" s="54" t="n"/>
      <c r="G759" s="54" t="n"/>
      <c r="H759" s="54" t="n"/>
      <c r="I759" s="54" t="n"/>
      <c r="J759" s="54" t="n"/>
      <c r="K759" s="54" t="n"/>
      <c r="L759" s="54" t="n"/>
    </row>
    <row r="760" ht="12" customHeight="1">
      <c r="A760" s="27" t="n"/>
      <c r="B760" s="27" t="n"/>
      <c r="C760" s="54" t="n"/>
      <c r="D760" s="54" t="n"/>
      <c r="E760" s="54" t="n"/>
      <c r="F760" s="54" t="n"/>
      <c r="G760" s="54" t="n"/>
      <c r="H760" s="54" t="n"/>
      <c r="I760" s="54" t="n"/>
      <c r="J760" s="54" t="n"/>
      <c r="K760" s="54" t="n"/>
      <c r="L760" s="54" t="n"/>
    </row>
    <row r="761" ht="12" customHeight="1">
      <c r="A761" s="27" t="n"/>
      <c r="B761" s="27" t="n"/>
      <c r="C761" s="54" t="n"/>
      <c r="D761" s="54" t="n"/>
      <c r="E761" s="54" t="n"/>
      <c r="F761" s="54" t="n"/>
      <c r="G761" s="54" t="n"/>
      <c r="H761" s="54" t="n"/>
      <c r="I761" s="54" t="n"/>
      <c r="J761" s="54" t="n"/>
      <c r="K761" s="54" t="n"/>
      <c r="L761" s="54" t="n"/>
    </row>
    <row r="762" ht="12" customHeight="1">
      <c r="A762" s="55" t="inlineStr">
        <is>
          <t>E — Eléctrico
AISLAR
ETIQUETA DE ENERGÍA Y DESCRIPCIÓN — E:
ELÉCTRICO (E) — 208V/480V al motor de impulsión, caja reductora, VFD, control de freno anti-retroceso, controles.</t>
        </is>
      </c>
      <c r="B762" s="19" t="n"/>
      <c r="C762" s="50" t="inlineStr">
        <is>
          <t>PROCEDIMIENTO DE AISLAMIENTO Y DISPOSITIVOS DE BLOQUEO — ELÉCTRICO:
1. Notifique a todos los empleados afectados que se está realizando LOTO en Bucket Elevator to Hopper (SKPC-880).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762" s="51" t="n"/>
      <c r="E762" s="51" t="n"/>
      <c r="F762" s="51" t="n"/>
      <c r="G762" s="51" t="n"/>
      <c r="H76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762" s="51" t="n"/>
      <c r="J762" s="51" t="n"/>
      <c r="K762" s="51" t="n"/>
      <c r="L762" s="51" t="n"/>
    </row>
    <row r="763" ht="12" customHeight="1">
      <c r="A763" s="19" t="n"/>
      <c r="B763" s="19" t="n"/>
      <c r="C763" s="51" t="n"/>
      <c r="D763" s="51" t="n"/>
      <c r="E763" s="51" t="n"/>
      <c r="F763" s="51" t="n"/>
      <c r="G763" s="51" t="n"/>
      <c r="H763" s="51" t="n"/>
      <c r="I763" s="51" t="n"/>
      <c r="J763" s="51" t="n"/>
      <c r="K763" s="51" t="n"/>
      <c r="L763" s="51" t="n"/>
    </row>
    <row r="764" ht="12" customHeight="1">
      <c r="A764" s="19" t="n"/>
      <c r="B764" s="19" t="n"/>
      <c r="C764" s="51" t="n"/>
      <c r="D764" s="51" t="n"/>
      <c r="E764" s="51" t="n"/>
      <c r="F764" s="51" t="n"/>
      <c r="G764" s="51" t="n"/>
      <c r="H764" s="51" t="n"/>
      <c r="I764" s="51" t="n"/>
      <c r="J764" s="51" t="n"/>
      <c r="K764" s="51" t="n"/>
      <c r="L764" s="51" t="n"/>
    </row>
    <row r="765" ht="12" customHeight="1">
      <c r="A765" s="19" t="n"/>
      <c r="B765" s="19" t="n"/>
      <c r="C765" s="51" t="n"/>
      <c r="D765" s="51" t="n"/>
      <c r="E765" s="51" t="n"/>
      <c r="F765" s="51" t="n"/>
      <c r="G765" s="51" t="n"/>
      <c r="H765" s="51" t="n"/>
      <c r="I765" s="51" t="n"/>
      <c r="J765" s="51" t="n"/>
      <c r="K765" s="51" t="n"/>
      <c r="L765" s="51" t="n"/>
    </row>
    <row r="766" ht="12" customHeight="1">
      <c r="A766" s="19" t="n"/>
      <c r="B766" s="19" t="n"/>
      <c r="C766" s="51" t="n"/>
      <c r="D766" s="51" t="n"/>
      <c r="E766" s="51" t="n"/>
      <c r="F766" s="51" t="n"/>
      <c r="G766" s="51" t="n"/>
      <c r="H766" s="51" t="n"/>
      <c r="I766" s="51" t="n"/>
      <c r="J766" s="51" t="n"/>
      <c r="K766" s="51" t="n"/>
      <c r="L766" s="51" t="n"/>
    </row>
    <row r="767" ht="12" customHeight="1">
      <c r="A767" s="19" t="n"/>
      <c r="B767" s="19" t="n"/>
      <c r="C767" s="51" t="n"/>
      <c r="D767" s="51" t="n"/>
      <c r="E767" s="51" t="n"/>
      <c r="F767" s="51" t="n"/>
      <c r="G767" s="51" t="n"/>
      <c r="H767" s="51" t="n"/>
      <c r="I767" s="51" t="n"/>
      <c r="J767" s="51" t="n"/>
      <c r="K767" s="51" t="n"/>
      <c r="L767" s="51" t="n"/>
    </row>
    <row r="768" ht="12" customHeight="1">
      <c r="A768" s="19" t="n"/>
      <c r="B768" s="19" t="n"/>
      <c r="C768" s="51" t="n"/>
      <c r="D768" s="51" t="n"/>
      <c r="E768" s="51" t="n"/>
      <c r="F768" s="51" t="n"/>
      <c r="G768" s="51" t="n"/>
      <c r="H768" s="51" t="n"/>
      <c r="I768" s="51" t="n"/>
      <c r="J768" s="51" t="n"/>
      <c r="K768" s="51" t="n"/>
      <c r="L768" s="51" t="n"/>
    </row>
    <row r="769" ht="12" customHeight="1">
      <c r="A769" s="19" t="n"/>
      <c r="B769" s="19" t="n"/>
      <c r="C769" s="51" t="n"/>
      <c r="D769" s="51" t="n"/>
      <c r="E769" s="51" t="n"/>
      <c r="F769" s="51" t="n"/>
      <c r="G769" s="51" t="n"/>
      <c r="H769" s="51" t="n"/>
      <c r="I769" s="51" t="n"/>
      <c r="J769" s="51" t="n"/>
      <c r="K769" s="51" t="n"/>
      <c r="L769" s="51" t="n"/>
    </row>
    <row r="770" ht="12" customHeight="1">
      <c r="A770" s="19" t="n"/>
      <c r="B770" s="19" t="n"/>
      <c r="C770" s="51" t="n"/>
      <c r="D770" s="51" t="n"/>
      <c r="E770" s="51" t="n"/>
      <c r="F770" s="51" t="n"/>
      <c r="G770" s="51" t="n"/>
      <c r="H770" s="51" t="n"/>
      <c r="I770" s="51" t="n"/>
      <c r="J770" s="51" t="n"/>
      <c r="K770" s="51" t="n"/>
      <c r="L770" s="51" t="n"/>
    </row>
    <row r="771" ht="12" customHeight="1">
      <c r="A771" s="19" t="n"/>
      <c r="B771" s="19" t="n"/>
      <c r="C771" s="51" t="n"/>
      <c r="D771" s="51" t="n"/>
      <c r="E771" s="51" t="n"/>
      <c r="F771" s="51" t="n"/>
      <c r="G771" s="51" t="n"/>
      <c r="H771" s="51" t="n"/>
      <c r="I771" s="51" t="n"/>
      <c r="J771" s="51" t="n"/>
      <c r="K771" s="51" t="n"/>
      <c r="L771" s="51" t="n"/>
    </row>
    <row r="772" ht="13" customHeight="1">
      <c r="A772" s="17" t="inlineStr">
        <is>
          <t>PROCESO DE REMOCIÓN DE BLOQUEO</t>
        </is>
      </c>
      <c r="B772" s="13" t="n"/>
      <c r="C772" s="13" t="n"/>
      <c r="D772" s="13" t="n"/>
      <c r="E772" s="13" t="n"/>
      <c r="F772" s="13" t="n"/>
      <c r="G772" s="13" t="n"/>
      <c r="H772" s="13" t="n"/>
      <c r="I772" s="13" t="n"/>
      <c r="J772" s="13" t="n"/>
      <c r="K772" s="13" t="n"/>
      <c r="L772" s="13" t="n"/>
    </row>
    <row r="773" ht="12" customHeight="1">
      <c r="A77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73" s="56" t="inlineStr">
        <is>
          <t>5. Retirar los dispositivos de bloqueo, candados y etiquetas
6. Volver a energizar el equipo
7. Notificar a los empleados AFECTADOS que el equipo está de vuelta en servicio</t>
        </is>
      </c>
    </row>
    <row r="774" ht="12" customHeight="1"/>
    <row r="775" ht="12" customHeight="1"/>
    <row r="776" ht="12" customHeight="1"/>
    <row r="777" ht="9" customHeight="1">
      <c r="A777" s="57" t="inlineStr">
        <is>
          <t>Traducción al inglés al reverso — imprimir a doble cara.</t>
        </is>
      </c>
    </row>
    <row r="778" ht="18" customHeight="1">
      <c r="A778" s="58" t="inlineStr">
        <is>
          <t>Firma</t>
        </is>
      </c>
      <c r="B778" s="59" t="n"/>
      <c r="C778" s="59" t="n"/>
      <c r="D778" s="58" t="inlineStr">
        <is>
          <t>Fecha</t>
        </is>
      </c>
      <c r="E778" s="59" t="n"/>
      <c r="F778" s="59" t="n"/>
      <c r="G778" s="58" t="inlineStr">
        <is>
          <t>Depto</t>
        </is>
      </c>
      <c r="H778" s="59" t="n"/>
      <c r="I778" s="59" t="n"/>
      <c r="J778" s="58" t="inlineStr">
        <is>
          <t>Ver PM Store en carpeta PT</t>
        </is>
      </c>
      <c r="K778" s="59" t="n"/>
      <c r="L778" s="59" t="n"/>
    </row>
    <row r="779"/>
    <row r="780" ht="24" customHeight="1">
      <c r="A780" s="6" t="inlineStr">
        <is>
          <t>LOCKOUT/TAGOUT PROCEDURE</t>
        </is>
      </c>
      <c r="B780" s="7" t="n"/>
      <c r="C780" s="7" t="n"/>
      <c r="D780" s="7" t="n"/>
      <c r="E780" s="7" t="n"/>
      <c r="F780" s="7" t="n"/>
      <c r="G780" s="7" t="n"/>
      <c r="H780" s="7" t="n"/>
      <c r="I780" s="7" t="n"/>
      <c r="J780" s="7" t="n"/>
      <c r="K780" s="7" t="n"/>
      <c r="L780" s="7" t="n"/>
    </row>
    <row r="781" ht="12" customHeight="1">
      <c r="A781" s="8" t="inlineStr">
        <is>
          <t>[EN]   Date: 2026-08-29   ·   Scan for digital placard</t>
        </is>
      </c>
      <c r="B781" s="7" t="n"/>
      <c r="C781" s="7" t="n"/>
      <c r="D781" s="7" t="n"/>
      <c r="E781" s="7" t="n"/>
      <c r="F781" s="7" t="n"/>
      <c r="G781" s="7" t="n"/>
      <c r="H781" s="7" t="n"/>
      <c r="I781" s="7" t="n"/>
      <c r="J781" s="7" t="n"/>
      <c r="K781" s="7" t="n"/>
      <c r="L781" s="7" t="n"/>
    </row>
    <row r="782" ht="16" customHeight="1">
      <c r="A782" s="9" t="inlineStr">
        <is>
          <t>EQUIPMENT: SKPC-890 (Incline Conveyor to Packaging - Popcorn)</t>
        </is>
      </c>
      <c r="B782" s="10" t="n"/>
      <c r="C782" s="10" t="n"/>
      <c r="D782" s="10" t="n"/>
      <c r="E782" s="10" t="n"/>
      <c r="F782" s="10" t="n"/>
      <c r="G782" s="10" t="n"/>
      <c r="H782" s="10" t="n"/>
      <c r="I782" s="11" t="inlineStr">
        <is>
          <t>Popcorn</t>
        </is>
      </c>
      <c r="J782" s="10" t="n"/>
      <c r="K782" s="10" t="n"/>
      <c r="L782" s="10" t="n"/>
    </row>
    <row r="783" ht="14" customHeight="1">
      <c r="A783" s="12" t="inlineStr">
        <is>
          <t>KEEP OUT! HAZARDOUS VOLTAGE AND MOVING PARTS</t>
        </is>
      </c>
      <c r="B783" s="13" t="n"/>
      <c r="C783" s="13" t="n"/>
      <c r="D783" s="13" t="n"/>
      <c r="E783" s="13" t="n"/>
      <c r="F783" s="13" t="n"/>
      <c r="G783" s="13" t="n"/>
      <c r="H783" s="13" t="n"/>
      <c r="I783" s="13" t="n"/>
      <c r="J783" s="13" t="n"/>
      <c r="K783" s="13" t="n"/>
      <c r="L783" s="13" t="n"/>
    </row>
    <row r="784" ht="12" customHeight="1">
      <c r="A784" s="14" t="inlineStr">
        <is>
          <t>This equipment must be locked out and tagged out before servicing or maintenance. Follow the procedure below to isolate all energy sources.</t>
        </is>
      </c>
      <c r="B784" s="13" t="n"/>
      <c r="C784" s="13" t="n"/>
      <c r="D784" s="13" t="n"/>
      <c r="E784" s="13" t="n"/>
      <c r="F784" s="13" t="n"/>
      <c r="G784" s="13" t="n"/>
      <c r="H784" s="13" t="n"/>
      <c r="I784" s="13" t="n"/>
      <c r="J784" s="13" t="n"/>
      <c r="K784" s="13" t="n"/>
      <c r="L784" s="13" t="n"/>
    </row>
    <row r="785" ht="12" customHeight="1">
      <c r="A785" s="15" t="inlineStr">
        <is>
          <t>PURPOSE</t>
        </is>
      </c>
      <c r="H785" s="15" t="inlineStr">
        <is>
          <t>LOCKOUT APPLICATION PROCESS</t>
        </is>
      </c>
    </row>
    <row r="786" ht="12" customHeight="1">
      <c r="A78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8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87" ht="12" customHeight="1"/>
    <row r="788" ht="12" customHeight="1"/>
    <row r="789" ht="12" customHeight="1"/>
    <row r="790" ht="12" customHeight="1"/>
    <row r="791" ht="12" customHeight="1"/>
    <row r="792" ht="12" customHeight="1"/>
    <row r="793" ht="14" customHeight="1">
      <c r="A793" s="17" t="inlineStr">
        <is>
          <t>COLOR CODES</t>
        </is>
      </c>
      <c r="B793" s="13" t="n"/>
      <c r="C793" s="13" t="n"/>
      <c r="D793" s="13" t="n"/>
      <c r="E793" s="13" t="n"/>
      <c r="F793" s="13" t="n"/>
      <c r="G793" s="13" t="n"/>
      <c r="H793" s="13" t="n"/>
      <c r="I793" s="13" t="n"/>
      <c r="J793" s="13" t="n"/>
      <c r="K793" s="13" t="n"/>
      <c r="L793" s="13" t="n"/>
    </row>
    <row r="794" ht="12" customHeight="1">
      <c r="A794" s="18" t="inlineStr">
        <is>
          <t>E = Electrical</t>
        </is>
      </c>
      <c r="B794" s="19" t="n"/>
      <c r="C794" s="20" t="inlineStr">
        <is>
          <t>G = Gas</t>
        </is>
      </c>
      <c r="D794" s="21" t="n"/>
      <c r="E794" s="22" t="inlineStr">
        <is>
          <t>H = Hydraulic</t>
        </is>
      </c>
      <c r="F794" s="23" t="n"/>
      <c r="G794" s="24" t="inlineStr">
        <is>
          <t>P = Pneumatic</t>
        </is>
      </c>
      <c r="H794" s="25" t="n"/>
      <c r="I794" s="26" t="inlineStr">
        <is>
          <t>M = Mechanical</t>
        </is>
      </c>
      <c r="J794" s="27" t="n"/>
      <c r="K794" s="28" t="inlineStr">
        <is>
          <t>T = Thermal</t>
        </is>
      </c>
      <c r="L794" s="29" t="n"/>
    </row>
    <row r="795" ht="12" customHeight="1">
      <c r="A795" s="30" t="inlineStr">
        <is>
          <t>W = Water</t>
        </is>
      </c>
      <c r="B795" s="31" t="n"/>
      <c r="C795" s="32" t="inlineStr">
        <is>
          <t>S = Steam</t>
        </is>
      </c>
      <c r="D795" s="33" t="n"/>
      <c r="E795" s="34" t="inlineStr">
        <is>
          <t>V = Valve</t>
        </is>
      </c>
      <c r="F795" s="35" t="n"/>
      <c r="G795" s="36" t="inlineStr">
        <is>
          <t>CG = Compressed Gas</t>
        </is>
      </c>
      <c r="H795" s="37" t="n"/>
      <c r="I795" s="38" t="inlineStr">
        <is>
          <t>CP = Control Panel</t>
        </is>
      </c>
      <c r="J795" s="39" t="n"/>
      <c r="K795" s="40" t="inlineStr">
        <is>
          <t>GR = Gravity</t>
        </is>
      </c>
      <c r="L795" s="41" t="n"/>
    </row>
    <row r="796" ht="14" customHeight="1">
      <c r="A796" s="42" t="inlineStr">
        <is>
          <t>EQUIPMENT IDENTIFICATION AND ENERGY ISOLATION PROCEDURE</t>
        </is>
      </c>
      <c r="B796" s="43" t="n"/>
      <c r="C796" s="43" t="n"/>
      <c r="D796" s="43" t="n"/>
      <c r="E796" s="43" t="n"/>
      <c r="F796" s="43" t="n"/>
      <c r="G796" s="43" t="n"/>
      <c r="H796" s="43" t="n"/>
      <c r="I796" s="43" t="n"/>
      <c r="J796" s="43" t="n"/>
      <c r="K796" s="43" t="n"/>
      <c r="L796" s="43" t="n"/>
    </row>
    <row r="797" ht="14" customHeight="1">
      <c r="A797" s="44" t="n"/>
      <c r="B797" s="45" t="n"/>
      <c r="C797" s="45" t="n"/>
      <c r="D797" s="45" t="n"/>
      <c r="E797" s="45" t="n"/>
      <c r="F797" s="45" t="n"/>
      <c r="G797" s="44" t="n"/>
      <c r="H797" s="45" t="n"/>
      <c r="I797" s="45" t="n"/>
      <c r="J797" s="45" t="n"/>
      <c r="K797" s="45" t="n"/>
      <c r="L797" s="45" t="n"/>
    </row>
    <row r="798" ht="14" customHeight="1">
      <c r="A798" s="45" t="n"/>
      <c r="B798" s="45" t="n"/>
      <c r="C798" s="45" t="n"/>
      <c r="D798" s="45" t="n"/>
      <c r="E798" s="45" t="n"/>
      <c r="F798" s="45" t="n"/>
      <c r="G798" s="45" t="n"/>
      <c r="H798" s="45" t="n"/>
      <c r="I798" s="45" t="n"/>
      <c r="J798" s="45" t="n"/>
      <c r="K798" s="45" t="n"/>
      <c r="L798" s="45" t="n"/>
    </row>
    <row r="799" ht="14" customHeight="1">
      <c r="A799" s="45" t="n"/>
      <c r="B799" s="45" t="n"/>
      <c r="C799" s="45" t="n"/>
      <c r="D799" s="45" t="n"/>
      <c r="E799" s="45" t="n"/>
      <c r="F799" s="45" t="n"/>
      <c r="G799" s="45" t="n"/>
      <c r="H799" s="45" t="n"/>
      <c r="I799" s="45" t="n"/>
      <c r="J799" s="45" t="n"/>
      <c r="K799" s="45" t="n"/>
      <c r="L799" s="45" t="n"/>
    </row>
    <row r="800" ht="14" customHeight="1">
      <c r="A800" s="45" t="n"/>
      <c r="B800" s="45" t="n"/>
      <c r="C800" s="45" t="n"/>
      <c r="D800" s="45" t="n"/>
      <c r="E800" s="45" t="n"/>
      <c r="F800" s="45" t="n"/>
      <c r="G800" s="45" t="n"/>
      <c r="H800" s="45" t="n"/>
      <c r="I800" s="45" t="n"/>
      <c r="J800" s="45" t="n"/>
      <c r="K800" s="45" t="n"/>
      <c r="L800" s="45" t="n"/>
    </row>
    <row r="801" ht="14" customHeight="1">
      <c r="A801" s="45" t="n"/>
      <c r="B801" s="45" t="n"/>
      <c r="C801" s="45" t="n"/>
      <c r="D801" s="45" t="n"/>
      <c r="E801" s="45" t="n"/>
      <c r="F801" s="45" t="n"/>
      <c r="G801" s="45" t="n"/>
      <c r="H801" s="45" t="n"/>
      <c r="I801" s="45" t="n"/>
      <c r="J801" s="45" t="n"/>
      <c r="K801" s="45" t="n"/>
      <c r="L801" s="45" t="n"/>
    </row>
    <row r="802" ht="14" customHeight="1">
      <c r="A802" s="45" t="n"/>
      <c r="B802" s="45" t="n"/>
      <c r="C802" s="45" t="n"/>
      <c r="D802" s="45" t="n"/>
      <c r="E802" s="45" t="n"/>
      <c r="F802" s="45" t="n"/>
      <c r="G802" s="45" t="n"/>
      <c r="H802" s="45" t="n"/>
      <c r="I802" s="45" t="n"/>
      <c r="J802" s="45" t="n"/>
      <c r="K802" s="45" t="n"/>
      <c r="L802" s="45" t="n"/>
    </row>
    <row r="803" ht="14" customHeight="1">
      <c r="A803" s="45" t="n"/>
      <c r="B803" s="45" t="n"/>
      <c r="C803" s="45" t="n"/>
      <c r="D803" s="45" t="n"/>
      <c r="E803" s="45" t="n"/>
      <c r="F803" s="45" t="n"/>
      <c r="G803" s="45" t="n"/>
      <c r="H803" s="45" t="n"/>
      <c r="I803" s="45" t="n"/>
      <c r="J803" s="45" t="n"/>
      <c r="K803" s="45" t="n"/>
      <c r="L803" s="45" t="n"/>
    </row>
    <row r="804" ht="14" customHeight="1">
      <c r="A804" s="45" t="n"/>
      <c r="B804" s="45" t="n"/>
      <c r="C804" s="45" t="n"/>
      <c r="D804" s="45" t="n"/>
      <c r="E804" s="45" t="n"/>
      <c r="F804" s="45" t="n"/>
      <c r="G804" s="45" t="n"/>
      <c r="H804" s="45" t="n"/>
      <c r="I804" s="45" t="n"/>
      <c r="J804" s="45" t="n"/>
      <c r="K804" s="45" t="n"/>
      <c r="L804" s="45" t="n"/>
    </row>
    <row r="805" ht="14" customHeight="1">
      <c r="A805" s="45" t="n"/>
      <c r="B805" s="45" t="n"/>
      <c r="C805" s="45" t="n"/>
      <c r="D805" s="45" t="n"/>
      <c r="E805" s="45" t="n"/>
      <c r="F805" s="45" t="n"/>
      <c r="G805" s="45" t="n"/>
      <c r="H805" s="45" t="n"/>
      <c r="I805" s="45" t="n"/>
      <c r="J805" s="45" t="n"/>
      <c r="K805" s="45" t="n"/>
      <c r="L805" s="45" t="n"/>
    </row>
    <row r="806" ht="14" customHeight="1">
      <c r="A806" s="45" t="n"/>
      <c r="B806" s="45" t="n"/>
      <c r="C806" s="45" t="n"/>
      <c r="D806" s="45" t="n"/>
      <c r="E806" s="45" t="n"/>
      <c r="F806" s="45" t="n"/>
      <c r="G806" s="45" t="n"/>
      <c r="H806" s="45" t="n"/>
      <c r="I806" s="45" t="n"/>
      <c r="J806" s="45" t="n"/>
      <c r="K806" s="45" t="n"/>
      <c r="L806" s="45" t="n"/>
    </row>
    <row r="807" ht="14" customHeight="1">
      <c r="A807" s="45" t="n"/>
      <c r="B807" s="45" t="n"/>
      <c r="C807" s="45" t="n"/>
      <c r="D807" s="45" t="n"/>
      <c r="E807" s="45" t="n"/>
      <c r="F807" s="45" t="n"/>
      <c r="G807" s="45" t="n"/>
      <c r="H807" s="45" t="n"/>
      <c r="I807" s="45" t="n"/>
      <c r="J807" s="45" t="n"/>
      <c r="K807" s="45" t="n"/>
      <c r="L807" s="45" t="n"/>
    </row>
    <row r="808" ht="14" customHeight="1">
      <c r="A808" s="45" t="n"/>
      <c r="B808" s="45" t="n"/>
      <c r="C808" s="45" t="n"/>
      <c r="D808" s="45" t="n"/>
      <c r="E808" s="45" t="n"/>
      <c r="F808" s="45" t="n"/>
      <c r="G808" s="45" t="n"/>
      <c r="H808" s="45" t="n"/>
      <c r="I808" s="45" t="n"/>
      <c r="J808" s="45" t="n"/>
      <c r="K808" s="45" t="n"/>
      <c r="L808" s="45" t="n"/>
    </row>
    <row r="809" ht="14" customHeight="1">
      <c r="A809" s="45" t="n"/>
      <c r="B809" s="45" t="n"/>
      <c r="C809" s="45" t="n"/>
      <c r="D809" s="45" t="n"/>
      <c r="E809" s="45" t="n"/>
      <c r="F809" s="45" t="n"/>
      <c r="G809" s="45" t="n"/>
      <c r="H809" s="45" t="n"/>
      <c r="I809" s="45" t="n"/>
      <c r="J809" s="45" t="n"/>
      <c r="K809" s="45" t="n"/>
      <c r="L809" s="45" t="n"/>
    </row>
    <row r="810" ht="14" customHeight="1">
      <c r="A810" s="45" t="n"/>
      <c r="B810" s="45" t="n"/>
      <c r="C810" s="45" t="n"/>
      <c r="D810" s="45" t="n"/>
      <c r="E810" s="45" t="n"/>
      <c r="F810" s="45" t="n"/>
      <c r="G810" s="45" t="n"/>
      <c r="H810" s="45" t="n"/>
      <c r="I810" s="45" t="n"/>
      <c r="J810" s="45" t="n"/>
      <c r="K810" s="45" t="n"/>
      <c r="L810" s="45" t="n"/>
    </row>
    <row r="811" ht="11" customHeight="1">
      <c r="A811" s="46" t="inlineStr">
        <is>
          <t>PHOTO OF EQUIPMENT</t>
        </is>
      </c>
      <c r="B811" s="45" t="n"/>
      <c r="C811" s="45" t="n"/>
      <c r="D811" s="45" t="n"/>
      <c r="E811" s="45" t="n"/>
      <c r="F811" s="45" t="n"/>
      <c r="G811" s="46" t="inlineStr">
        <is>
          <t>PHOTO OF ISOLATION / DISCONNECT</t>
        </is>
      </c>
      <c r="H811" s="45" t="n"/>
      <c r="I811" s="45" t="n"/>
      <c r="J811" s="45" t="n"/>
      <c r="K811" s="45" t="n"/>
      <c r="L811" s="45" t="n"/>
    </row>
    <row r="812" ht="14" customHeight="1">
      <c r="A812" s="47" t="inlineStr">
        <is>
          <t>Energy Tag &amp; Description</t>
        </is>
      </c>
      <c r="B812" s="48" t="n"/>
      <c r="C812" s="47" t="inlineStr">
        <is>
          <t>Isolation Procedure &amp; Lockout Devices</t>
        </is>
      </c>
      <c r="D812" s="48" t="n"/>
      <c r="E812" s="48" t="n"/>
      <c r="F812" s="48" t="n"/>
      <c r="G812" s="48" t="n"/>
      <c r="H812" s="47" t="inlineStr">
        <is>
          <t>Method of Verification</t>
        </is>
      </c>
      <c r="I812" s="48" t="n"/>
      <c r="J812" s="48" t="n"/>
      <c r="K812" s="48" t="n"/>
      <c r="L812" s="48" t="n"/>
    </row>
    <row r="813" ht="12" customHeight="1">
      <c r="A813" s="52" t="inlineStr">
        <is>
          <t>M — Mechanical
ISOLATE
ENERGY TAG &amp; DESCRIPTION — M:
MECHANICAL (M) — Driven belt or chain, drive sprockets, nip points at every transfer.</t>
        </is>
      </c>
      <c r="B813" s="27" t="n"/>
      <c r="C813" s="50" t="inlineStr">
        <is>
          <t>ISOLATION PROCEDURE — MECHANICAL:
1. After electrical isolation per the E procedure, manually verify all rotating/reciprocating components of Incline Conveyor to Packaging (SKPC-890)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813" s="51" t="n"/>
      <c r="E813" s="51" t="n"/>
      <c r="F813" s="51" t="n"/>
      <c r="G813" s="51" t="n"/>
      <c r="H81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813" s="51" t="n"/>
      <c r="J813" s="51" t="n"/>
      <c r="K813" s="51" t="n"/>
      <c r="L813" s="51" t="n"/>
    </row>
    <row r="814" ht="12" customHeight="1">
      <c r="A814" s="27" t="n"/>
      <c r="B814" s="27" t="n"/>
      <c r="C814" s="51" t="n"/>
      <c r="D814" s="51" t="n"/>
      <c r="E814" s="51" t="n"/>
      <c r="F814" s="51" t="n"/>
      <c r="G814" s="51" t="n"/>
      <c r="H814" s="51" t="n"/>
      <c r="I814" s="51" t="n"/>
      <c r="J814" s="51" t="n"/>
      <c r="K814" s="51" t="n"/>
      <c r="L814" s="51" t="n"/>
    </row>
    <row r="815" ht="12" customHeight="1">
      <c r="A815" s="27" t="n"/>
      <c r="B815" s="27" t="n"/>
      <c r="C815" s="51" t="n"/>
      <c r="D815" s="51" t="n"/>
      <c r="E815" s="51" t="n"/>
      <c r="F815" s="51" t="n"/>
      <c r="G815" s="51" t="n"/>
      <c r="H815" s="51" t="n"/>
      <c r="I815" s="51" t="n"/>
      <c r="J815" s="51" t="n"/>
      <c r="K815" s="51" t="n"/>
      <c r="L815" s="51" t="n"/>
    </row>
    <row r="816" ht="12" customHeight="1">
      <c r="A816" s="27" t="n"/>
      <c r="B816" s="27" t="n"/>
      <c r="C816" s="51" t="n"/>
      <c r="D816" s="51" t="n"/>
      <c r="E816" s="51" t="n"/>
      <c r="F816" s="51" t="n"/>
      <c r="G816" s="51" t="n"/>
      <c r="H816" s="51" t="n"/>
      <c r="I816" s="51" t="n"/>
      <c r="J816" s="51" t="n"/>
      <c r="K816" s="51" t="n"/>
      <c r="L816" s="51" t="n"/>
    </row>
    <row r="817" ht="12" customHeight="1">
      <c r="A817" s="27" t="n"/>
      <c r="B817" s="27" t="n"/>
      <c r="C817" s="51" t="n"/>
      <c r="D817" s="51" t="n"/>
      <c r="E817" s="51" t="n"/>
      <c r="F817" s="51" t="n"/>
      <c r="G817" s="51" t="n"/>
      <c r="H817" s="51" t="n"/>
      <c r="I817" s="51" t="n"/>
      <c r="J817" s="51" t="n"/>
      <c r="K817" s="51" t="n"/>
      <c r="L817" s="51" t="n"/>
    </row>
    <row r="818" ht="12" customHeight="1">
      <c r="A818" s="27" t="n"/>
      <c r="B818" s="27" t="n"/>
      <c r="C818" s="51" t="n"/>
      <c r="D818" s="51" t="n"/>
      <c r="E818" s="51" t="n"/>
      <c r="F818" s="51" t="n"/>
      <c r="G818" s="51" t="n"/>
      <c r="H818" s="51" t="n"/>
      <c r="I818" s="51" t="n"/>
      <c r="J818" s="51" t="n"/>
      <c r="K818" s="51" t="n"/>
      <c r="L818" s="51" t="n"/>
    </row>
    <row r="819" ht="12" customHeight="1">
      <c r="A819" s="27" t="n"/>
      <c r="B819" s="27" t="n"/>
      <c r="C819" s="51" t="n"/>
      <c r="D819" s="51" t="n"/>
      <c r="E819" s="51" t="n"/>
      <c r="F819" s="51" t="n"/>
      <c r="G819" s="51" t="n"/>
      <c r="H819" s="51" t="n"/>
      <c r="I819" s="51" t="n"/>
      <c r="J819" s="51" t="n"/>
      <c r="K819" s="51" t="n"/>
      <c r="L819" s="51" t="n"/>
    </row>
    <row r="820" ht="12" customHeight="1">
      <c r="A820" s="27" t="n"/>
      <c r="B820" s="27" t="n"/>
      <c r="C820" s="51" t="n"/>
      <c r="D820" s="51" t="n"/>
      <c r="E820" s="51" t="n"/>
      <c r="F820" s="51" t="n"/>
      <c r="G820" s="51" t="n"/>
      <c r="H820" s="51" t="n"/>
      <c r="I820" s="51" t="n"/>
      <c r="J820" s="51" t="n"/>
      <c r="K820" s="51" t="n"/>
      <c r="L820" s="51" t="n"/>
    </row>
    <row r="821" ht="12" customHeight="1">
      <c r="A821" s="27" t="n"/>
      <c r="B821" s="27" t="n"/>
      <c r="C821" s="51" t="n"/>
      <c r="D821" s="51" t="n"/>
      <c r="E821" s="51" t="n"/>
      <c r="F821" s="51" t="n"/>
      <c r="G821" s="51" t="n"/>
      <c r="H821" s="51" t="n"/>
      <c r="I821" s="51" t="n"/>
      <c r="J821" s="51" t="n"/>
      <c r="K821" s="51" t="n"/>
      <c r="L821" s="51" t="n"/>
    </row>
    <row r="822" ht="12" customHeight="1">
      <c r="A822" s="27" t="n"/>
      <c r="B822" s="27" t="n"/>
      <c r="C822" s="51" t="n"/>
      <c r="D822" s="51" t="n"/>
      <c r="E822" s="51" t="n"/>
      <c r="F822" s="51" t="n"/>
      <c r="G822" s="51" t="n"/>
      <c r="H822" s="51" t="n"/>
      <c r="I822" s="51" t="n"/>
      <c r="J822" s="51" t="n"/>
      <c r="K822" s="51" t="n"/>
      <c r="L822" s="51" t="n"/>
    </row>
    <row r="823" ht="12" customHeight="1">
      <c r="A823" s="55" t="inlineStr">
        <is>
          <t>E — Electrical
ISOLATE
ENERGY TAG &amp; DESCRIPTION — E:
ELECTRICAL (E) — 208V/480V to drive motor, VFD, photo-eye sensors, zone controls.</t>
        </is>
      </c>
      <c r="B823" s="19" t="n"/>
      <c r="C823" s="53" t="inlineStr">
        <is>
          <t>ISOLATION PROCEDURE &amp; LOCKOUT DEVICES — ELECTRICAL:
1. Notify all affected employees that LOTO is being performed on Incline Conveyor to Packaging (SKPC-890).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823" s="54" t="n"/>
      <c r="E823" s="54" t="n"/>
      <c r="F823" s="54" t="n"/>
      <c r="G823" s="54" t="n"/>
      <c r="H82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823" s="54" t="n"/>
      <c r="J823" s="54" t="n"/>
      <c r="K823" s="54" t="n"/>
      <c r="L823" s="54" t="n"/>
    </row>
    <row r="824" ht="12" customHeight="1">
      <c r="A824" s="19" t="n"/>
      <c r="B824" s="19" t="n"/>
      <c r="C824" s="54" t="n"/>
      <c r="D824" s="54" t="n"/>
      <c r="E824" s="54" t="n"/>
      <c r="F824" s="54" t="n"/>
      <c r="G824" s="54" t="n"/>
      <c r="H824" s="54" t="n"/>
      <c r="I824" s="54" t="n"/>
      <c r="J824" s="54" t="n"/>
      <c r="K824" s="54" t="n"/>
      <c r="L824" s="54" t="n"/>
    </row>
    <row r="825" ht="12" customHeight="1">
      <c r="A825" s="19" t="n"/>
      <c r="B825" s="19" t="n"/>
      <c r="C825" s="54" t="n"/>
      <c r="D825" s="54" t="n"/>
      <c r="E825" s="54" t="n"/>
      <c r="F825" s="54" t="n"/>
      <c r="G825" s="54" t="n"/>
      <c r="H825" s="54" t="n"/>
      <c r="I825" s="54" t="n"/>
      <c r="J825" s="54" t="n"/>
      <c r="K825" s="54" t="n"/>
      <c r="L825" s="54" t="n"/>
    </row>
    <row r="826" ht="12" customHeight="1">
      <c r="A826" s="19" t="n"/>
      <c r="B826" s="19" t="n"/>
      <c r="C826" s="54" t="n"/>
      <c r="D826" s="54" t="n"/>
      <c r="E826" s="54" t="n"/>
      <c r="F826" s="54" t="n"/>
      <c r="G826" s="54" t="n"/>
      <c r="H826" s="54" t="n"/>
      <c r="I826" s="54" t="n"/>
      <c r="J826" s="54" t="n"/>
      <c r="K826" s="54" t="n"/>
      <c r="L826" s="54" t="n"/>
    </row>
    <row r="827" ht="12" customHeight="1">
      <c r="A827" s="19" t="n"/>
      <c r="B827" s="19" t="n"/>
      <c r="C827" s="54" t="n"/>
      <c r="D827" s="54" t="n"/>
      <c r="E827" s="54" t="n"/>
      <c r="F827" s="54" t="n"/>
      <c r="G827" s="54" t="n"/>
      <c r="H827" s="54" t="n"/>
      <c r="I827" s="54" t="n"/>
      <c r="J827" s="54" t="n"/>
      <c r="K827" s="54" t="n"/>
      <c r="L827" s="54" t="n"/>
    </row>
    <row r="828" ht="12" customHeight="1">
      <c r="A828" s="19" t="n"/>
      <c r="B828" s="19" t="n"/>
      <c r="C828" s="54" t="n"/>
      <c r="D828" s="54" t="n"/>
      <c r="E828" s="54" t="n"/>
      <c r="F828" s="54" t="n"/>
      <c r="G828" s="54" t="n"/>
      <c r="H828" s="54" t="n"/>
      <c r="I828" s="54" t="n"/>
      <c r="J828" s="54" t="n"/>
      <c r="K828" s="54" t="n"/>
      <c r="L828" s="54" t="n"/>
    </row>
    <row r="829" ht="12" customHeight="1">
      <c r="A829" s="19" t="n"/>
      <c r="B829" s="19" t="n"/>
      <c r="C829" s="54" t="n"/>
      <c r="D829" s="54" t="n"/>
      <c r="E829" s="54" t="n"/>
      <c r="F829" s="54" t="n"/>
      <c r="G829" s="54" t="n"/>
      <c r="H829" s="54" t="n"/>
      <c r="I829" s="54" t="n"/>
      <c r="J829" s="54" t="n"/>
      <c r="K829" s="54" t="n"/>
      <c r="L829" s="54" t="n"/>
    </row>
    <row r="830" ht="12" customHeight="1">
      <c r="A830" s="19" t="n"/>
      <c r="B830" s="19" t="n"/>
      <c r="C830" s="54" t="n"/>
      <c r="D830" s="54" t="n"/>
      <c r="E830" s="54" t="n"/>
      <c r="F830" s="54" t="n"/>
      <c r="G830" s="54" t="n"/>
      <c r="H830" s="54" t="n"/>
      <c r="I830" s="54" t="n"/>
      <c r="J830" s="54" t="n"/>
      <c r="K830" s="54" t="n"/>
      <c r="L830" s="54" t="n"/>
    </row>
    <row r="831" ht="12" customHeight="1">
      <c r="A831" s="19" t="n"/>
      <c r="B831" s="19" t="n"/>
      <c r="C831" s="54" t="n"/>
      <c r="D831" s="54" t="n"/>
      <c r="E831" s="54" t="n"/>
      <c r="F831" s="54" t="n"/>
      <c r="G831" s="54" t="n"/>
      <c r="H831" s="54" t="n"/>
      <c r="I831" s="54" t="n"/>
      <c r="J831" s="54" t="n"/>
      <c r="K831" s="54" t="n"/>
      <c r="L831" s="54" t="n"/>
    </row>
    <row r="832" ht="12" customHeight="1">
      <c r="A832" s="19" t="n"/>
      <c r="B832" s="19" t="n"/>
      <c r="C832" s="54" t="n"/>
      <c r="D832" s="54" t="n"/>
      <c r="E832" s="54" t="n"/>
      <c r="F832" s="54" t="n"/>
      <c r="G832" s="54" t="n"/>
      <c r="H832" s="54" t="n"/>
      <c r="I832" s="54" t="n"/>
      <c r="J832" s="54" t="n"/>
      <c r="K832" s="54" t="n"/>
      <c r="L832" s="54" t="n"/>
    </row>
    <row r="833" ht="12" customHeight="1">
      <c r="A833" s="49" t="inlineStr">
        <is>
          <t>P — Pneumatic
ISOLATE
ENERGY TAG &amp; DESCRIPTION — P:
PNEUMATIC (P) — 80-100 PSI to diverter / paddle cylinders if fitted. Stored energy.</t>
        </is>
      </c>
      <c r="B833" s="25" t="n"/>
      <c r="C833" s="50" t="inlineStr">
        <is>
          <t>ISOLATION PROCEDURE — PNEUMATIC:
1. After electrical isolation, locate the pneumatic supply isolation valve serving Incline Conveyor to Packaging (SKPC-890)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833" s="51" t="n"/>
      <c r="E833" s="51" t="n"/>
      <c r="F833" s="51" t="n"/>
      <c r="G833" s="51" t="n"/>
      <c r="H83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833" s="51" t="n"/>
      <c r="J833" s="51" t="n"/>
      <c r="K833" s="51" t="n"/>
      <c r="L833" s="51" t="n"/>
    </row>
    <row r="834" ht="12" customHeight="1">
      <c r="A834" s="25" t="n"/>
      <c r="B834" s="25" t="n"/>
      <c r="C834" s="51" t="n"/>
      <c r="D834" s="51" t="n"/>
      <c r="E834" s="51" t="n"/>
      <c r="F834" s="51" t="n"/>
      <c r="G834" s="51" t="n"/>
      <c r="H834" s="51" t="n"/>
      <c r="I834" s="51" t="n"/>
      <c r="J834" s="51" t="n"/>
      <c r="K834" s="51" t="n"/>
      <c r="L834" s="51" t="n"/>
    </row>
    <row r="835" ht="12" customHeight="1">
      <c r="A835" s="25" t="n"/>
      <c r="B835" s="25" t="n"/>
      <c r="C835" s="51" t="n"/>
      <c r="D835" s="51" t="n"/>
      <c r="E835" s="51" t="n"/>
      <c r="F835" s="51" t="n"/>
      <c r="G835" s="51" t="n"/>
      <c r="H835" s="51" t="n"/>
      <c r="I835" s="51" t="n"/>
      <c r="J835" s="51" t="n"/>
      <c r="K835" s="51" t="n"/>
      <c r="L835" s="51" t="n"/>
    </row>
    <row r="836" ht="12" customHeight="1">
      <c r="A836" s="25" t="n"/>
      <c r="B836" s="25" t="n"/>
      <c r="C836" s="51" t="n"/>
      <c r="D836" s="51" t="n"/>
      <c r="E836" s="51" t="n"/>
      <c r="F836" s="51" t="n"/>
      <c r="G836" s="51" t="n"/>
      <c r="H836" s="51" t="n"/>
      <c r="I836" s="51" t="n"/>
      <c r="J836" s="51" t="n"/>
      <c r="K836" s="51" t="n"/>
      <c r="L836" s="51" t="n"/>
    </row>
    <row r="837" ht="12" customHeight="1">
      <c r="A837" s="25" t="n"/>
      <c r="B837" s="25" t="n"/>
      <c r="C837" s="51" t="n"/>
      <c r="D837" s="51" t="n"/>
      <c r="E837" s="51" t="n"/>
      <c r="F837" s="51" t="n"/>
      <c r="G837" s="51" t="n"/>
      <c r="H837" s="51" t="n"/>
      <c r="I837" s="51" t="n"/>
      <c r="J837" s="51" t="n"/>
      <c r="K837" s="51" t="n"/>
      <c r="L837" s="51" t="n"/>
    </row>
    <row r="838" ht="12" customHeight="1">
      <c r="A838" s="25" t="n"/>
      <c r="B838" s="25" t="n"/>
      <c r="C838" s="51" t="n"/>
      <c r="D838" s="51" t="n"/>
      <c r="E838" s="51" t="n"/>
      <c r="F838" s="51" t="n"/>
      <c r="G838" s="51" t="n"/>
      <c r="H838" s="51" t="n"/>
      <c r="I838" s="51" t="n"/>
      <c r="J838" s="51" t="n"/>
      <c r="K838" s="51" t="n"/>
      <c r="L838" s="51" t="n"/>
    </row>
    <row r="839" ht="12" customHeight="1">
      <c r="A839" s="25" t="n"/>
      <c r="B839" s="25" t="n"/>
      <c r="C839" s="51" t="n"/>
      <c r="D839" s="51" t="n"/>
      <c r="E839" s="51" t="n"/>
      <c r="F839" s="51" t="n"/>
      <c r="G839" s="51" t="n"/>
      <c r="H839" s="51" t="n"/>
      <c r="I839" s="51" t="n"/>
      <c r="J839" s="51" t="n"/>
      <c r="K839" s="51" t="n"/>
      <c r="L839" s="51" t="n"/>
    </row>
    <row r="840" ht="12" customHeight="1">
      <c r="A840" s="25" t="n"/>
      <c r="B840" s="25" t="n"/>
      <c r="C840" s="51" t="n"/>
      <c r="D840" s="51" t="n"/>
      <c r="E840" s="51" t="n"/>
      <c r="F840" s="51" t="n"/>
      <c r="G840" s="51" t="n"/>
      <c r="H840" s="51" t="n"/>
      <c r="I840" s="51" t="n"/>
      <c r="J840" s="51" t="n"/>
      <c r="K840" s="51" t="n"/>
      <c r="L840" s="51" t="n"/>
    </row>
    <row r="841" ht="12" customHeight="1">
      <c r="A841" s="25" t="n"/>
      <c r="B841" s="25" t="n"/>
      <c r="C841" s="51" t="n"/>
      <c r="D841" s="51" t="n"/>
      <c r="E841" s="51" t="n"/>
      <c r="F841" s="51" t="n"/>
      <c r="G841" s="51" t="n"/>
      <c r="H841" s="51" t="n"/>
      <c r="I841" s="51" t="n"/>
      <c r="J841" s="51" t="n"/>
      <c r="K841" s="51" t="n"/>
      <c r="L841" s="51" t="n"/>
    </row>
    <row r="842" ht="12" customHeight="1">
      <c r="A842" s="25" t="n"/>
      <c r="B842" s="25" t="n"/>
      <c r="C842" s="51" t="n"/>
      <c r="D842" s="51" t="n"/>
      <c r="E842" s="51" t="n"/>
      <c r="F842" s="51" t="n"/>
      <c r="G842" s="51" t="n"/>
      <c r="H842" s="51" t="n"/>
      <c r="I842" s="51" t="n"/>
      <c r="J842" s="51" t="n"/>
      <c r="K842" s="51" t="n"/>
      <c r="L842" s="51" t="n"/>
    </row>
    <row r="843" ht="13" customHeight="1">
      <c r="A843" s="17" t="inlineStr">
        <is>
          <t>LOCKOUT REMOVAL PROCESS</t>
        </is>
      </c>
      <c r="B843" s="13" t="n"/>
      <c r="C843" s="13" t="n"/>
      <c r="D843" s="13" t="n"/>
      <c r="E843" s="13" t="n"/>
      <c r="F843" s="13" t="n"/>
      <c r="G843" s="13" t="n"/>
      <c r="H843" s="13" t="n"/>
      <c r="I843" s="13" t="n"/>
      <c r="J843" s="13" t="n"/>
      <c r="K843" s="13" t="n"/>
      <c r="L843" s="13" t="n"/>
    </row>
    <row r="844" ht="12" customHeight="1">
      <c r="A844" s="56" t="inlineStr">
        <is>
          <t>1. Notify all AFFECTED employees that lockout is being removed
2. Inspect the work area to ensure tools and items have been removed
3. Verify that all employees are clear of the equipment
4. Verify that controls are in the neutral or off position</t>
        </is>
      </c>
      <c r="G844" s="56" t="inlineStr">
        <is>
          <t>5. Remove lockout devices, locks, and tags
6. Re-energize the equipment
7. Notify all AFFECTED employees that the equipment is back in service</t>
        </is>
      </c>
    </row>
    <row r="845" ht="12" customHeight="1"/>
    <row r="846" ht="12" customHeight="1"/>
    <row r="847" ht="12" customHeight="1"/>
    <row r="848" ht="9" customHeight="1">
      <c r="A848" s="57" t="inlineStr">
        <is>
          <t>Spanish translation on reverse — print double-sided.</t>
        </is>
      </c>
    </row>
    <row r="849" ht="18" customHeight="1">
      <c r="A849" s="58" t="inlineStr">
        <is>
          <t>Signature</t>
        </is>
      </c>
      <c r="B849" s="59" t="n"/>
      <c r="C849" s="59" t="n"/>
      <c r="D849" s="58" t="inlineStr">
        <is>
          <t>Date</t>
        </is>
      </c>
      <c r="E849" s="59" t="n"/>
      <c r="F849" s="59" t="n"/>
      <c r="G849" s="58" t="inlineStr">
        <is>
          <t>Dept</t>
        </is>
      </c>
      <c r="H849" s="59" t="n"/>
      <c r="I849" s="59" t="n"/>
      <c r="J849" s="58" t="inlineStr">
        <is>
          <t>See PM Store in PT Folder</t>
        </is>
      </c>
      <c r="K849" s="59" t="n"/>
      <c r="L849" s="59" t="n"/>
    </row>
    <row r="850"/>
    <row r="851" ht="24" customHeight="1">
      <c r="A851" s="6" t="inlineStr">
        <is>
          <t>PROCEDIMIENTO DE BLOQUEO/ETIQUETADO</t>
        </is>
      </c>
      <c r="B851" s="7" t="n"/>
      <c r="C851" s="7" t="n"/>
      <c r="D851" s="7" t="n"/>
      <c r="E851" s="7" t="n"/>
      <c r="F851" s="7" t="n"/>
      <c r="G851" s="7" t="n"/>
      <c r="H851" s="7" t="n"/>
      <c r="I851" s="7" t="n"/>
      <c r="J851" s="7" t="n"/>
      <c r="K851" s="7" t="n"/>
      <c r="L851" s="7" t="n"/>
    </row>
    <row r="852" ht="12" customHeight="1">
      <c r="A852" s="8" t="inlineStr">
        <is>
          <t>[ES]   Fecha: 2026-08-29   ·   Escanee para placa digital</t>
        </is>
      </c>
      <c r="B852" s="7" t="n"/>
      <c r="C852" s="7" t="n"/>
      <c r="D852" s="7" t="n"/>
      <c r="E852" s="7" t="n"/>
      <c r="F852" s="7" t="n"/>
      <c r="G852" s="7" t="n"/>
      <c r="H852" s="7" t="n"/>
      <c r="I852" s="7" t="n"/>
      <c r="J852" s="7" t="n"/>
      <c r="K852" s="7" t="n"/>
      <c r="L852" s="7" t="n"/>
    </row>
    <row r="853" ht="13" customHeight="1">
      <c r="A853" s="60" t="inlineStr">
        <is>
          <t>BORRADOR — NO REVISADO  ·  traducción sin revisar</t>
        </is>
      </c>
      <c r="B853" s="61" t="n"/>
      <c r="C853" s="61" t="n"/>
      <c r="D853" s="61" t="n"/>
      <c r="E853" s="61" t="n"/>
      <c r="F853" s="61" t="n"/>
      <c r="G853" s="61" t="n"/>
      <c r="H853" s="61" t="n"/>
      <c r="I853" s="61" t="n"/>
      <c r="J853" s="61" t="n"/>
      <c r="K853" s="61" t="n"/>
      <c r="L853" s="61" t="n"/>
    </row>
    <row r="854" ht="16" customHeight="1">
      <c r="A854" s="9" t="inlineStr">
        <is>
          <t>EQUIPO: SKPC-890 (Incline Conveyor to Packaging - Popcorn)</t>
        </is>
      </c>
      <c r="B854" s="10" t="n"/>
      <c r="C854" s="10" t="n"/>
      <c r="D854" s="10" t="n"/>
      <c r="E854" s="10" t="n"/>
      <c r="F854" s="10" t="n"/>
      <c r="G854" s="10" t="n"/>
      <c r="H854" s="10" t="n"/>
      <c r="I854" s="11" t="inlineStr">
        <is>
          <t>Popcorn</t>
        </is>
      </c>
      <c r="J854" s="10" t="n"/>
      <c r="K854" s="10" t="n"/>
      <c r="L854" s="10" t="n"/>
    </row>
    <row r="855" ht="14" customHeight="1">
      <c r="A855" s="12" t="inlineStr">
        <is>
          <t>¡MANTÉNGASE ALEJADO! VOLTAJE PELIGROSO Y PIEZAS EN MOVIMIENTO</t>
        </is>
      </c>
      <c r="B855" s="13" t="n"/>
      <c r="C855" s="13" t="n"/>
      <c r="D855" s="13" t="n"/>
      <c r="E855" s="13" t="n"/>
      <c r="F855" s="13" t="n"/>
      <c r="G855" s="13" t="n"/>
      <c r="H855" s="13" t="n"/>
      <c r="I855" s="13" t="n"/>
      <c r="J855" s="13" t="n"/>
      <c r="K855" s="13" t="n"/>
      <c r="L855" s="13" t="n"/>
    </row>
    <row r="856" ht="12" customHeight="1">
      <c r="A856" s="14" t="inlineStr">
        <is>
          <t>Este equipo debe bloquearse y etiquetarse antes de darle servicio o mantenimiento. Siga el procedimiento a continuación para aislar todas las fuentes de energía.</t>
        </is>
      </c>
      <c r="B856" s="13" t="n"/>
      <c r="C856" s="13" t="n"/>
      <c r="D856" s="13" t="n"/>
      <c r="E856" s="13" t="n"/>
      <c r="F856" s="13" t="n"/>
      <c r="G856" s="13" t="n"/>
      <c r="H856" s="13" t="n"/>
      <c r="I856" s="13" t="n"/>
      <c r="J856" s="13" t="n"/>
      <c r="K856" s="13" t="n"/>
      <c r="L856" s="13" t="n"/>
    </row>
    <row r="857" ht="12" customHeight="1">
      <c r="A857" s="15" t="inlineStr">
        <is>
          <t>PROPÓSITO</t>
        </is>
      </c>
      <c r="H857" s="15" t="inlineStr">
        <is>
          <t>PROCESO DE APLICACIÓN DE BLOQUEO</t>
        </is>
      </c>
    </row>
    <row r="858" ht="12" customHeight="1">
      <c r="A85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5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59" ht="12" customHeight="1"/>
    <row r="860" ht="12" customHeight="1"/>
    <row r="861" ht="12" customHeight="1"/>
    <row r="862" ht="12" customHeight="1"/>
    <row r="863" ht="12" customHeight="1"/>
    <row r="864" ht="12" customHeight="1"/>
    <row r="865" ht="14" customHeight="1">
      <c r="A865" s="17" t="inlineStr">
        <is>
          <t>CÓDIGOS DE COLOR</t>
        </is>
      </c>
      <c r="B865" s="13" t="n"/>
      <c r="C865" s="13" t="n"/>
      <c r="D865" s="13" t="n"/>
      <c r="E865" s="13" t="n"/>
      <c r="F865" s="13" t="n"/>
      <c r="G865" s="13" t="n"/>
      <c r="H865" s="13" t="n"/>
      <c r="I865" s="13" t="n"/>
      <c r="J865" s="13" t="n"/>
      <c r="K865" s="13" t="n"/>
      <c r="L865" s="13" t="n"/>
    </row>
    <row r="866" ht="12" customHeight="1">
      <c r="A866" s="18" t="inlineStr">
        <is>
          <t>E = Eléctrico</t>
        </is>
      </c>
      <c r="B866" s="19" t="n"/>
      <c r="C866" s="20" t="inlineStr">
        <is>
          <t>G = Gas</t>
        </is>
      </c>
      <c r="D866" s="21" t="n"/>
      <c r="E866" s="22" t="inlineStr">
        <is>
          <t>H = Hidráulico</t>
        </is>
      </c>
      <c r="F866" s="23" t="n"/>
      <c r="G866" s="24" t="inlineStr">
        <is>
          <t>P = Neumático</t>
        </is>
      </c>
      <c r="H866" s="25" t="n"/>
      <c r="I866" s="26" t="inlineStr">
        <is>
          <t>M = Mecánico</t>
        </is>
      </c>
      <c r="J866" s="27" t="n"/>
      <c r="K866" s="28" t="inlineStr">
        <is>
          <t>T = Térmico</t>
        </is>
      </c>
      <c r="L866" s="29" t="n"/>
    </row>
    <row r="867" ht="12" customHeight="1">
      <c r="A867" s="30" t="inlineStr">
        <is>
          <t>W = Agua</t>
        </is>
      </c>
      <c r="B867" s="31" t="n"/>
      <c r="C867" s="32" t="inlineStr">
        <is>
          <t>S = Vapor</t>
        </is>
      </c>
      <c r="D867" s="33" t="n"/>
      <c r="E867" s="34" t="inlineStr">
        <is>
          <t>V = Válvula</t>
        </is>
      </c>
      <c r="F867" s="35" t="n"/>
      <c r="G867" s="36" t="inlineStr">
        <is>
          <t>CG = Gas Comprimido</t>
        </is>
      </c>
      <c r="H867" s="37" t="n"/>
      <c r="I867" s="38" t="inlineStr">
        <is>
          <t>CP = Panel Control</t>
        </is>
      </c>
      <c r="J867" s="39" t="n"/>
      <c r="K867" s="40" t="inlineStr">
        <is>
          <t>GR = Gravedad</t>
        </is>
      </c>
      <c r="L867" s="41" t="n"/>
    </row>
    <row r="868" ht="14" customHeight="1">
      <c r="A868" s="42" t="inlineStr">
        <is>
          <t>IDENTIFICACIÓN DEL EQUIPO Y PROCEDIMIENTO DE AISLAMIENTO DE ENERGÍA</t>
        </is>
      </c>
      <c r="B868" s="43" t="n"/>
      <c r="C868" s="43" t="n"/>
      <c r="D868" s="43" t="n"/>
      <c r="E868" s="43" t="n"/>
      <c r="F868" s="43" t="n"/>
      <c r="G868" s="43" t="n"/>
      <c r="H868" s="43" t="n"/>
      <c r="I868" s="43" t="n"/>
      <c r="J868" s="43" t="n"/>
      <c r="K868" s="43" t="n"/>
      <c r="L868" s="43" t="n"/>
    </row>
    <row r="869" ht="14" customHeight="1">
      <c r="A869" s="44" t="n"/>
      <c r="B869" s="45" t="n"/>
      <c r="C869" s="45" t="n"/>
      <c r="D869" s="45" t="n"/>
      <c r="E869" s="45" t="n"/>
      <c r="F869" s="45" t="n"/>
      <c r="G869" s="44" t="n"/>
      <c r="H869" s="45" t="n"/>
      <c r="I869" s="45" t="n"/>
      <c r="J869" s="45" t="n"/>
      <c r="K869" s="45" t="n"/>
      <c r="L869" s="45" t="n"/>
    </row>
    <row r="870" ht="14" customHeight="1">
      <c r="A870" s="45" t="n"/>
      <c r="B870" s="45" t="n"/>
      <c r="C870" s="45" t="n"/>
      <c r="D870" s="45" t="n"/>
      <c r="E870" s="45" t="n"/>
      <c r="F870" s="45" t="n"/>
      <c r="G870" s="45" t="n"/>
      <c r="H870" s="45" t="n"/>
      <c r="I870" s="45" t="n"/>
      <c r="J870" s="45" t="n"/>
      <c r="K870" s="45" t="n"/>
      <c r="L870" s="45" t="n"/>
    </row>
    <row r="871" ht="14" customHeight="1">
      <c r="A871" s="45" t="n"/>
      <c r="B871" s="45" t="n"/>
      <c r="C871" s="45" t="n"/>
      <c r="D871" s="45" t="n"/>
      <c r="E871" s="45" t="n"/>
      <c r="F871" s="45" t="n"/>
      <c r="G871" s="45" t="n"/>
      <c r="H871" s="45" t="n"/>
      <c r="I871" s="45" t="n"/>
      <c r="J871" s="45" t="n"/>
      <c r="K871" s="45" t="n"/>
      <c r="L871" s="45" t="n"/>
    </row>
    <row r="872" ht="14" customHeight="1">
      <c r="A872" s="45" t="n"/>
      <c r="B872" s="45" t="n"/>
      <c r="C872" s="45" t="n"/>
      <c r="D872" s="45" t="n"/>
      <c r="E872" s="45" t="n"/>
      <c r="F872" s="45" t="n"/>
      <c r="G872" s="45" t="n"/>
      <c r="H872" s="45" t="n"/>
      <c r="I872" s="45" t="n"/>
      <c r="J872" s="45" t="n"/>
      <c r="K872" s="45" t="n"/>
      <c r="L872" s="45" t="n"/>
    </row>
    <row r="873" ht="14" customHeight="1">
      <c r="A873" s="45" t="n"/>
      <c r="B873" s="45" t="n"/>
      <c r="C873" s="45" t="n"/>
      <c r="D873" s="45" t="n"/>
      <c r="E873" s="45" t="n"/>
      <c r="F873" s="45" t="n"/>
      <c r="G873" s="45" t="n"/>
      <c r="H873" s="45" t="n"/>
      <c r="I873" s="45" t="n"/>
      <c r="J873" s="45" t="n"/>
      <c r="K873" s="45" t="n"/>
      <c r="L873" s="45" t="n"/>
    </row>
    <row r="874" ht="14" customHeight="1">
      <c r="A874" s="45" t="n"/>
      <c r="B874" s="45" t="n"/>
      <c r="C874" s="45" t="n"/>
      <c r="D874" s="45" t="n"/>
      <c r="E874" s="45" t="n"/>
      <c r="F874" s="45" t="n"/>
      <c r="G874" s="45" t="n"/>
      <c r="H874" s="45" t="n"/>
      <c r="I874" s="45" t="n"/>
      <c r="J874" s="45" t="n"/>
      <c r="K874" s="45" t="n"/>
      <c r="L874" s="45" t="n"/>
    </row>
    <row r="875" ht="14" customHeight="1">
      <c r="A875" s="45" t="n"/>
      <c r="B875" s="45" t="n"/>
      <c r="C875" s="45" t="n"/>
      <c r="D875" s="45" t="n"/>
      <c r="E875" s="45" t="n"/>
      <c r="F875" s="45" t="n"/>
      <c r="G875" s="45" t="n"/>
      <c r="H875" s="45" t="n"/>
      <c r="I875" s="45" t="n"/>
      <c r="J875" s="45" t="n"/>
      <c r="K875" s="45" t="n"/>
      <c r="L875" s="45" t="n"/>
    </row>
    <row r="876" ht="14" customHeight="1">
      <c r="A876" s="45" t="n"/>
      <c r="B876" s="45" t="n"/>
      <c r="C876" s="45" t="n"/>
      <c r="D876" s="45" t="n"/>
      <c r="E876" s="45" t="n"/>
      <c r="F876" s="45" t="n"/>
      <c r="G876" s="45" t="n"/>
      <c r="H876" s="45" t="n"/>
      <c r="I876" s="45" t="n"/>
      <c r="J876" s="45" t="n"/>
      <c r="K876" s="45" t="n"/>
      <c r="L876" s="45" t="n"/>
    </row>
    <row r="877" ht="14" customHeight="1">
      <c r="A877" s="45" t="n"/>
      <c r="B877" s="45" t="n"/>
      <c r="C877" s="45" t="n"/>
      <c r="D877" s="45" t="n"/>
      <c r="E877" s="45" t="n"/>
      <c r="F877" s="45" t="n"/>
      <c r="G877" s="45" t="n"/>
      <c r="H877" s="45" t="n"/>
      <c r="I877" s="45" t="n"/>
      <c r="J877" s="45" t="n"/>
      <c r="K877" s="45" t="n"/>
      <c r="L877" s="45" t="n"/>
    </row>
    <row r="878" ht="14" customHeight="1">
      <c r="A878" s="45" t="n"/>
      <c r="B878" s="45" t="n"/>
      <c r="C878" s="45" t="n"/>
      <c r="D878" s="45" t="n"/>
      <c r="E878" s="45" t="n"/>
      <c r="F878" s="45" t="n"/>
      <c r="G878" s="45" t="n"/>
      <c r="H878" s="45" t="n"/>
      <c r="I878" s="45" t="n"/>
      <c r="J878" s="45" t="n"/>
      <c r="K878" s="45" t="n"/>
      <c r="L878" s="45" t="n"/>
    </row>
    <row r="879" ht="14" customHeight="1">
      <c r="A879" s="45" t="n"/>
      <c r="B879" s="45" t="n"/>
      <c r="C879" s="45" t="n"/>
      <c r="D879" s="45" t="n"/>
      <c r="E879" s="45" t="n"/>
      <c r="F879" s="45" t="n"/>
      <c r="G879" s="45" t="n"/>
      <c r="H879" s="45" t="n"/>
      <c r="I879" s="45" t="n"/>
      <c r="J879" s="45" t="n"/>
      <c r="K879" s="45" t="n"/>
      <c r="L879" s="45" t="n"/>
    </row>
    <row r="880" ht="14" customHeight="1">
      <c r="A880" s="45" t="n"/>
      <c r="B880" s="45" t="n"/>
      <c r="C880" s="45" t="n"/>
      <c r="D880" s="45" t="n"/>
      <c r="E880" s="45" t="n"/>
      <c r="F880" s="45" t="n"/>
      <c r="G880" s="45" t="n"/>
      <c r="H880" s="45" t="n"/>
      <c r="I880" s="45" t="n"/>
      <c r="J880" s="45" t="n"/>
      <c r="K880" s="45" t="n"/>
      <c r="L880" s="45" t="n"/>
    </row>
    <row r="881" ht="14" customHeight="1">
      <c r="A881" s="45" t="n"/>
      <c r="B881" s="45" t="n"/>
      <c r="C881" s="45" t="n"/>
      <c r="D881" s="45" t="n"/>
      <c r="E881" s="45" t="n"/>
      <c r="F881" s="45" t="n"/>
      <c r="G881" s="45" t="n"/>
      <c r="H881" s="45" t="n"/>
      <c r="I881" s="45" t="n"/>
      <c r="J881" s="45" t="n"/>
      <c r="K881" s="45" t="n"/>
      <c r="L881" s="45" t="n"/>
    </row>
    <row r="882" ht="14" customHeight="1">
      <c r="A882" s="45" t="n"/>
      <c r="B882" s="45" t="n"/>
      <c r="C882" s="45" t="n"/>
      <c r="D882" s="45" t="n"/>
      <c r="E882" s="45" t="n"/>
      <c r="F882" s="45" t="n"/>
      <c r="G882" s="45" t="n"/>
      <c r="H882" s="45" t="n"/>
      <c r="I882" s="45" t="n"/>
      <c r="J882" s="45" t="n"/>
      <c r="K882" s="45" t="n"/>
      <c r="L882" s="45" t="n"/>
    </row>
    <row r="883" ht="11" customHeight="1">
      <c r="A883" s="46" t="inlineStr">
        <is>
          <t>FOTO DEL EQUIPO</t>
        </is>
      </c>
      <c r="B883" s="45" t="n"/>
      <c r="C883" s="45" t="n"/>
      <c r="D883" s="45" t="n"/>
      <c r="E883" s="45" t="n"/>
      <c r="F883" s="45" t="n"/>
      <c r="G883" s="46" t="inlineStr">
        <is>
          <t>FOTO DE AISLAMIENTO / DESCONEXIÓN</t>
        </is>
      </c>
      <c r="H883" s="45" t="n"/>
      <c r="I883" s="45" t="n"/>
      <c r="J883" s="45" t="n"/>
      <c r="K883" s="45" t="n"/>
      <c r="L883" s="45" t="n"/>
    </row>
    <row r="884" ht="14" customHeight="1">
      <c r="A884" s="47" t="inlineStr">
        <is>
          <t>Etiqueta y Descripción</t>
        </is>
      </c>
      <c r="B884" s="48" t="n"/>
      <c r="C884" s="47" t="inlineStr">
        <is>
          <t>Procedimiento de Aislamiento y Dispositivos</t>
        </is>
      </c>
      <c r="D884" s="48" t="n"/>
      <c r="E884" s="48" t="n"/>
      <c r="F884" s="48" t="n"/>
      <c r="G884" s="48" t="n"/>
      <c r="H884" s="47" t="inlineStr">
        <is>
          <t>Método de Verificación</t>
        </is>
      </c>
      <c r="I884" s="48" t="n"/>
      <c r="J884" s="48" t="n"/>
      <c r="K884" s="48" t="n"/>
      <c r="L884" s="48" t="n"/>
    </row>
    <row r="885" ht="12" customHeight="1">
      <c r="A885" s="52" t="inlineStr">
        <is>
          <t>M — Mecánico
AISLAR
ETIQUETA DE ENERGÍA Y DESCRIPCIÓN — M:
MECÁNICO (M) — Banda o cadena impulsada, ruedas dentadas, puntos de pellizco en cada transferencia.</t>
        </is>
      </c>
      <c r="B885" s="27" t="n"/>
      <c r="C885" s="50" t="inlineStr">
        <is>
          <t>PROCEDIMIENTO DE AISLAMIENTO — MECÁNICO:
1. Después del aislamiento eléctrico per el procedimiento E, verifique manualmente que todos los componentes rotativos/reciprocantes de Incline Conveyor to Packaging (SKPC-890)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85" s="51" t="n"/>
      <c r="E885" s="51" t="n"/>
      <c r="F885" s="51" t="n"/>
      <c r="G885" s="51" t="n"/>
      <c r="H88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85" s="51" t="n"/>
      <c r="J885" s="51" t="n"/>
      <c r="K885" s="51" t="n"/>
      <c r="L885" s="51" t="n"/>
    </row>
    <row r="886" ht="12" customHeight="1">
      <c r="A886" s="27" t="n"/>
      <c r="B886" s="27" t="n"/>
      <c r="C886" s="51" t="n"/>
      <c r="D886" s="51" t="n"/>
      <c r="E886" s="51" t="n"/>
      <c r="F886" s="51" t="n"/>
      <c r="G886" s="51" t="n"/>
      <c r="H886" s="51" t="n"/>
      <c r="I886" s="51" t="n"/>
      <c r="J886" s="51" t="n"/>
      <c r="K886" s="51" t="n"/>
      <c r="L886" s="51" t="n"/>
    </row>
    <row r="887" ht="12" customHeight="1">
      <c r="A887" s="27" t="n"/>
      <c r="B887" s="27" t="n"/>
      <c r="C887" s="51" t="n"/>
      <c r="D887" s="51" t="n"/>
      <c r="E887" s="51" t="n"/>
      <c r="F887" s="51" t="n"/>
      <c r="G887" s="51" t="n"/>
      <c r="H887" s="51" t="n"/>
      <c r="I887" s="51" t="n"/>
      <c r="J887" s="51" t="n"/>
      <c r="K887" s="51" t="n"/>
      <c r="L887" s="51" t="n"/>
    </row>
    <row r="888" ht="12" customHeight="1">
      <c r="A888" s="27" t="n"/>
      <c r="B888" s="27" t="n"/>
      <c r="C888" s="51" t="n"/>
      <c r="D888" s="51" t="n"/>
      <c r="E888" s="51" t="n"/>
      <c r="F888" s="51" t="n"/>
      <c r="G888" s="51" t="n"/>
      <c r="H888" s="51" t="n"/>
      <c r="I888" s="51" t="n"/>
      <c r="J888" s="51" t="n"/>
      <c r="K888" s="51" t="n"/>
      <c r="L888" s="51" t="n"/>
    </row>
    <row r="889" ht="12" customHeight="1">
      <c r="A889" s="27" t="n"/>
      <c r="B889" s="27" t="n"/>
      <c r="C889" s="51" t="n"/>
      <c r="D889" s="51" t="n"/>
      <c r="E889" s="51" t="n"/>
      <c r="F889" s="51" t="n"/>
      <c r="G889" s="51" t="n"/>
      <c r="H889" s="51" t="n"/>
      <c r="I889" s="51" t="n"/>
      <c r="J889" s="51" t="n"/>
      <c r="K889" s="51" t="n"/>
      <c r="L889" s="51" t="n"/>
    </row>
    <row r="890" ht="12" customHeight="1">
      <c r="A890" s="27" t="n"/>
      <c r="B890" s="27" t="n"/>
      <c r="C890" s="51" t="n"/>
      <c r="D890" s="51" t="n"/>
      <c r="E890" s="51" t="n"/>
      <c r="F890" s="51" t="n"/>
      <c r="G890" s="51" t="n"/>
      <c r="H890" s="51" t="n"/>
      <c r="I890" s="51" t="n"/>
      <c r="J890" s="51" t="n"/>
      <c r="K890" s="51" t="n"/>
      <c r="L890" s="51" t="n"/>
    </row>
    <row r="891" ht="12" customHeight="1">
      <c r="A891" s="27" t="n"/>
      <c r="B891" s="27" t="n"/>
      <c r="C891" s="51" t="n"/>
      <c r="D891" s="51" t="n"/>
      <c r="E891" s="51" t="n"/>
      <c r="F891" s="51" t="n"/>
      <c r="G891" s="51" t="n"/>
      <c r="H891" s="51" t="n"/>
      <c r="I891" s="51" t="n"/>
      <c r="J891" s="51" t="n"/>
      <c r="K891" s="51" t="n"/>
      <c r="L891" s="51" t="n"/>
    </row>
    <row r="892" ht="12" customHeight="1">
      <c r="A892" s="27" t="n"/>
      <c r="B892" s="27" t="n"/>
      <c r="C892" s="51" t="n"/>
      <c r="D892" s="51" t="n"/>
      <c r="E892" s="51" t="n"/>
      <c r="F892" s="51" t="n"/>
      <c r="G892" s="51" t="n"/>
      <c r="H892" s="51" t="n"/>
      <c r="I892" s="51" t="n"/>
      <c r="J892" s="51" t="n"/>
      <c r="K892" s="51" t="n"/>
      <c r="L892" s="51" t="n"/>
    </row>
    <row r="893" ht="12" customHeight="1">
      <c r="A893" s="27" t="n"/>
      <c r="B893" s="27" t="n"/>
      <c r="C893" s="51" t="n"/>
      <c r="D893" s="51" t="n"/>
      <c r="E893" s="51" t="n"/>
      <c r="F893" s="51" t="n"/>
      <c r="G893" s="51" t="n"/>
      <c r="H893" s="51" t="n"/>
      <c r="I893" s="51" t="n"/>
      <c r="J893" s="51" t="n"/>
      <c r="K893" s="51" t="n"/>
      <c r="L893" s="51" t="n"/>
    </row>
    <row r="894" ht="12" customHeight="1">
      <c r="A894" s="27" t="n"/>
      <c r="B894" s="27" t="n"/>
      <c r="C894" s="51" t="n"/>
      <c r="D894" s="51" t="n"/>
      <c r="E894" s="51" t="n"/>
      <c r="F894" s="51" t="n"/>
      <c r="G894" s="51" t="n"/>
      <c r="H894" s="51" t="n"/>
      <c r="I894" s="51" t="n"/>
      <c r="J894" s="51" t="n"/>
      <c r="K894" s="51" t="n"/>
      <c r="L894" s="51" t="n"/>
    </row>
    <row r="895" ht="12" customHeight="1">
      <c r="A895" s="27" t="n"/>
      <c r="B895" s="27" t="n"/>
      <c r="C895" s="51" t="n"/>
      <c r="D895" s="51" t="n"/>
      <c r="E895" s="51" t="n"/>
      <c r="F895" s="51" t="n"/>
      <c r="G895" s="51" t="n"/>
      <c r="H895" s="51" t="n"/>
      <c r="I895" s="51" t="n"/>
      <c r="J895" s="51" t="n"/>
      <c r="K895" s="51" t="n"/>
      <c r="L895" s="51" t="n"/>
    </row>
    <row r="896" ht="12" customHeight="1">
      <c r="A896" s="27" t="n"/>
      <c r="B896" s="27" t="n"/>
      <c r="C896" s="51" t="n"/>
      <c r="D896" s="51" t="n"/>
      <c r="E896" s="51" t="n"/>
      <c r="F896" s="51" t="n"/>
      <c r="G896" s="51" t="n"/>
      <c r="H896" s="51" t="n"/>
      <c r="I896" s="51" t="n"/>
      <c r="J896" s="51" t="n"/>
      <c r="K896" s="51" t="n"/>
      <c r="L896" s="51" t="n"/>
    </row>
    <row r="897" ht="12" customHeight="1">
      <c r="A897" s="55" t="inlineStr">
        <is>
          <t>E — Eléctrico
AISLAR
ETIQUETA DE ENERGÍA Y DESCRIPCIÓN — E:
ELÉCTRICO (E) — 208V/480V al motor de impulsión, VFD, sensores de fotocelda, controles de zona.</t>
        </is>
      </c>
      <c r="B897" s="19" t="n"/>
      <c r="C897" s="53" t="inlineStr">
        <is>
          <t>PROCEDIMIENTO DE AISLAMIENTO Y DISPOSITIVOS DE BLOQUEO — ELÉCTRICO:
1. Notifique a todos los empleados afectados que se está realizando LOTO en Incline Conveyor to Packaging (SKPC-890).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97" s="54" t="n"/>
      <c r="E897" s="54" t="n"/>
      <c r="F897" s="54" t="n"/>
      <c r="G897" s="54" t="n"/>
      <c r="H897"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97" s="54" t="n"/>
      <c r="J897" s="54" t="n"/>
      <c r="K897" s="54" t="n"/>
      <c r="L897" s="54" t="n"/>
    </row>
    <row r="898" ht="12" customHeight="1">
      <c r="A898" s="19" t="n"/>
      <c r="B898" s="19" t="n"/>
      <c r="C898" s="54" t="n"/>
      <c r="D898" s="54" t="n"/>
      <c r="E898" s="54" t="n"/>
      <c r="F898" s="54" t="n"/>
      <c r="G898" s="54" t="n"/>
      <c r="H898" s="54" t="n"/>
      <c r="I898" s="54" t="n"/>
      <c r="J898" s="54" t="n"/>
      <c r="K898" s="54" t="n"/>
      <c r="L898" s="54" t="n"/>
    </row>
    <row r="899" ht="12" customHeight="1">
      <c r="A899" s="19" t="n"/>
      <c r="B899" s="19" t="n"/>
      <c r="C899" s="54" t="n"/>
      <c r="D899" s="54" t="n"/>
      <c r="E899" s="54" t="n"/>
      <c r="F899" s="54" t="n"/>
      <c r="G899" s="54" t="n"/>
      <c r="H899" s="54" t="n"/>
      <c r="I899" s="54" t="n"/>
      <c r="J899" s="54" t="n"/>
      <c r="K899" s="54" t="n"/>
      <c r="L899" s="54" t="n"/>
    </row>
    <row r="900" ht="12" customHeight="1">
      <c r="A900" s="19" t="n"/>
      <c r="B900" s="19" t="n"/>
      <c r="C900" s="54" t="n"/>
      <c r="D900" s="54" t="n"/>
      <c r="E900" s="54" t="n"/>
      <c r="F900" s="54" t="n"/>
      <c r="G900" s="54" t="n"/>
      <c r="H900" s="54" t="n"/>
      <c r="I900" s="54" t="n"/>
      <c r="J900" s="54" t="n"/>
      <c r="K900" s="54" t="n"/>
      <c r="L900" s="54" t="n"/>
    </row>
    <row r="901" ht="12" customHeight="1">
      <c r="A901" s="19" t="n"/>
      <c r="B901" s="19" t="n"/>
      <c r="C901" s="54" t="n"/>
      <c r="D901" s="54" t="n"/>
      <c r="E901" s="54" t="n"/>
      <c r="F901" s="54" t="n"/>
      <c r="G901" s="54" t="n"/>
      <c r="H901" s="54" t="n"/>
      <c r="I901" s="54" t="n"/>
      <c r="J901" s="54" t="n"/>
      <c r="K901" s="54" t="n"/>
      <c r="L901" s="54" t="n"/>
    </row>
    <row r="902" ht="12" customHeight="1">
      <c r="A902" s="19" t="n"/>
      <c r="B902" s="19" t="n"/>
      <c r="C902" s="54" t="n"/>
      <c r="D902" s="54" t="n"/>
      <c r="E902" s="54" t="n"/>
      <c r="F902" s="54" t="n"/>
      <c r="G902" s="54" t="n"/>
      <c r="H902" s="54" t="n"/>
      <c r="I902" s="54" t="n"/>
      <c r="J902" s="54" t="n"/>
      <c r="K902" s="54" t="n"/>
      <c r="L902" s="54" t="n"/>
    </row>
    <row r="903" ht="12" customHeight="1">
      <c r="A903" s="19" t="n"/>
      <c r="B903" s="19" t="n"/>
      <c r="C903" s="54" t="n"/>
      <c r="D903" s="54" t="n"/>
      <c r="E903" s="54" t="n"/>
      <c r="F903" s="54" t="n"/>
      <c r="G903" s="54" t="n"/>
      <c r="H903" s="54" t="n"/>
      <c r="I903" s="54" t="n"/>
      <c r="J903" s="54" t="n"/>
      <c r="K903" s="54" t="n"/>
      <c r="L903" s="54" t="n"/>
    </row>
    <row r="904" ht="12" customHeight="1">
      <c r="A904" s="19" t="n"/>
      <c r="B904" s="19" t="n"/>
      <c r="C904" s="54" t="n"/>
      <c r="D904" s="54" t="n"/>
      <c r="E904" s="54" t="n"/>
      <c r="F904" s="54" t="n"/>
      <c r="G904" s="54" t="n"/>
      <c r="H904" s="54" t="n"/>
      <c r="I904" s="54" t="n"/>
      <c r="J904" s="54" t="n"/>
      <c r="K904" s="54" t="n"/>
      <c r="L904" s="54" t="n"/>
    </row>
    <row r="905" ht="12" customHeight="1">
      <c r="A905" s="19" t="n"/>
      <c r="B905" s="19" t="n"/>
      <c r="C905" s="54" t="n"/>
      <c r="D905" s="54" t="n"/>
      <c r="E905" s="54" t="n"/>
      <c r="F905" s="54" t="n"/>
      <c r="G905" s="54" t="n"/>
      <c r="H905" s="54" t="n"/>
      <c r="I905" s="54" t="n"/>
      <c r="J905" s="54" t="n"/>
      <c r="K905" s="54" t="n"/>
      <c r="L905" s="54" t="n"/>
    </row>
    <row r="906" ht="12" customHeight="1">
      <c r="A906" s="19" t="n"/>
      <c r="B906" s="19" t="n"/>
      <c r="C906" s="54" t="n"/>
      <c r="D906" s="54" t="n"/>
      <c r="E906" s="54" t="n"/>
      <c r="F906" s="54" t="n"/>
      <c r="G906" s="54" t="n"/>
      <c r="H906" s="54" t="n"/>
      <c r="I906" s="54" t="n"/>
      <c r="J906" s="54" t="n"/>
      <c r="K906" s="54" t="n"/>
      <c r="L906" s="54" t="n"/>
    </row>
    <row r="907" ht="12" customHeight="1">
      <c r="A907" s="49" t="inlineStr">
        <is>
          <t>P — Neumático
AISLAR
ETIQUETA DE ENERGÍA Y DESCRIPCIÓN — P:
NEUMÁTICO (P) — 80-100 PSI a cilindros desviadores / paletas si están equipados. Energía almacenada.</t>
        </is>
      </c>
      <c r="B907" s="25" t="n"/>
      <c r="C907" s="50" t="inlineStr">
        <is>
          <t>PROCEDIMIENTO DE AISLAMIENTO — NEUMÁTICO:
1. Después del aislamiento eléctrico, localice la válvula de aislamiento del suministro neumático que sirve a Incline Conveyor to Packaging (SKPC-890)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907" s="51" t="n"/>
      <c r="E907" s="51" t="n"/>
      <c r="F907" s="51" t="n"/>
      <c r="G907" s="51" t="n"/>
      <c r="H90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907" s="51" t="n"/>
      <c r="J907" s="51" t="n"/>
      <c r="K907" s="51" t="n"/>
      <c r="L907" s="51" t="n"/>
    </row>
    <row r="908" ht="12" customHeight="1">
      <c r="A908" s="25" t="n"/>
      <c r="B908" s="25" t="n"/>
      <c r="C908" s="51" t="n"/>
      <c r="D908" s="51" t="n"/>
      <c r="E908" s="51" t="n"/>
      <c r="F908" s="51" t="n"/>
      <c r="G908" s="51" t="n"/>
      <c r="H908" s="51" t="n"/>
      <c r="I908" s="51" t="n"/>
      <c r="J908" s="51" t="n"/>
      <c r="K908" s="51" t="n"/>
      <c r="L908" s="51" t="n"/>
    </row>
    <row r="909" ht="12" customHeight="1">
      <c r="A909" s="25" t="n"/>
      <c r="B909" s="25" t="n"/>
      <c r="C909" s="51" t="n"/>
      <c r="D909" s="51" t="n"/>
      <c r="E909" s="51" t="n"/>
      <c r="F909" s="51" t="n"/>
      <c r="G909" s="51" t="n"/>
      <c r="H909" s="51" t="n"/>
      <c r="I909" s="51" t="n"/>
      <c r="J909" s="51" t="n"/>
      <c r="K909" s="51" t="n"/>
      <c r="L909" s="51" t="n"/>
    </row>
    <row r="910" ht="12" customHeight="1">
      <c r="A910" s="25" t="n"/>
      <c r="B910" s="25" t="n"/>
      <c r="C910" s="51" t="n"/>
      <c r="D910" s="51" t="n"/>
      <c r="E910" s="51" t="n"/>
      <c r="F910" s="51" t="n"/>
      <c r="G910" s="51" t="n"/>
      <c r="H910" s="51" t="n"/>
      <c r="I910" s="51" t="n"/>
      <c r="J910" s="51" t="n"/>
      <c r="K910" s="51" t="n"/>
      <c r="L910" s="51" t="n"/>
    </row>
    <row r="911" ht="12" customHeight="1">
      <c r="A911" s="25" t="n"/>
      <c r="B911" s="25" t="n"/>
      <c r="C911" s="51" t="n"/>
      <c r="D911" s="51" t="n"/>
      <c r="E911" s="51" t="n"/>
      <c r="F911" s="51" t="n"/>
      <c r="G911" s="51" t="n"/>
      <c r="H911" s="51" t="n"/>
      <c r="I911" s="51" t="n"/>
      <c r="J911" s="51" t="n"/>
      <c r="K911" s="51" t="n"/>
      <c r="L911" s="51" t="n"/>
    </row>
    <row r="912" ht="12" customHeight="1">
      <c r="A912" s="25" t="n"/>
      <c r="B912" s="25" t="n"/>
      <c r="C912" s="51" t="n"/>
      <c r="D912" s="51" t="n"/>
      <c r="E912" s="51" t="n"/>
      <c r="F912" s="51" t="n"/>
      <c r="G912" s="51" t="n"/>
      <c r="H912" s="51" t="n"/>
      <c r="I912" s="51" t="n"/>
      <c r="J912" s="51" t="n"/>
      <c r="K912" s="51" t="n"/>
      <c r="L912" s="51" t="n"/>
    </row>
    <row r="913" ht="12" customHeight="1">
      <c r="A913" s="25" t="n"/>
      <c r="B913" s="25" t="n"/>
      <c r="C913" s="51" t="n"/>
      <c r="D913" s="51" t="n"/>
      <c r="E913" s="51" t="n"/>
      <c r="F913" s="51" t="n"/>
      <c r="G913" s="51" t="n"/>
      <c r="H913" s="51" t="n"/>
      <c r="I913" s="51" t="n"/>
      <c r="J913" s="51" t="n"/>
      <c r="K913" s="51" t="n"/>
      <c r="L913" s="51" t="n"/>
    </row>
    <row r="914" ht="12" customHeight="1">
      <c r="A914" s="25" t="n"/>
      <c r="B914" s="25" t="n"/>
      <c r="C914" s="51" t="n"/>
      <c r="D914" s="51" t="n"/>
      <c r="E914" s="51" t="n"/>
      <c r="F914" s="51" t="n"/>
      <c r="G914" s="51" t="n"/>
      <c r="H914" s="51" t="n"/>
      <c r="I914" s="51" t="n"/>
      <c r="J914" s="51" t="n"/>
      <c r="K914" s="51" t="n"/>
      <c r="L914" s="51" t="n"/>
    </row>
    <row r="915" ht="12" customHeight="1">
      <c r="A915" s="25" t="n"/>
      <c r="B915" s="25" t="n"/>
      <c r="C915" s="51" t="n"/>
      <c r="D915" s="51" t="n"/>
      <c r="E915" s="51" t="n"/>
      <c r="F915" s="51" t="n"/>
      <c r="G915" s="51" t="n"/>
      <c r="H915" s="51" t="n"/>
      <c r="I915" s="51" t="n"/>
      <c r="J915" s="51" t="n"/>
      <c r="K915" s="51" t="n"/>
      <c r="L915" s="51" t="n"/>
    </row>
    <row r="916" ht="12" customHeight="1">
      <c r="A916" s="25" t="n"/>
      <c r="B916" s="25" t="n"/>
      <c r="C916" s="51" t="n"/>
      <c r="D916" s="51" t="n"/>
      <c r="E916" s="51" t="n"/>
      <c r="F916" s="51" t="n"/>
      <c r="G916" s="51" t="n"/>
      <c r="H916" s="51" t="n"/>
      <c r="I916" s="51" t="n"/>
      <c r="J916" s="51" t="n"/>
      <c r="K916" s="51" t="n"/>
      <c r="L916" s="51" t="n"/>
    </row>
    <row r="917" ht="12" customHeight="1">
      <c r="A917" s="25" t="n"/>
      <c r="B917" s="25" t="n"/>
      <c r="C917" s="51" t="n"/>
      <c r="D917" s="51" t="n"/>
      <c r="E917" s="51" t="n"/>
      <c r="F917" s="51" t="n"/>
      <c r="G917" s="51" t="n"/>
      <c r="H917" s="51" t="n"/>
      <c r="I917" s="51" t="n"/>
      <c r="J917" s="51" t="n"/>
      <c r="K917" s="51" t="n"/>
      <c r="L917" s="51" t="n"/>
    </row>
    <row r="918" ht="13" customHeight="1">
      <c r="A918" s="17" t="inlineStr">
        <is>
          <t>PROCESO DE REMOCIÓN DE BLOQUEO</t>
        </is>
      </c>
      <c r="B918" s="13" t="n"/>
      <c r="C918" s="13" t="n"/>
      <c r="D918" s="13" t="n"/>
      <c r="E918" s="13" t="n"/>
      <c r="F918" s="13" t="n"/>
      <c r="G918" s="13" t="n"/>
      <c r="H918" s="13" t="n"/>
      <c r="I918" s="13" t="n"/>
      <c r="J918" s="13" t="n"/>
      <c r="K918" s="13" t="n"/>
      <c r="L918" s="13" t="n"/>
    </row>
    <row r="919" ht="12" customHeight="1">
      <c r="A91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19" s="56" t="inlineStr">
        <is>
          <t>5. Retirar los dispositivos de bloqueo, candados y etiquetas
6. Volver a energizar el equipo
7. Notificar a los empleados AFECTADOS que el equipo está de vuelta en servicio</t>
        </is>
      </c>
    </row>
    <row r="920" ht="12" customHeight="1"/>
    <row r="921" ht="12" customHeight="1"/>
    <row r="922" ht="12" customHeight="1"/>
    <row r="923" ht="9" customHeight="1">
      <c r="A923" s="57" t="inlineStr">
        <is>
          <t>Traducción al inglés al reverso — imprimir a doble cara.</t>
        </is>
      </c>
    </row>
    <row r="924" ht="18" customHeight="1">
      <c r="A924" s="58" t="inlineStr">
        <is>
          <t>Firma</t>
        </is>
      </c>
      <c r="B924" s="59" t="n"/>
      <c r="C924" s="59" t="n"/>
      <c r="D924" s="58" t="inlineStr">
        <is>
          <t>Fecha</t>
        </is>
      </c>
      <c r="E924" s="59" t="n"/>
      <c r="F924" s="59" t="n"/>
      <c r="G924" s="58" t="inlineStr">
        <is>
          <t>Depto</t>
        </is>
      </c>
      <c r="H924" s="59" t="n"/>
      <c r="I924" s="59" t="n"/>
      <c r="J924" s="58" t="inlineStr">
        <is>
          <t>Ver PM Store en carpeta PT</t>
        </is>
      </c>
      <c r="K924" s="59" t="n"/>
      <c r="L924" s="59" t="n"/>
    </row>
    <row r="925"/>
  </sheetData>
  <mergeCells count="655">
    <mergeCell ref="H336:L342"/>
    <mergeCell ref="A15:B15"/>
    <mergeCell ref="C15:D15"/>
    <mergeCell ref="A286:F299"/>
    <mergeCell ref="A178:B178"/>
    <mergeCell ref="A855:L855"/>
    <mergeCell ref="J924:L924"/>
    <mergeCell ref="G700:L703"/>
    <mergeCell ref="C407:D407"/>
    <mergeCell ref="A784:L784"/>
    <mergeCell ref="A409:F422"/>
    <mergeCell ref="A858:G864"/>
    <mergeCell ref="G867:H867"/>
    <mergeCell ref="I867:J867"/>
    <mergeCell ref="C188:G197"/>
    <mergeCell ref="A867:B867"/>
    <mergeCell ref="A723:B723"/>
    <mergeCell ref="A33:B33"/>
    <mergeCell ref="H458:L458"/>
    <mergeCell ref="H128:L137"/>
    <mergeCell ref="J144:L144"/>
    <mergeCell ref="G722:H722"/>
    <mergeCell ref="D144:F144"/>
    <mergeCell ref="J573:L573"/>
    <mergeCell ref="C302:G310"/>
    <mergeCell ref="I722:J722"/>
    <mergeCell ref="A773:F776"/>
    <mergeCell ref="A270:L270"/>
    <mergeCell ref="C529:D529"/>
    <mergeCell ref="H885:L896"/>
    <mergeCell ref="H301:L301"/>
    <mergeCell ref="A639:L639"/>
    <mergeCell ref="H239:L239"/>
    <mergeCell ref="H486:L495"/>
    <mergeCell ref="I578:L578"/>
    <mergeCell ref="G636:I636"/>
    <mergeCell ref="K221:L221"/>
    <mergeCell ref="A334:L334"/>
    <mergeCell ref="A576:L576"/>
    <mergeCell ref="A857:G857"/>
    <mergeCell ref="A362:B362"/>
    <mergeCell ref="A713:G713"/>
    <mergeCell ref="A486:B495"/>
    <mergeCell ref="J70:L70"/>
    <mergeCell ref="A54:B63"/>
    <mergeCell ref="H34:L43"/>
    <mergeCell ref="E653:F653"/>
    <mergeCell ref="H213:L219"/>
    <mergeCell ref="G653:H653"/>
    <mergeCell ref="E161:F161"/>
    <mergeCell ref="A163:F176"/>
    <mergeCell ref="G283:H283"/>
    <mergeCell ref="I283:J283"/>
    <mergeCell ref="E590:F590"/>
    <mergeCell ref="H713:L713"/>
    <mergeCell ref="A4:L4"/>
    <mergeCell ref="A250:B260"/>
    <mergeCell ref="A578:H578"/>
    <mergeCell ref="H152:L158"/>
    <mergeCell ref="H740:L740"/>
    <mergeCell ref="K468:L468"/>
    <mergeCell ref="A721:L721"/>
    <mergeCell ref="A848:L848"/>
    <mergeCell ref="A78:G78"/>
    <mergeCell ref="C178:G178"/>
    <mergeCell ref="A329:L329"/>
    <mergeCell ref="A643:G643"/>
    <mergeCell ref="A73:L73"/>
    <mergeCell ref="A266:L266"/>
    <mergeCell ref="E16:F16"/>
    <mergeCell ref="G16:H16"/>
    <mergeCell ref="I332:L332"/>
    <mergeCell ref="K407:L407"/>
    <mergeCell ref="G409:L422"/>
    <mergeCell ref="H397:L397"/>
    <mergeCell ref="H54:L63"/>
    <mergeCell ref="A782:H782"/>
    <mergeCell ref="H608:L608"/>
    <mergeCell ref="H858:L864"/>
    <mergeCell ref="G530:H530"/>
    <mergeCell ref="H363:L372"/>
    <mergeCell ref="C33:G33"/>
    <mergeCell ref="H643:L643"/>
    <mergeCell ref="A149:L149"/>
    <mergeCell ref="A302:B310"/>
    <mergeCell ref="A812:B812"/>
    <mergeCell ref="H558:L566"/>
    <mergeCell ref="A86:L86"/>
    <mergeCell ref="A384:L384"/>
    <mergeCell ref="H6:L6"/>
    <mergeCell ref="A449:L449"/>
    <mergeCell ref="K529:L529"/>
    <mergeCell ref="A785:G785"/>
    <mergeCell ref="A670:B670"/>
    <mergeCell ref="A144:C144"/>
    <mergeCell ref="A150:L150"/>
    <mergeCell ref="A513:C513"/>
    <mergeCell ref="A853:L853"/>
    <mergeCell ref="G87:H87"/>
    <mergeCell ref="I87:J87"/>
    <mergeCell ref="G652:H652"/>
    <mergeCell ref="G590:H590"/>
    <mergeCell ref="A450:C450"/>
    <mergeCell ref="I652:J652"/>
    <mergeCell ref="G361:L361"/>
    <mergeCell ref="J636:L636"/>
    <mergeCell ref="G631:L634"/>
    <mergeCell ref="G238:L238"/>
    <mergeCell ref="H79:L85"/>
    <mergeCell ref="H521:L527"/>
    <mergeCell ref="A739:F739"/>
    <mergeCell ref="H434:L443"/>
    <mergeCell ref="E591:F591"/>
    <mergeCell ref="G591:H591"/>
    <mergeCell ref="A593:F606"/>
    <mergeCell ref="C547:G547"/>
    <mergeCell ref="G70:I70"/>
    <mergeCell ref="A589:L589"/>
    <mergeCell ref="A70:C70"/>
    <mergeCell ref="H116:L127"/>
    <mergeCell ref="A151:G151"/>
    <mergeCell ref="A262:F265"/>
    <mergeCell ref="H44:L53"/>
    <mergeCell ref="D204:F204"/>
    <mergeCell ref="A700:F703"/>
    <mergeCell ref="A330:L330"/>
    <mergeCell ref="A572:L572"/>
    <mergeCell ref="I222:J222"/>
    <mergeCell ref="A199:F202"/>
    <mergeCell ref="K344:L344"/>
    <mergeCell ref="G224:L237"/>
    <mergeCell ref="A74:L74"/>
    <mergeCell ref="A851:L851"/>
    <mergeCell ref="C88:D88"/>
    <mergeCell ref="E88:F88"/>
    <mergeCell ref="A630:L630"/>
    <mergeCell ref="A76:L76"/>
    <mergeCell ref="A823:B832"/>
    <mergeCell ref="H671:L678"/>
    <mergeCell ref="C795:D795"/>
    <mergeCell ref="E795:F795"/>
    <mergeCell ref="C741:G749"/>
    <mergeCell ref="C105:G105"/>
    <mergeCell ref="A392:L392"/>
    <mergeCell ref="A883:F883"/>
    <mergeCell ref="H833:L842"/>
    <mergeCell ref="H689:L698"/>
    <mergeCell ref="A106:B115"/>
    <mergeCell ref="I455:L455"/>
    <mergeCell ref="A65:F68"/>
    <mergeCell ref="A833:B842"/>
    <mergeCell ref="A397:G397"/>
    <mergeCell ref="A209:H209"/>
    <mergeCell ref="I3:L3"/>
    <mergeCell ref="A343:L343"/>
    <mergeCell ref="A452:L452"/>
    <mergeCell ref="C670:G670"/>
    <mergeCell ref="G139:L142"/>
    <mergeCell ref="D390:F390"/>
    <mergeCell ref="G797:L810"/>
    <mergeCell ref="C823:G832"/>
    <mergeCell ref="C406:D406"/>
    <mergeCell ref="A516:L516"/>
    <mergeCell ref="E406:F406"/>
    <mergeCell ref="G669:L669"/>
    <mergeCell ref="A148:H148"/>
    <mergeCell ref="G161:H161"/>
    <mergeCell ref="A89:L89"/>
    <mergeCell ref="A282:L282"/>
    <mergeCell ref="A453:L453"/>
    <mergeCell ref="H425:L433"/>
    <mergeCell ref="A568:F571"/>
    <mergeCell ref="A607:F607"/>
    <mergeCell ref="H424:L424"/>
    <mergeCell ref="A405:L405"/>
    <mergeCell ref="A641:L641"/>
    <mergeCell ref="A458:G458"/>
    <mergeCell ref="A786:G792"/>
    <mergeCell ref="A3:H3"/>
    <mergeCell ref="A705:C705"/>
    <mergeCell ref="G32:L32"/>
    <mergeCell ref="C762:G771"/>
    <mergeCell ref="H679:L688"/>
    <mergeCell ref="I209:L209"/>
    <mergeCell ref="A77:L77"/>
    <mergeCell ref="G347:L360"/>
    <mergeCell ref="A740:B740"/>
    <mergeCell ref="C240:G249"/>
    <mergeCell ref="C362:G362"/>
    <mergeCell ref="C723:D723"/>
    <mergeCell ref="H897:L906"/>
    <mergeCell ref="A332:H332"/>
    <mergeCell ref="C609:G619"/>
    <mergeCell ref="A781:L781"/>
    <mergeCell ref="C813:G822"/>
    <mergeCell ref="I15:J15"/>
    <mergeCell ref="A620:B629"/>
    <mergeCell ref="H714:L720"/>
    <mergeCell ref="K15:L15"/>
    <mergeCell ref="H274:L274"/>
    <mergeCell ref="A326:L326"/>
    <mergeCell ref="C884:G884"/>
    <mergeCell ref="A750:B761"/>
    <mergeCell ref="A213:G219"/>
    <mergeCell ref="D327:F327"/>
    <mergeCell ref="A87:B87"/>
    <mergeCell ref="A393:L393"/>
    <mergeCell ref="A331:L331"/>
    <mergeCell ref="A345:B345"/>
    <mergeCell ref="C345:D345"/>
    <mergeCell ref="A651:L651"/>
    <mergeCell ref="A5:L5"/>
    <mergeCell ref="A159:L159"/>
    <mergeCell ref="A395:L395"/>
    <mergeCell ref="A105:B105"/>
    <mergeCell ref="J705:L705"/>
    <mergeCell ref="A468:B468"/>
    <mergeCell ref="E794:F794"/>
    <mergeCell ref="G794:H794"/>
    <mergeCell ref="K406:L406"/>
    <mergeCell ref="A496:B506"/>
    <mergeCell ref="G773:L776"/>
    <mergeCell ref="J513:L513"/>
    <mergeCell ref="I529:J529"/>
    <mergeCell ref="A34:B43"/>
    <mergeCell ref="A407:B407"/>
    <mergeCell ref="K284:L284"/>
    <mergeCell ref="A529:B529"/>
    <mergeCell ref="K222:L222"/>
    <mergeCell ref="G607:L607"/>
    <mergeCell ref="H750:L761"/>
    <mergeCell ref="A344:B344"/>
    <mergeCell ref="A408:L408"/>
    <mergeCell ref="A508:F511"/>
    <mergeCell ref="C867:D867"/>
    <mergeCell ref="A777:L777"/>
    <mergeCell ref="E867:F867"/>
    <mergeCell ref="A128:B137"/>
    <mergeCell ref="D778:F778"/>
    <mergeCell ref="A608:B608"/>
    <mergeCell ref="D849:F849"/>
    <mergeCell ref="I148:L148"/>
    <mergeCell ref="C160:D160"/>
    <mergeCell ref="K795:L795"/>
    <mergeCell ref="E160:F160"/>
    <mergeCell ref="A708:L708"/>
    <mergeCell ref="A456:L456"/>
    <mergeCell ref="A631:F634"/>
    <mergeCell ref="G177:L177"/>
    <mergeCell ref="A772:L772"/>
    <mergeCell ref="G104:L104"/>
    <mergeCell ref="H179:L187"/>
    <mergeCell ref="I782:L782"/>
    <mergeCell ref="A547:B547"/>
    <mergeCell ref="I221:J221"/>
    <mergeCell ref="C689:G698"/>
    <mergeCell ref="A301:B301"/>
    <mergeCell ref="A239:B239"/>
    <mergeCell ref="A152:G158"/>
    <mergeCell ref="C620:G629"/>
    <mergeCell ref="A79:G85"/>
    <mergeCell ref="H581:L581"/>
    <mergeCell ref="H741:L749"/>
    <mergeCell ref="A924:C924"/>
    <mergeCell ref="K160:L160"/>
    <mergeCell ref="A396:L396"/>
    <mergeCell ref="C161:D161"/>
    <mergeCell ref="C283:D283"/>
    <mergeCell ref="A638:L638"/>
    <mergeCell ref="E283:F283"/>
    <mergeCell ref="G844:L847"/>
    <mergeCell ref="A869:F882"/>
    <mergeCell ref="A162:L162"/>
    <mergeCell ref="G470:L483"/>
    <mergeCell ref="J450:L450"/>
    <mergeCell ref="G468:H468"/>
    <mergeCell ref="I468:J468"/>
    <mergeCell ref="G484:L484"/>
    <mergeCell ref="H212:L212"/>
    <mergeCell ref="A484:F484"/>
    <mergeCell ref="G705:I705"/>
    <mergeCell ref="G385:L388"/>
    <mergeCell ref="A16:B16"/>
    <mergeCell ref="A363:B372"/>
    <mergeCell ref="C16:D16"/>
    <mergeCell ref="C179:G187"/>
    <mergeCell ref="A434:B443"/>
    <mergeCell ref="A485:B485"/>
    <mergeCell ref="E722:F722"/>
    <mergeCell ref="A17:L17"/>
    <mergeCell ref="A336:G342"/>
    <mergeCell ref="A843:L843"/>
    <mergeCell ref="G924:I924"/>
    <mergeCell ref="A640:H640"/>
    <mergeCell ref="A709:L709"/>
    <mergeCell ref="C530:D530"/>
    <mergeCell ref="A780:L780"/>
    <mergeCell ref="E530:F530"/>
    <mergeCell ref="E723:F723"/>
    <mergeCell ref="G723:H723"/>
    <mergeCell ref="A724:L724"/>
    <mergeCell ref="C467:D467"/>
    <mergeCell ref="E467:F467"/>
    <mergeCell ref="A711:L711"/>
    <mergeCell ref="A335:G335"/>
    <mergeCell ref="A558:B566"/>
    <mergeCell ref="D267:F267"/>
    <mergeCell ref="A7:G13"/>
    <mergeCell ref="G573:I573"/>
    <mergeCell ref="A856:L856"/>
    <mergeCell ref="K87:L87"/>
    <mergeCell ref="C87:D87"/>
    <mergeCell ref="A423:F423"/>
    <mergeCell ref="A590:B590"/>
    <mergeCell ref="A635:L635"/>
    <mergeCell ref="C239:G239"/>
    <mergeCell ref="C590:D590"/>
    <mergeCell ref="H240:L249"/>
    <mergeCell ref="H362:L362"/>
    <mergeCell ref="H311:L320"/>
    <mergeCell ref="C486:G495"/>
    <mergeCell ref="C608:G608"/>
    <mergeCell ref="D636:F636"/>
    <mergeCell ref="C652:D652"/>
    <mergeCell ref="E652:F652"/>
    <mergeCell ref="A208:L208"/>
    <mergeCell ref="A238:F238"/>
    <mergeCell ref="K88:L88"/>
    <mergeCell ref="A272:L272"/>
    <mergeCell ref="A210:L210"/>
    <mergeCell ref="A704:L704"/>
    <mergeCell ref="C591:D591"/>
    <mergeCell ref="I640:L640"/>
    <mergeCell ref="A793:L793"/>
    <mergeCell ref="A203:L203"/>
    <mergeCell ref="A394:H394"/>
    <mergeCell ref="A609:B619"/>
    <mergeCell ref="G407:H407"/>
    <mergeCell ref="I407:J407"/>
    <mergeCell ref="C222:D222"/>
    <mergeCell ref="E284:F284"/>
    <mergeCell ref="E222:F222"/>
    <mergeCell ref="G199:L202"/>
    <mergeCell ref="G284:H284"/>
    <mergeCell ref="G222:H222"/>
    <mergeCell ref="A224:F237"/>
    <mergeCell ref="I284:J284"/>
    <mergeCell ref="G344:H344"/>
    <mergeCell ref="I344:J344"/>
    <mergeCell ref="A813:B822"/>
    <mergeCell ref="H373:L383"/>
    <mergeCell ref="A424:B424"/>
    <mergeCell ref="A261:L261"/>
    <mergeCell ref="J849:L849"/>
    <mergeCell ref="H907:L917"/>
    <mergeCell ref="A138:L138"/>
    <mergeCell ref="C434:G443"/>
    <mergeCell ref="A69:L69"/>
    <mergeCell ref="A796:L796"/>
    <mergeCell ref="G883:L883"/>
    <mergeCell ref="K530:L530"/>
    <mergeCell ref="A198:L198"/>
    <mergeCell ref="H485:L485"/>
    <mergeCell ref="C54:G63"/>
    <mergeCell ref="A654:L654"/>
    <mergeCell ref="A762:B771"/>
    <mergeCell ref="A689:B698"/>
    <mergeCell ref="G18:L31"/>
    <mergeCell ref="H188:L197"/>
    <mergeCell ref="A18:F31"/>
    <mergeCell ref="H335:L335"/>
    <mergeCell ref="I394:L394"/>
    <mergeCell ref="C558:G566"/>
    <mergeCell ref="G144:I144"/>
    <mergeCell ref="H548:L557"/>
    <mergeCell ref="A147:L147"/>
    <mergeCell ref="G423:L423"/>
    <mergeCell ref="I866:J866"/>
    <mergeCell ref="I517:L517"/>
    <mergeCell ref="A866:B866"/>
    <mergeCell ref="K866:L866"/>
    <mergeCell ref="C866:D866"/>
    <mergeCell ref="C722:D722"/>
    <mergeCell ref="A211:L211"/>
    <mergeCell ref="C250:G260"/>
    <mergeCell ref="C373:G383"/>
    <mergeCell ref="A644:G650"/>
    <mergeCell ref="G739:L739"/>
    <mergeCell ref="A778:C778"/>
    <mergeCell ref="A707:L707"/>
    <mergeCell ref="G221:H221"/>
    <mergeCell ref="I710:L710"/>
    <mergeCell ref="A146:L146"/>
    <mergeCell ref="H582:L588"/>
    <mergeCell ref="K16:L16"/>
    <mergeCell ref="A567:L567"/>
    <mergeCell ref="A865:L865"/>
    <mergeCell ref="A532:F545"/>
    <mergeCell ref="A795:B795"/>
    <mergeCell ref="H459:L465"/>
    <mergeCell ref="C116:G127"/>
    <mergeCell ref="A274:G274"/>
    <mergeCell ref="C44:G53"/>
    <mergeCell ref="A204:C204"/>
    <mergeCell ref="A653:B653"/>
    <mergeCell ref="A517:H517"/>
    <mergeCell ref="I345:J345"/>
    <mergeCell ref="A652:B652"/>
    <mergeCell ref="K345:L345"/>
    <mergeCell ref="A361:F361"/>
    <mergeCell ref="A206:L206"/>
    <mergeCell ref="H178:L178"/>
    <mergeCell ref="A868:L868"/>
    <mergeCell ref="A849:C849"/>
    <mergeCell ref="A72:L72"/>
    <mergeCell ref="A311:B320"/>
    <mergeCell ref="A897:B906"/>
    <mergeCell ref="E15:F15"/>
    <mergeCell ref="A6:G6"/>
    <mergeCell ref="G15:H15"/>
    <mergeCell ref="I271:L271"/>
    <mergeCell ref="G513:I513"/>
    <mergeCell ref="G286:L299"/>
    <mergeCell ref="C106:G115"/>
    <mergeCell ref="G869:L882"/>
    <mergeCell ref="A385:F388"/>
    <mergeCell ref="G450:I450"/>
    <mergeCell ref="C833:G842"/>
    <mergeCell ref="A300:F300"/>
    <mergeCell ref="A580:L580"/>
    <mergeCell ref="C363:G372"/>
    <mergeCell ref="H33:L33"/>
    <mergeCell ref="C897:G906"/>
    <mergeCell ref="A346:L346"/>
    <mergeCell ref="K867:L867"/>
    <mergeCell ref="A714:G720"/>
    <mergeCell ref="A398:G404"/>
    <mergeCell ref="A794:B794"/>
    <mergeCell ref="C794:D794"/>
    <mergeCell ref="G406:H406"/>
    <mergeCell ref="I406:J406"/>
    <mergeCell ref="A519:L519"/>
    <mergeCell ref="A575:L575"/>
    <mergeCell ref="K722:L722"/>
    <mergeCell ref="A390:C390"/>
    <mergeCell ref="D513:F513"/>
    <mergeCell ref="A285:L285"/>
    <mergeCell ref="A512:L512"/>
    <mergeCell ref="E529:F529"/>
    <mergeCell ref="A577:L577"/>
    <mergeCell ref="A271:H271"/>
    <mergeCell ref="G529:H529"/>
    <mergeCell ref="C425:G433"/>
    <mergeCell ref="G508:L511"/>
    <mergeCell ref="A885:B896"/>
    <mergeCell ref="A470:F483"/>
    <mergeCell ref="C424:G424"/>
    <mergeCell ref="A160:B160"/>
    <mergeCell ref="H547:L547"/>
    <mergeCell ref="I795:J795"/>
    <mergeCell ref="G811:L811"/>
    <mergeCell ref="A466:L466"/>
    <mergeCell ref="A811:F811"/>
    <mergeCell ref="A143:L143"/>
    <mergeCell ref="A212:G212"/>
    <mergeCell ref="I794:J794"/>
    <mergeCell ref="A581:G581"/>
    <mergeCell ref="I75:L75"/>
    <mergeCell ref="A139:F142"/>
    <mergeCell ref="A591:B591"/>
    <mergeCell ref="I653:J653"/>
    <mergeCell ref="K653:L653"/>
    <mergeCell ref="A207:L207"/>
    <mergeCell ref="C653:D653"/>
    <mergeCell ref="A669:F669"/>
    <mergeCell ref="A1:L1"/>
    <mergeCell ref="A161:B161"/>
    <mergeCell ref="K283:L283"/>
    <mergeCell ref="G65:L68"/>
    <mergeCell ref="H857:L857"/>
    <mergeCell ref="I590:J590"/>
    <mergeCell ref="K590:L590"/>
    <mergeCell ref="A179:B187"/>
    <mergeCell ref="A507:L507"/>
    <mergeCell ref="A455:H455"/>
    <mergeCell ref="A273:L273"/>
    <mergeCell ref="A444:L444"/>
    <mergeCell ref="A88:B88"/>
    <mergeCell ref="J390:L390"/>
    <mergeCell ref="G160:H160"/>
    <mergeCell ref="E87:F87"/>
    <mergeCell ref="J327:L327"/>
    <mergeCell ref="I16:J16"/>
    <mergeCell ref="A844:F847"/>
    <mergeCell ref="A283:B283"/>
    <mergeCell ref="A32:F32"/>
    <mergeCell ref="H398:L404"/>
    <mergeCell ref="A75:H75"/>
    <mergeCell ref="A741:B749"/>
    <mergeCell ref="A327:C327"/>
    <mergeCell ref="D450:F450"/>
    <mergeCell ref="A389:L389"/>
    <mergeCell ref="C907:G917"/>
    <mergeCell ref="A454:L454"/>
    <mergeCell ref="A671:B678"/>
    <mergeCell ref="E468:F468"/>
    <mergeCell ref="A240:B249"/>
    <mergeCell ref="A220:L220"/>
    <mergeCell ref="A518:L518"/>
    <mergeCell ref="C496:G506"/>
    <mergeCell ref="H823:L832"/>
    <mergeCell ref="A521:G527"/>
    <mergeCell ref="A457:L457"/>
    <mergeCell ref="H250:L260"/>
    <mergeCell ref="H302:L310"/>
    <mergeCell ref="I723:J723"/>
    <mergeCell ref="A445:F448"/>
    <mergeCell ref="H78:L78"/>
    <mergeCell ref="A530:B530"/>
    <mergeCell ref="K652:L652"/>
    <mergeCell ref="K723:L723"/>
    <mergeCell ref="C750:G761"/>
    <mergeCell ref="I160:J160"/>
    <mergeCell ref="A467:B467"/>
    <mergeCell ref="A531:L531"/>
    <mergeCell ref="A469:L469"/>
    <mergeCell ref="A515:L515"/>
    <mergeCell ref="I591:J591"/>
    <mergeCell ref="D705:F705"/>
    <mergeCell ref="H785:L785"/>
    <mergeCell ref="K591:L591"/>
    <mergeCell ref="G593:L606"/>
    <mergeCell ref="A321:L321"/>
    <mergeCell ref="I854:L854"/>
    <mergeCell ref="A14:L14"/>
    <mergeCell ref="A573:C573"/>
    <mergeCell ref="J267:L267"/>
    <mergeCell ref="A579:L579"/>
    <mergeCell ref="A520:G520"/>
    <mergeCell ref="G262:L265"/>
    <mergeCell ref="J204:L204"/>
    <mergeCell ref="C885:G896"/>
    <mergeCell ref="A725:F738"/>
    <mergeCell ref="A116:B127"/>
    <mergeCell ref="H812:L812"/>
    <mergeCell ref="A347:F360"/>
    <mergeCell ref="G88:H88"/>
    <mergeCell ref="C679:G688"/>
    <mergeCell ref="I88:J88"/>
    <mergeCell ref="A44:B53"/>
    <mergeCell ref="H609:L619"/>
    <mergeCell ref="K794:L794"/>
    <mergeCell ref="H7:L13"/>
    <mergeCell ref="A275:G281"/>
    <mergeCell ref="H670:L670"/>
    <mergeCell ref="C740:G740"/>
    <mergeCell ref="H813:L822"/>
    <mergeCell ref="G390:I390"/>
    <mergeCell ref="H151:L151"/>
    <mergeCell ref="A582:G588"/>
    <mergeCell ref="G795:H795"/>
    <mergeCell ref="H106:L115"/>
    <mergeCell ref="G267:I267"/>
    <mergeCell ref="G327:I327"/>
    <mergeCell ref="C34:G43"/>
    <mergeCell ref="E407:F407"/>
    <mergeCell ref="A177:F177"/>
    <mergeCell ref="A284:B284"/>
    <mergeCell ref="A222:B222"/>
    <mergeCell ref="C284:D284"/>
    <mergeCell ref="A854:H854"/>
    <mergeCell ref="C344:D344"/>
    <mergeCell ref="A528:L528"/>
    <mergeCell ref="A699:L699"/>
    <mergeCell ref="E344:F344"/>
    <mergeCell ref="A710:H710"/>
    <mergeCell ref="A884:B884"/>
    <mergeCell ref="A636:C636"/>
    <mergeCell ref="A223:L223"/>
    <mergeCell ref="C128:G137"/>
    <mergeCell ref="A592:L592"/>
    <mergeCell ref="J778:L778"/>
    <mergeCell ref="A2:L2"/>
    <mergeCell ref="H275:L281"/>
    <mergeCell ref="G919:L922"/>
    <mergeCell ref="A373:B383"/>
    <mergeCell ref="C301:G301"/>
    <mergeCell ref="A188:B197"/>
    <mergeCell ref="H762:L771"/>
    <mergeCell ref="I161:J161"/>
    <mergeCell ref="C671:G678"/>
    <mergeCell ref="A406:B406"/>
    <mergeCell ref="K161:L161"/>
    <mergeCell ref="G445:L448"/>
    <mergeCell ref="G546:L546"/>
    <mergeCell ref="G163:L176"/>
    <mergeCell ref="A923:L923"/>
    <mergeCell ref="A459:G465"/>
    <mergeCell ref="D924:F924"/>
    <mergeCell ref="C812:G812"/>
    <mergeCell ref="A783:L783"/>
    <mergeCell ref="H644:L650"/>
    <mergeCell ref="A64:L64"/>
    <mergeCell ref="G568:L571"/>
    <mergeCell ref="G778:I778"/>
    <mergeCell ref="A918:L918"/>
    <mergeCell ref="C468:D468"/>
    <mergeCell ref="A712:L712"/>
    <mergeCell ref="A425:B433"/>
    <mergeCell ref="A797:F810"/>
    <mergeCell ref="E866:F866"/>
    <mergeCell ref="G532:L545"/>
    <mergeCell ref="H520:L520"/>
    <mergeCell ref="G725:L738"/>
    <mergeCell ref="G866:H866"/>
    <mergeCell ref="H884:L884"/>
    <mergeCell ref="A90:F103"/>
    <mergeCell ref="D70:F70"/>
    <mergeCell ref="A655:F668"/>
    <mergeCell ref="A722:B722"/>
    <mergeCell ref="A267:C267"/>
    <mergeCell ref="D573:F573"/>
    <mergeCell ref="A548:B557"/>
    <mergeCell ref="A104:F104"/>
    <mergeCell ref="C485:G485"/>
    <mergeCell ref="G204:I204"/>
    <mergeCell ref="C311:G320"/>
    <mergeCell ref="A221:B221"/>
    <mergeCell ref="A907:B917"/>
    <mergeCell ref="C221:D221"/>
    <mergeCell ref="E221:F221"/>
    <mergeCell ref="A269:L269"/>
    <mergeCell ref="A679:B688"/>
    <mergeCell ref="H620:L629"/>
    <mergeCell ref="A852:L852"/>
    <mergeCell ref="H786:L792"/>
    <mergeCell ref="A333:L333"/>
    <mergeCell ref="A919:F922"/>
    <mergeCell ref="C548:G557"/>
    <mergeCell ref="A642:L642"/>
    <mergeCell ref="I530:J530"/>
    <mergeCell ref="G90:L103"/>
    <mergeCell ref="H105:L105"/>
    <mergeCell ref="A546:F546"/>
    <mergeCell ref="G655:L668"/>
    <mergeCell ref="E345:F345"/>
    <mergeCell ref="G300:L300"/>
    <mergeCell ref="G322:L325"/>
    <mergeCell ref="G345:H345"/>
    <mergeCell ref="G467:H467"/>
    <mergeCell ref="I467:J467"/>
    <mergeCell ref="A322:F325"/>
    <mergeCell ref="K467:L467"/>
    <mergeCell ref="H496:L506"/>
    <mergeCell ref="G849:I849"/>
  </mergeCells>
  <hyperlinks>
    <hyperlink xmlns:r="http://schemas.openxmlformats.org/officeDocument/2006/relationships" ref="A2" r:id="rId1"/>
    <hyperlink xmlns:r="http://schemas.openxmlformats.org/officeDocument/2006/relationships" ref="A73" r:id="rId2"/>
    <hyperlink xmlns:r="http://schemas.openxmlformats.org/officeDocument/2006/relationships" ref="A147" r:id="rId3"/>
    <hyperlink xmlns:r="http://schemas.openxmlformats.org/officeDocument/2006/relationships" ref="A207" r:id="rId4"/>
    <hyperlink xmlns:r="http://schemas.openxmlformats.org/officeDocument/2006/relationships" ref="A270" r:id="rId5"/>
    <hyperlink xmlns:r="http://schemas.openxmlformats.org/officeDocument/2006/relationships" ref="A330" r:id="rId6"/>
    <hyperlink xmlns:r="http://schemas.openxmlformats.org/officeDocument/2006/relationships" ref="A393" r:id="rId7"/>
    <hyperlink xmlns:r="http://schemas.openxmlformats.org/officeDocument/2006/relationships" ref="A453" r:id="rId8"/>
    <hyperlink xmlns:r="http://schemas.openxmlformats.org/officeDocument/2006/relationships" ref="A516" r:id="rId9"/>
    <hyperlink xmlns:r="http://schemas.openxmlformats.org/officeDocument/2006/relationships" ref="A576" r:id="rId10"/>
    <hyperlink xmlns:r="http://schemas.openxmlformats.org/officeDocument/2006/relationships" ref="A639" r:id="rId11"/>
    <hyperlink xmlns:r="http://schemas.openxmlformats.org/officeDocument/2006/relationships" ref="A708" r:id="rId12"/>
    <hyperlink xmlns:r="http://schemas.openxmlformats.org/officeDocument/2006/relationships" ref="A781" r:id="rId13"/>
    <hyperlink xmlns:r="http://schemas.openxmlformats.org/officeDocument/2006/relationships" ref="A852" r:id="rId14"/>
  </hyperlinks>
  <printOptions horizontalCentered="1"/>
  <pageMargins left="0.3" right="0.3" top="0.3" bottom="0.3" header="0.15" footer="0.15"/>
  <pageSetup orientation="landscape" paperSize="1" fitToHeight="0" fitToWidth="1"/>
  <rowBreaks count="14" manualBreakCount="14">
    <brk id="71" min="0" max="16383" man="1"/>
    <brk id="145" min="0" max="16383" man="1"/>
    <brk id="205" min="0" max="16383" man="1"/>
    <brk id="268" min="0" max="16383" man="1"/>
    <brk id="328" min="0" max="16383" man="1"/>
    <brk id="391" min="0" max="16383" man="1"/>
    <brk id="451" min="0" max="16383" man="1"/>
    <brk id="514" min="0" max="16383" man="1"/>
    <brk id="574" min="0" max="16383" man="1"/>
    <brk id="637" min="0" max="16383" man="1"/>
    <brk id="706" min="0" max="16383" man="1"/>
    <brk id="779" min="0" max="16383" man="1"/>
    <brk id="850" min="0" max="16383" man="1"/>
    <brk id="925" min="0" max="16383" man="1"/>
  </rowBreaks>
  <drawing xmlns:r="http://schemas.openxmlformats.org/officeDocument/2006/relationships" r:id="rId15"/>
</worksheet>
</file>

<file path=xl/worksheets/sheet4.xml><?xml version="1.0" encoding="utf-8"?>
<worksheet xmlns="http://schemas.openxmlformats.org/spreadsheetml/2006/main">
  <sheetPr>
    <outlinePr summaryBelow="1" summaryRight="1"/>
    <pageSetUpPr/>
  </sheetPr>
  <dimension ref="A1:AP8"/>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3" t="inlineStr">
        <is>
          <t>equipment_id</t>
        </is>
      </c>
      <c r="B1" s="63" t="inlineStr">
        <is>
          <t>description</t>
        </is>
      </c>
      <c r="C1" s="63" t="inlineStr">
        <is>
          <t>department</t>
        </is>
      </c>
      <c r="D1" s="63" t="inlineStr">
        <is>
          <t>equipment_family</t>
        </is>
      </c>
      <c r="E1" s="63" t="inlineStr">
        <is>
          <t>prefix</t>
        </is>
      </c>
      <c r="F1" s="63" t="inlineStr">
        <is>
          <t>manufacturer</t>
        </is>
      </c>
      <c r="G1" s="63" t="inlineStr">
        <is>
          <t>model</t>
        </is>
      </c>
      <c r="H1" s="63" t="inlineStr">
        <is>
          <t>photo_status</t>
        </is>
      </c>
      <c r="I1" s="63" t="inlineStr">
        <is>
          <t>has_equip_photo</t>
        </is>
      </c>
      <c r="J1" s="63" t="inlineStr">
        <is>
          <t>has_iso_photo</t>
        </is>
      </c>
      <c r="K1" s="63" t="inlineStr">
        <is>
          <t>needs_equip_photo</t>
        </is>
      </c>
      <c r="L1" s="63" t="inlineStr">
        <is>
          <t>needs_iso_photo</t>
        </is>
      </c>
      <c r="M1" s="63" t="inlineStr">
        <is>
          <t>needs_verification</t>
        </is>
      </c>
      <c r="N1" s="63" t="inlineStr">
        <is>
          <t>verified</t>
        </is>
      </c>
      <c r="O1" s="63" t="inlineStr">
        <is>
          <t>verified_date</t>
        </is>
      </c>
      <c r="P1" s="63" t="inlineStr">
        <is>
          <t>verified_by</t>
        </is>
      </c>
      <c r="Q1" s="63" t="inlineStr">
        <is>
          <t>notes</t>
        </is>
      </c>
      <c r="R1" s="63" t="inlineStr">
        <is>
          <t>notes_es</t>
        </is>
      </c>
      <c r="S1" s="63" t="inlineStr">
        <is>
          <t>internal_notes</t>
        </is>
      </c>
      <c r="T1" s="63" t="inlineStr">
        <is>
          <t>spanish_reviewed</t>
        </is>
      </c>
      <c r="U1" s="63" t="inlineStr">
        <is>
          <t>equip_photo_url</t>
        </is>
      </c>
      <c r="V1" s="63" t="inlineStr">
        <is>
          <t>iso_photo_url</t>
        </is>
      </c>
      <c r="W1" s="63" t="inlineStr">
        <is>
          <t>placard_url</t>
        </is>
      </c>
      <c r="X1" s="63" t="inlineStr">
        <is>
          <t>qr_token</t>
        </is>
      </c>
      <c r="Y1" s="63" t="inlineStr">
        <is>
          <t>readiness_status</t>
        </is>
      </c>
      <c r="Z1" s="63" t="inlineStr">
        <is>
          <t>last_pre_use_inspection_at</t>
        </is>
      </c>
      <c r="AA1" s="63" t="inlineStr">
        <is>
          <t>next_periodic_review_due_at</t>
        </is>
      </c>
      <c r="AB1" s="63" t="inlineStr">
        <is>
          <t>cad_drawing_tag</t>
        </is>
      </c>
      <c r="AC1" s="63" t="inlineStr">
        <is>
          <t>cad_sheet_ref</t>
        </is>
      </c>
      <c r="AD1" s="63" t="inlineStr">
        <is>
          <t>cad_grid_ref</t>
        </is>
      </c>
      <c r="AE1" s="63" t="inlineStr">
        <is>
          <t>facility_floor</t>
        </is>
      </c>
      <c r="AF1" s="63" t="inlineStr">
        <is>
          <t>flagged_for_review_at</t>
        </is>
      </c>
      <c r="AG1" s="63" t="inlineStr">
        <is>
          <t>flagged_for_review_by</t>
        </is>
      </c>
      <c r="AH1" s="63" t="inlineStr">
        <is>
          <t>flagged_for_review_via</t>
        </is>
      </c>
      <c r="AI1" s="63" t="inlineStr">
        <is>
          <t>flagged_for_review_note</t>
        </is>
      </c>
      <c r="AJ1" s="63" t="inlineStr">
        <is>
          <t>equip_photo_provenance</t>
        </is>
      </c>
      <c r="AK1" s="63" t="inlineStr">
        <is>
          <t>iso_photo_provenance</t>
        </is>
      </c>
      <c r="AL1" s="63" t="inlineStr">
        <is>
          <t>iso_photo_is_placeholder</t>
        </is>
      </c>
      <c r="AM1" s="63" t="inlineStr">
        <is>
          <t>last_audit_verdict</t>
        </is>
      </c>
      <c r="AN1" s="63" t="inlineStr">
        <is>
          <t>last_audit_at</t>
        </is>
      </c>
      <c r="AO1" s="63" t="inlineStr">
        <is>
          <t>created_at</t>
        </is>
      </c>
      <c r="AP1" s="63" t="inlineStr">
        <is>
          <t>updated_at</t>
        </is>
      </c>
    </row>
    <row r="2">
      <c r="A2" t="inlineStr">
        <is>
          <t>SKPC-830</t>
        </is>
      </c>
      <c r="B2" t="inlineStr">
        <is>
          <t>SKPC-830 (Tumbler Salter &amp; Blower - Popcorn)</t>
        </is>
      </c>
      <c r="C2" t="inlineStr">
        <is>
          <t>Popcorn</t>
        </is>
      </c>
      <c r="D2" t="inlineStr">
        <is>
          <t>general</t>
        </is>
      </c>
      <c r="E2" t="inlineStr">
        <is>
          <t>SKPC</t>
        </is>
      </c>
      <c r="H2" t="inlineStr">
        <is>
          <t>complete</t>
        </is>
      </c>
      <c r="I2" t="b">
        <v>1</v>
      </c>
      <c r="J2" t="b">
        <v>1</v>
      </c>
      <c r="K2" t="b">
        <v>0</v>
      </c>
      <c r="L2" t="b">
        <v>0</v>
      </c>
      <c r="M2" t="b">
        <v>0</v>
      </c>
      <c r="N2" t="b">
        <v>0</v>
      </c>
      <c r="S2" t="inlineStr">
        <is>
          <t xml:space="preserve">
[2026-05-18 bulk audit] Cleared overshared equip_photo_url=https://zwtnpyjifbdytlektxlc.supabase.co/storage/v1/object/public/loto-photos/SKCC-SEASONER-EQ.jpg (was used on &gt;5 unrelated active equipment records). needs_equip_photo set to TRUE.
[2026-05-18 bulk audit] Cleared overshared iso_photo_url=https://zwtnpyjifbdytlektxlc.supabase.co/storage/v1/object/public/loto-photos/SKCC-SEASONER-IP.jpg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https://zwtnpyjifbdytlektxlc.supabase.co/storage/v1/object/public/loto-photos/SKCC-SEASONER-EQ.jpg</t>
        </is>
      </c>
      <c r="V2" t="inlineStr">
        <is>
          <t>https://zwtnpyjifbdytlektxlc.supabase.co/storage/v1/object/public/loto-photos/SKCC-SEASONER-IP.jpg</t>
        </is>
      </c>
      <c r="X2" t="inlineStr">
        <is>
          <t>60e3535c7d884522</t>
        </is>
      </c>
      <c r="Y2" t="inlineStr">
        <is>
          <t>available</t>
        </is>
      </c>
      <c r="AE2" t="inlineStr">
        <is>
          <t>main</t>
        </is>
      </c>
      <c r="AJ2" t="inlineStr">
        <is>
          <t>field</t>
        </is>
      </c>
      <c r="AK2" t="inlineStr">
        <is>
          <t>field</t>
        </is>
      </c>
      <c r="AL2" t="b">
        <v>0</v>
      </c>
      <c r="AO2" t="inlineStr">
        <is>
          <t>2026-04-13T19:35:12+00:00</t>
        </is>
      </c>
      <c r="AP2" t="inlineStr">
        <is>
          <t>2026-06-12T19:06:26.696677+00:00</t>
        </is>
      </c>
    </row>
    <row r="3">
      <c r="A3" t="inlineStr">
        <is>
          <t>SKPC-840</t>
        </is>
      </c>
      <c r="B3" t="inlineStr">
        <is>
          <t>SKPC-840 (Mix Kettle - Popcorn)</t>
        </is>
      </c>
      <c r="C3" t="inlineStr">
        <is>
          <t>Popcorn</t>
        </is>
      </c>
      <c r="D3" t="inlineStr">
        <is>
          <t>general</t>
        </is>
      </c>
      <c r="E3" t="inlineStr">
        <is>
          <t>SKPC</t>
        </is>
      </c>
      <c r="H3" t="inlineStr">
        <is>
          <t>complete</t>
        </is>
      </c>
      <c r="I3" t="b">
        <v>1</v>
      </c>
      <c r="J3" t="b">
        <v>1</v>
      </c>
      <c r="K3" t="b">
        <v>0</v>
      </c>
      <c r="L3" t="b">
        <v>0</v>
      </c>
      <c r="M3" t="b">
        <v>0</v>
      </c>
      <c r="N3" t="b">
        <v>0</v>
      </c>
      <c r="Q3" t="inlineStr">
        <is>
          <t>COMBINED LOTO GROUP 2026-04-27: ONE combined LOTO covers: SKPC-840, SKPC-850.</t>
        </is>
      </c>
      <c r="T3" t="b">
        <v>0</v>
      </c>
      <c r="U3" t="inlineStr">
        <is>
          <t>https://zwtnpyjifbdytlektxlc.supabase.co/storage/v1/object/public/loto-photos/SKCC-MIXKETTLE-EQ.jpg</t>
        </is>
      </c>
      <c r="V3" t="inlineStr">
        <is>
          <t>https://zwtnpyjifbdytlektxlc.supabase.co/storage/v1/object/public/loto-photos/SKCC-MAIN-IP.jpg</t>
        </is>
      </c>
      <c r="X3" t="inlineStr">
        <is>
          <t>5927d2e06b8c4883</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SKPC-850</t>
        </is>
      </c>
      <c r="B4" t="inlineStr">
        <is>
          <t>SKPC-850 (Mix Kettle Pump - Popcorn)</t>
        </is>
      </c>
      <c r="C4" t="inlineStr">
        <is>
          <t>Popcorn</t>
        </is>
      </c>
      <c r="D4" t="inlineStr">
        <is>
          <t>general</t>
        </is>
      </c>
      <c r="E4" t="inlineStr">
        <is>
          <t>SKPC</t>
        </is>
      </c>
      <c r="H4" t="inlineStr">
        <is>
          <t>complete</t>
        </is>
      </c>
      <c r="I4" t="b">
        <v>1</v>
      </c>
      <c r="J4" t="b">
        <v>1</v>
      </c>
      <c r="K4" t="b">
        <v>0</v>
      </c>
      <c r="L4" t="b">
        <v>0</v>
      </c>
      <c r="M4" t="b">
        <v>0</v>
      </c>
      <c r="N4" t="b">
        <v>0</v>
      </c>
      <c r="Q4" t="inlineStr">
        <is>
          <t>COMBINED LOTO GROUP 2026-04-27: ONE combined LOTO covers: SKPC-840, SKPC-850.</t>
        </is>
      </c>
      <c r="T4" t="b">
        <v>0</v>
      </c>
      <c r="U4" t="inlineStr">
        <is>
          <t>https://zwtnpyjifbdytlektxlc.supabase.co/storage/v1/object/public/loto-photos/SKCC-PUMP-EQ.jpg</t>
        </is>
      </c>
      <c r="V4" t="inlineStr">
        <is>
          <t>https://zwtnpyjifbdytlektxlc.supabase.co/storage/v1/object/public/loto-photos/SKCC-PUMP-IP.jpg</t>
        </is>
      </c>
      <c r="X4" t="inlineStr">
        <is>
          <t>9b7d12f1d34a467d</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SKPC-860</t>
        </is>
      </c>
      <c r="B5" t="inlineStr">
        <is>
          <t>SKPC-860 (Use Kettle - Popcorn)</t>
        </is>
      </c>
      <c r="C5" t="inlineStr">
        <is>
          <t>Popcorn</t>
        </is>
      </c>
      <c r="D5" t="inlineStr">
        <is>
          <t>general</t>
        </is>
      </c>
      <c r="E5" t="inlineStr">
        <is>
          <t>SKPC</t>
        </is>
      </c>
      <c r="H5" t="inlineStr">
        <is>
          <t>complete</t>
        </is>
      </c>
      <c r="I5" t="b">
        <v>1</v>
      </c>
      <c r="J5" t="b">
        <v>1</v>
      </c>
      <c r="K5" t="b">
        <v>0</v>
      </c>
      <c r="L5" t="b">
        <v>0</v>
      </c>
      <c r="M5" t="b">
        <v>0</v>
      </c>
      <c r="N5" t="b">
        <v>0</v>
      </c>
      <c r="Q5" t="inlineStr">
        <is>
          <t>COMBINED LOTO GROUP 2026-04-27: ONE combined LOTO covers: SKPC-860, SKPC-870.</t>
        </is>
      </c>
      <c r="T5" t="b">
        <v>0</v>
      </c>
      <c r="U5" t="inlineStr">
        <is>
          <t>https://zwtnpyjifbdytlektxlc.supabase.co/storage/v1/object/public/loto-photos/SKCC-MIXKETTLE-EQ.jpg</t>
        </is>
      </c>
      <c r="V5" t="inlineStr">
        <is>
          <t>https://zwtnpyjifbdytlektxlc.supabase.co/storage/v1/object/public/loto-photos/SKCC-MAIN-IP.jpg</t>
        </is>
      </c>
      <c r="X5" t="inlineStr">
        <is>
          <t>4a52434ef1814b07</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SKPC-870</t>
        </is>
      </c>
      <c r="B6" t="inlineStr">
        <is>
          <t>SKPC-870 (Use Kettle Pump - Popcorn)</t>
        </is>
      </c>
      <c r="C6" t="inlineStr">
        <is>
          <t>Popcorn</t>
        </is>
      </c>
      <c r="D6" t="inlineStr">
        <is>
          <t>general</t>
        </is>
      </c>
      <c r="E6" t="inlineStr">
        <is>
          <t>SKPC</t>
        </is>
      </c>
      <c r="H6" t="inlineStr">
        <is>
          <t>complete</t>
        </is>
      </c>
      <c r="I6" t="b">
        <v>1</v>
      </c>
      <c r="J6" t="b">
        <v>1</v>
      </c>
      <c r="K6" t="b">
        <v>0</v>
      </c>
      <c r="L6" t="b">
        <v>0</v>
      </c>
      <c r="M6" t="b">
        <v>0</v>
      </c>
      <c r="N6" t="b">
        <v>0</v>
      </c>
      <c r="Q6" t="inlineStr">
        <is>
          <t>COMBINED LOTO GROUP 2026-04-27: ONE combined LOTO covers: SKPC-860, SKPC-870.</t>
        </is>
      </c>
      <c r="T6" t="b">
        <v>0</v>
      </c>
      <c r="U6" t="inlineStr">
        <is>
          <t>https://zwtnpyjifbdytlektxlc.supabase.co/storage/v1/object/public/loto-photos/SKCC-PUMP-EQ.jpg</t>
        </is>
      </c>
      <c r="V6" t="inlineStr">
        <is>
          <t>https://zwtnpyjifbdytlektxlc.supabase.co/storage/v1/object/public/loto-photos/SKCC-PUMP-IP.jpg</t>
        </is>
      </c>
      <c r="X6" t="inlineStr">
        <is>
          <t>0858a1eb24094c44</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SKPC-880</t>
        </is>
      </c>
      <c r="B7" t="inlineStr">
        <is>
          <t>SKPC-880 (Bucket Elevator to Hopper - Popcorn)</t>
        </is>
      </c>
      <c r="C7" t="inlineStr">
        <is>
          <t>Popcorn</t>
        </is>
      </c>
      <c r="D7" t="inlineStr">
        <is>
          <t>general</t>
        </is>
      </c>
      <c r="E7" t="inlineStr">
        <is>
          <t>SKPC</t>
        </is>
      </c>
      <c r="H7" t="inlineStr">
        <is>
          <t>complete</t>
        </is>
      </c>
      <c r="I7" t="b">
        <v>1</v>
      </c>
      <c r="J7" t="b">
        <v>1</v>
      </c>
      <c r="K7" t="b">
        <v>0</v>
      </c>
      <c r="L7" t="b">
        <v>0</v>
      </c>
      <c r="M7" t="b">
        <v>0</v>
      </c>
      <c r="N7" t="b">
        <v>0</v>
      </c>
      <c r="S7" t="inlineStr">
        <is>
          <t xml:space="preserve">
[2026-05-18 bulk audit] Cleared overshared equip_photo_url=https://zwtnpyjifbdytlektxlc.supabase.co/storage/v1/object/public/loto-photos/JEGN-970-EQ.jpg (was used on &gt;5 unrelated active equipment records). needs_equip_photo set to TRUE.
[2026-05-18 bulk audit] Cleared overshared iso_photo_url=https://zwtnpyjifbdytlektxlc.supabase.co/storage/v1/object/public/loto-photos/JEGN-940-IP.jpg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https://zwtnpyjifbdytlektxlc.supabase.co/storage/v1/object/public/loto-photos/JEGN-970-EQ.jpg</t>
        </is>
      </c>
      <c r="V7" t="inlineStr">
        <is>
          <t>https://zwtnpyjifbdytlektxlc.supabase.co/storage/v1/object/public/loto-photos/JEGN-940-IP.jpg</t>
        </is>
      </c>
      <c r="X7" t="inlineStr">
        <is>
          <t>d2413aae4bb04bf0</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SKPC-890</t>
        </is>
      </c>
      <c r="B8" t="inlineStr">
        <is>
          <t>SKPC-890 (Incline Conveyor to Packaging - Popcorn)</t>
        </is>
      </c>
      <c r="C8" t="inlineStr">
        <is>
          <t>Popcorn</t>
        </is>
      </c>
      <c r="D8" t="inlineStr">
        <is>
          <t>general</t>
        </is>
      </c>
      <c r="E8" t="inlineStr">
        <is>
          <t>SKPC</t>
        </is>
      </c>
      <c r="H8" t="inlineStr">
        <is>
          <t>complete</t>
        </is>
      </c>
      <c r="I8" t="b">
        <v>1</v>
      </c>
      <c r="J8" t="b">
        <v>1</v>
      </c>
      <c r="K8" t="b">
        <v>0</v>
      </c>
      <c r="L8" t="b">
        <v>0</v>
      </c>
      <c r="M8" t="b">
        <v>0</v>
      </c>
      <c r="N8" t="b">
        <v>0</v>
      </c>
      <c r="S8"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https://zwtnpyjifbdytlektxlc.supabase.co/storage/v1/object/public/loto-photos/SKT-CONV-EQ-2.jpg</t>
        </is>
      </c>
      <c r="V8" t="inlineStr">
        <is>
          <t>https://zwtnpyjifbdytlektxlc.supabase.co/storage/v1/object/public/loto-photos/SKT-CONV-IP-2.jpg</t>
        </is>
      </c>
      <c r="X8" t="inlineStr">
        <is>
          <t>e831fd66dea44510</t>
        </is>
      </c>
      <c r="Y8" t="inlineStr">
        <is>
          <t>available</t>
        </is>
      </c>
      <c r="AE8" t="inlineStr">
        <is>
          <t>main</t>
        </is>
      </c>
      <c r="AJ8" t="inlineStr">
        <is>
          <t>field</t>
        </is>
      </c>
      <c r="AK8" t="inlineStr">
        <is>
          <t>field</t>
        </is>
      </c>
      <c r="AL8" t="b">
        <v>0</v>
      </c>
      <c r="AO8" t="inlineStr">
        <is>
          <t>2026-04-13T19:35:12+00:00</t>
        </is>
      </c>
      <c r="AP8" t="inlineStr">
        <is>
          <t>2026-05-24T20:15:19.583589+00:00</t>
        </is>
      </c>
    </row>
  </sheetData>
  <autoFilter ref="A1:AP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3" t="inlineStr">
        <is>
          <t>equipment_id</t>
        </is>
      </c>
      <c r="B1" s="63" t="inlineStr">
        <is>
          <t>step_number</t>
        </is>
      </c>
      <c r="C1" s="63" t="inlineStr">
        <is>
          <t>sequence_order</t>
        </is>
      </c>
      <c r="D1" s="63" t="inlineStr">
        <is>
          <t>step_type</t>
        </is>
      </c>
      <c r="E1" s="63" t="inlineStr">
        <is>
          <t>energy_type</t>
        </is>
      </c>
      <c r="F1" s="63" t="inlineStr">
        <is>
          <t>tryout_required</t>
        </is>
      </c>
      <c r="G1" s="63" t="inlineStr">
        <is>
          <t>tag_description</t>
        </is>
      </c>
      <c r="H1" s="63" t="inlineStr">
        <is>
          <t>isolation_procedure</t>
        </is>
      </c>
      <c r="I1" s="63" t="inlineStr">
        <is>
          <t>method_of_verification</t>
        </is>
      </c>
      <c r="J1" s="63" t="inlineStr">
        <is>
          <t>tag_description_es</t>
        </is>
      </c>
      <c r="K1" s="63" t="inlineStr">
        <is>
          <t>isolation_procedure_es</t>
        </is>
      </c>
      <c r="L1" s="63" t="inlineStr">
        <is>
          <t>method_of_verification_es</t>
        </is>
      </c>
      <c r="M1" s="63" t="inlineStr">
        <is>
          <t>confidence</t>
        </is>
      </c>
    </row>
    <row r="2">
      <c r="A2" t="inlineStr">
        <is>
          <t>SKPC-830</t>
        </is>
      </c>
      <c r="B2" t="n">
        <v>1</v>
      </c>
      <c r="C2" t="n">
        <v>1</v>
      </c>
      <c r="D2" t="inlineStr">
        <is>
          <t>isolate</t>
        </is>
      </c>
      <c r="E2" t="inlineStr">
        <is>
          <t>P</t>
        </is>
      </c>
      <c r="F2" t="b">
        <v>0</v>
      </c>
      <c r="G2" t="inlineStr">
        <is>
          <t>ENERGY TAG &amp; DESCRIPTION — P:
PNEUMATIC (P) — 80-100 PSI to seasoning-spray nozzle bank. Stored energy in nozzles and supply manifold.</t>
        </is>
      </c>
      <c r="H2" t="inlineStr">
        <is>
          <t>ISOLATION PROCEDURE — PNEUMATIC:
1. After electrical isolation, locate the pneumatic supply isolation valve serving Tumbler Salter &amp; Blower (SKPC-830)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 t="inlineStr">
        <is>
          <t>ETIQUETA DE ENERGÍA Y DESCRIPCIÓN — P:
NEUMÁTICO (P) — 80-100 PSI al banco de boquillas de rociado de sazonador. Energía almacenada en las boquillas y en el colector de suministro.</t>
        </is>
      </c>
      <c r="K2" t="inlineStr">
        <is>
          <t>PROCEDIMIENTO DE AISLAMIENTO — NEUMÁTICO:
1. Después del aislamiento eléctrico, localice la válvula de aislamiento del suministro neumático que sirve a Tumbler Salter &amp; Blower (SKPC-830)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
      <c r="A3" t="inlineStr">
        <is>
          <t>SKPC-830</t>
        </is>
      </c>
      <c r="B3" t="n">
        <v>1</v>
      </c>
      <c r="C3" t="n">
        <v>1</v>
      </c>
      <c r="D3" t="inlineStr">
        <is>
          <t>isolate</t>
        </is>
      </c>
      <c r="E3" t="inlineStr">
        <is>
          <t>M</t>
        </is>
      </c>
      <c r="F3" t="b">
        <v>0</v>
      </c>
      <c r="G3" t="inlineStr">
        <is>
          <t>ENERGY TAG &amp; DESCRIPTION — M:
MECHANICAL (M) — Rotating drum with internal helical flights; drive ring and idler-roller pinch points. Confined space when servicing drum interior — full §3314 + §5157 confined-space program required for any internal entry.</t>
        </is>
      </c>
      <c r="H3" t="inlineStr">
        <is>
          <t>ISOLATION PROCEDURE — MECHANICAL:
1. After electrical isolation per the E procedure, manually verify all rotating/reciprocating components of Tumbler Salter &amp; Blower (SKPC-830)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3" t="inlineStr">
        <is>
          <t>PROCEDIMIENTO DE AISLAMIENTO — MECÁNICO:
1. Después del aislamiento eléctrico per el procedimiento E, verifique manualmente que todos los componentes rotativos/reciprocantes de Tumbler Salter &amp; Blower (SKPC-830)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
      <c r="A4" t="inlineStr">
        <is>
          <t>SKPC-830</t>
        </is>
      </c>
      <c r="B4" t="n">
        <v>1</v>
      </c>
      <c r="C4" t="n">
        <v>1</v>
      </c>
      <c r="D4" t="inlineStr">
        <is>
          <t>isolate</t>
        </is>
      </c>
      <c r="E4" t="inlineStr">
        <is>
          <t>E</t>
        </is>
      </c>
      <c r="F4" t="b">
        <v>0</v>
      </c>
      <c r="G4" t="inlineStr">
        <is>
          <t>ENERGY TAG &amp; DESCRIPTION — E:
ELECTRICAL (E) — 208V/480V to drum-rotation drive motor, gearbox, seasoning-oil pump motor, controls.</t>
        </is>
      </c>
      <c r="H4" t="inlineStr">
        <is>
          <t>ISOLATION PROCEDURE &amp; LOCKOUT DEVICES — ELECTRICAL:
1. Notify all affected employees that LOTO is being performed on Tumbler Salter &amp; Blower (SKPC-830).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 t="inlineStr">
        <is>
          <t>ETIQUETA DE ENERGÍA Y DESCRIPCIÓN — E:
ELÉCTRICO (E) — 208V/480V al motor de rotación del tambor, caja reductora, motor de la bomba de aceite sazonador, controles.</t>
        </is>
      </c>
      <c r="K4" t="inlineStr">
        <is>
          <t>PROCEDIMIENTO DE AISLAMIENTO Y DISPOSITIVOS DE BLOQUEO — ELÉCTRICO:
1. Notifique a todos los empleados afectados que se está realizando LOTO en Tumbler Salter &amp; Blower (SKPC-830).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
      <c r="A5" t="inlineStr">
        <is>
          <t>SKPC-840</t>
        </is>
      </c>
      <c r="B5" t="n">
        <v>1</v>
      </c>
      <c r="C5" t="n">
        <v>1</v>
      </c>
      <c r="D5" t="inlineStr">
        <is>
          <t>isolate</t>
        </is>
      </c>
      <c r="E5" t="inlineStr">
        <is>
          <t>E</t>
        </is>
      </c>
      <c r="F5" t="b">
        <v>0</v>
      </c>
      <c r="G5" t="inlineStr">
        <is>
          <t>ENERGY TAG &amp; DESCRIPTION — E:
ELECTRICAL (E) — 208V/480V to agitator motor (if fitted), discharge pump (if integrated), level sensors, controls.</t>
        </is>
      </c>
      <c r="H5" t="inlineStr">
        <is>
          <t>ISOLATION PROCEDURE &amp; LOCKOUT DEVICES — ELECTRICAL:
1. Notify all affected employees that LOTO is being performed on Mix Kettle (SKPC-840).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 t="inlineStr">
        <is>
          <t>ETIQUETA DE ENERGÍA Y DESCRIPCIÓN — E:
ELÉCTRICO (E) — 208V/480V al motor del agitador (si está equipado), bomba de descarga (si está integrada), sensores de nivel, controles.</t>
        </is>
      </c>
      <c r="K5" t="inlineStr">
        <is>
          <t>PROCEDIMIENTO DE AISLAMIENTO Y DISPOSITIVOS DE BLOQUEO — ELÉCTRICO:
1. Notifique a todos los empleados afectados que se está realizando LOTO en Mix Kettle (SKPC-840).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
      <c r="A6" t="inlineStr">
        <is>
          <t>SKPC-840</t>
        </is>
      </c>
      <c r="B6" t="n">
        <v>1</v>
      </c>
      <c r="C6" t="n">
        <v>1</v>
      </c>
      <c r="D6" t="inlineStr">
        <is>
          <t>isolate</t>
        </is>
      </c>
      <c r="E6" t="inlineStr">
        <is>
          <t>M</t>
        </is>
      </c>
      <c r="F6" t="b">
        <v>0</v>
      </c>
      <c r="G6" t="inlineStr">
        <is>
          <t>ENERGY TAG &amp; DESCRIPTION — M:
MECHANICAL (M) — Agitator paddle (if fitted) with pinch points at the shaft seal. Tilt-pour or bottom-discharge mechanism. Hot jacket surfaces (jacketed steam or hot water) — thermal burn hazard.</t>
        </is>
      </c>
      <c r="H6" t="inlineStr">
        <is>
          <t>ISOLATION PROCEDURE — MECHANICAL:
1. After electrical isolation per the E procedure, manually verify all rotating/reciprocating components of Mix Kettle (SKPC-840)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 t="inlineStr">
        <is>
          <t>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K6" t="inlineStr">
        <is>
          <t>PROCEDIMIENTO DE AISLAMIENTO — MECÁNICO:
1. Después del aislamiento eléctrico per el procedimiento E, verifique manualmente que todos los componentes rotativos/reciprocantes de Mix Kettle (SKPC-840)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
      <c r="A7" t="inlineStr">
        <is>
          <t>SKPC-850</t>
        </is>
      </c>
      <c r="B7" t="n">
        <v>1</v>
      </c>
      <c r="C7" t="n">
        <v>1</v>
      </c>
      <c r="D7" t="inlineStr">
        <is>
          <t>isolate</t>
        </is>
      </c>
      <c r="E7" t="inlineStr">
        <is>
          <t>E</t>
        </is>
      </c>
      <c r="F7" t="b">
        <v>0</v>
      </c>
      <c r="G7" t="inlineStr">
        <is>
          <t>ENERGY TAG &amp; DESCRIPTION — E:
ELECTRICAL (E) — 208V/480V to transfer-pump motor, line heaters, level sensors, controls.</t>
        </is>
      </c>
      <c r="H7" t="inlineStr">
        <is>
          <t>ISOLATION PROCEDURE &amp; LOCKOUT DEVICES — ELECTRICAL:
1. Notify all affected employees that LOTO is being performed on Mix Kettle Pump (SKPC-850).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 t="inlineStr">
        <is>
          <t>ETIQUETA DE ENERGÍA Y DESCRIPCIÓN — E:
ELÉCTRICO (E) — 208V/480V al motor de la bomba de transferencia, calentadores de línea, sensores de nivel, controles.</t>
        </is>
      </c>
      <c r="K7" t="inlineStr">
        <is>
          <t>PROCEDIMIENTO DE AISLAMIENTO Y DISPOSITIVOS DE BLOQUEO — ELÉCTRICO:
1. Notifique a todos los empleados afectados que se está realizando LOTO en Mix Kettle Pump (SKPC-850).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
      <c r="A8" t="inlineStr">
        <is>
          <t>SKPC-850</t>
        </is>
      </c>
      <c r="B8" t="n">
        <v>1</v>
      </c>
      <c r="C8" t="n">
        <v>1</v>
      </c>
      <c r="D8" t="inlineStr">
        <is>
          <t>isolate</t>
        </is>
      </c>
      <c r="E8" t="inlineStr">
        <is>
          <t>M</t>
        </is>
      </c>
      <c r="F8" t="b">
        <v>0</v>
      </c>
      <c r="G8" t="inlineStr">
        <is>
          <t>ENERGY TAG &amp; DESCRIPTION — M:
MECHANICAL (M) — Pump impeller, drive coupling. Hot oil hazard — surface and line temperature can exceed 350°F.</t>
        </is>
      </c>
      <c r="H8" t="inlineStr">
        <is>
          <t>ISOLATION PROCEDURE — MECHANICAL:
1. After electrical isolation per the E procedure, manually verify all rotating/reciprocating components of Mix Kettle Pump (SKPC-850)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8" t="inlineStr">
        <is>
          <t>ETIQUETA DE ENERGÍA Y DESCRIPCIÓN — M:
MECÁNICO (M) — Impulsor de bomba, acoplamiento de impulsión. Peligro de aceite caliente — la temperatura de superficie y de línea puede exceder 350°F.</t>
        </is>
      </c>
      <c r="K8" t="inlineStr">
        <is>
          <t>PROCEDIMIENTO DE AISLAMIENTO — MECÁNICO:
1. Después del aislamiento eléctrico per el procedimiento E, verifique manualmente que todos los componentes rotativos/reciprocantes de Mix Kettle Pump (SKPC-850)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9">
      <c r="A9" t="inlineStr">
        <is>
          <t>SKPC-860</t>
        </is>
      </c>
      <c r="B9" t="n">
        <v>1</v>
      </c>
      <c r="C9" t="n">
        <v>1</v>
      </c>
      <c r="D9" t="inlineStr">
        <is>
          <t>isolate</t>
        </is>
      </c>
      <c r="E9" t="inlineStr">
        <is>
          <t>E</t>
        </is>
      </c>
      <c r="F9" t="b">
        <v>0</v>
      </c>
      <c r="G9" t="inlineStr">
        <is>
          <t>ENERGY TAG &amp; DESCRIPTION — E:
ELECTRICAL (E) — 208V/480V to agitator motor (if fitted), discharge pump (if integrated), level sensors, controls.</t>
        </is>
      </c>
      <c r="H9" t="inlineStr">
        <is>
          <t>ISOLATION PROCEDURE &amp; LOCKOUT DEVICES — ELECTRICAL:
1. Notify all affected employees that LOTO is being performed on Use Kettle (SKPC-860).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9" t="inlineStr">
        <is>
          <t>ETIQUETA DE ENERGÍA Y DESCRIPCIÓN — E:
ELÉCTRICO (E) — 208V/480V al motor del agitador (si está equipado), bomba de descarga (si está integrada), sensores de nivel, controles.</t>
        </is>
      </c>
      <c r="K9" t="inlineStr">
        <is>
          <t>PROCEDIMIENTO DE AISLAMIENTO Y DISPOSITIVOS DE BLOQUEO — ELÉCTRICO:
1. Notifique a todos los empleados afectados que se está realizando LOTO en Use Kettle (SKPC-860).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0">
      <c r="A10" t="inlineStr">
        <is>
          <t>SKPC-860</t>
        </is>
      </c>
      <c r="B10" t="n">
        <v>1</v>
      </c>
      <c r="C10" t="n">
        <v>1</v>
      </c>
      <c r="D10" t="inlineStr">
        <is>
          <t>isolate</t>
        </is>
      </c>
      <c r="E10" t="inlineStr">
        <is>
          <t>M</t>
        </is>
      </c>
      <c r="F10" t="b">
        <v>0</v>
      </c>
      <c r="G10" t="inlineStr">
        <is>
          <t>ENERGY TAG &amp; DESCRIPTION — M:
MECHANICAL (M) — Agitator paddle (if fitted) with pinch points at the shaft seal. Tilt-pour or bottom-discharge mechanism. Hot jacket surfaces (jacketed steam or hot water) — thermal burn hazard.</t>
        </is>
      </c>
      <c r="H10" t="inlineStr">
        <is>
          <t>ISOLATION PROCEDURE — MECHANICAL:
1. After electrical isolation per the E procedure, manually verify all rotating/reciprocating components of Use Kettle (SKPC-860)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0" t="inlineStr">
        <is>
          <t>ETIQUETA DE ENERGÍA Y DESCRIPCIÓN — M:
MECÁNICO (M) — Paleta agitadora (si está equipada) con puntos de pellizco en el sello del eje. Mecanismo de inclinación para verter o descarga inferior. Superficies calientes de la chaqueta (vapor o agua caliente) — peligro de quemadura térmica.</t>
        </is>
      </c>
      <c r="K10" t="inlineStr">
        <is>
          <t>PROCEDIMIENTO DE AISLAMIENTO — MECÁNICO:
1. Después del aislamiento eléctrico per el procedimiento E, verifique manualmente que todos los componentes rotativos/reciprocantes de Use Kettle (SKPC-860)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1">
      <c r="A11" t="inlineStr">
        <is>
          <t>SKPC-870</t>
        </is>
      </c>
      <c r="B11" t="n">
        <v>1</v>
      </c>
      <c r="C11" t="n">
        <v>1</v>
      </c>
      <c r="D11" t="inlineStr">
        <is>
          <t>isolate</t>
        </is>
      </c>
      <c r="E11" t="inlineStr">
        <is>
          <t>M</t>
        </is>
      </c>
      <c r="F11" t="b">
        <v>0</v>
      </c>
      <c r="G11" t="inlineStr">
        <is>
          <t>ENERGY TAG &amp; DESCRIPTION — M:
MECHANICAL (M) — Pump impeller, drive coupling. Hot oil hazard — surface and line temperature can exceed 350°F.</t>
        </is>
      </c>
      <c r="H11" t="inlineStr">
        <is>
          <t>ISOLATION PROCEDURE — MECHANICAL:
1. After electrical isolation per the E procedure, manually verify all rotating/reciprocating components of Use Kettle Pump (SKPC-870)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1" t="inlineStr">
        <is>
          <t>ETIQUETA DE ENERGÍA Y DESCRIPCIÓN — M:
MECÁNICO (M) — Impulsor de bomba, acoplamiento de impulsión. Peligro de aceite caliente — la temperatura de superficie y de línea puede exceder 350°F.</t>
        </is>
      </c>
      <c r="K11" t="inlineStr">
        <is>
          <t>PROCEDIMIENTO DE AISLAMIENTO — MECÁNICO:
1. Después del aislamiento eléctrico per el procedimiento E, verifique manualmente que todos los componentes rotativos/reciprocantes de Use Kettle Pump (SKPC-870)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2">
      <c r="A12" t="inlineStr">
        <is>
          <t>SKPC-870</t>
        </is>
      </c>
      <c r="B12" t="n">
        <v>1</v>
      </c>
      <c r="C12" t="n">
        <v>1</v>
      </c>
      <c r="D12" t="inlineStr">
        <is>
          <t>isolate</t>
        </is>
      </c>
      <c r="E12" t="inlineStr">
        <is>
          <t>E</t>
        </is>
      </c>
      <c r="F12" t="b">
        <v>0</v>
      </c>
      <c r="G12" t="inlineStr">
        <is>
          <t>ENERGY TAG &amp; DESCRIPTION — E:
ELECTRICAL (E) — 208V/480V to transfer-pump motor, line heaters, level sensors, controls.</t>
        </is>
      </c>
      <c r="H12" t="inlineStr">
        <is>
          <t>ISOLATION PROCEDURE &amp; LOCKOUT DEVICES — ELECTRICAL:
1. Notify all affected employees that LOTO is being performed on Use Kettle Pump (SKPC-870).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2" t="inlineStr">
        <is>
          <t>ETIQUETA DE ENERGÍA Y DESCRIPCIÓN — E:
ELÉCTRICO (E) — 208V/480V al motor de la bomba de transferencia, calentadores de línea, sensores de nivel, controles.</t>
        </is>
      </c>
      <c r="K12" t="inlineStr">
        <is>
          <t>PROCEDIMIENTO DE AISLAMIENTO Y DISPOSITIVOS DE BLOQUEO — ELÉCTRICO:
1. Notifique a todos los empleados afectados que se está realizando LOTO en Use Kettle Pump (SKPC-870).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3">
      <c r="A13" t="inlineStr">
        <is>
          <t>SKPC-880</t>
        </is>
      </c>
      <c r="B13" t="n">
        <v>1</v>
      </c>
      <c r="C13" t="n">
        <v>1</v>
      </c>
      <c r="D13" t="inlineStr">
        <is>
          <t>isolate</t>
        </is>
      </c>
      <c r="E13" t="inlineStr">
        <is>
          <t>CG</t>
        </is>
      </c>
      <c r="F13" t="b">
        <v>0</v>
      </c>
      <c r="G13" t="inlineStr">
        <is>
          <t>ENERGY TAG &amp; DESCRIPTION — CG:
CONTROL GRAVITY (CG) — Loaded buckets in the up-leg will descend if drive/brake releases. Anti-runback dog OR a positively-engaged chain pin is required before working inside the casing.</t>
        </is>
      </c>
      <c r="H13" t="inlineStr">
        <is>
          <t>ISOLATION PROCEDURE — CONTROL GRAVITY:
1. After electrical and mechanical isolation, identify all elevated or stacked masses on Bucket Elevator to Hopper (SKPC-880) that can descend under gravity.
2. Engage the anti-runback dog OR install a positively-keyed chain pin so loaded buckets in the up-leg cannot descend under product weight.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13"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13" t="inlineStr">
        <is>
          <t>ETIQUETA DE ENERGÍA Y DESCRIPCIÓN — CG:
CONTROL DE GRAVEDAD (CG) — Los cangilones cargados en la rama ascendente descenderán si la impulsión/freno se libera. Se requiere el trinquete anti-retroceso O un pasador de cadena positivamente acoplado antes de trabajar dentro de la carcasa.</t>
        </is>
      </c>
      <c r="K13" t="inlineStr">
        <is>
          <t>PROCEDIMIENTO DE AISLAMIENTO — CONTROL DE GRAVEDAD:
1. Después del aislamiento eléctrico y mecánico, identifique todas las masas elevadas o apiladas en Bucket Elevator to Hopper (SKPC-880) que pudieran descender por gravedad.
2. Acople el trinquete anti-retroceso O instale un pasador de cadena positivamente fijado para que los cangilones cargados en la rama ascendente no puedan descender bajo el peso del producto.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13"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14">
      <c r="A14" t="inlineStr">
        <is>
          <t>SKPC-880</t>
        </is>
      </c>
      <c r="B14" t="n">
        <v>1</v>
      </c>
      <c r="C14" t="n">
        <v>1</v>
      </c>
      <c r="D14" t="inlineStr">
        <is>
          <t>isolate</t>
        </is>
      </c>
      <c r="E14" t="inlineStr">
        <is>
          <t>M</t>
        </is>
      </c>
      <c r="F14" t="b">
        <v>0</v>
      </c>
      <c r="G14" t="inlineStr">
        <is>
          <t>ENERGY TAG &amp; DESCRIPTION — M:
MECHANICAL (M) — Endless chain or belt with buckets; head and tail pulleys/sprockets; severe entanglement hazard. Brake-failure runback can drive the chain in reverse under product load.</t>
        </is>
      </c>
      <c r="H14" t="inlineStr">
        <is>
          <t>ISOLATION PROCEDURE — MECHANICAL:
1. After electrical isolation per the E procedure, manually verify all rotating/reciprocating components of Bucket Elevator to Hopper (SKPC-880)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4" t="inlineStr">
        <is>
          <t>ETIQUETA DE ENERGÍA Y DESCRIPCIÓN — M:
MECÁNICO (M) — Cadena o banda sin fin con cangilones; ruedas/sprockets de cabeza y cola; peligro severo de atrapamiento. Una falla de freno con retroceso puede impulsar la cadena en reversa bajo la carga del producto.</t>
        </is>
      </c>
      <c r="K14" t="inlineStr">
        <is>
          <t>PROCEDIMIENTO DE AISLAMIENTO — MECÁNICO:
1. Después del aislamiento eléctrico per el procedimiento E, verifique manualmente que todos los componentes rotativos/reciprocantes de Bucket Elevator to Hopper (SKPC-880)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5">
      <c r="A15" t="inlineStr">
        <is>
          <t>SKPC-880</t>
        </is>
      </c>
      <c r="B15" t="n">
        <v>1</v>
      </c>
      <c r="C15" t="n">
        <v>1</v>
      </c>
      <c r="D15" t="inlineStr">
        <is>
          <t>isolate</t>
        </is>
      </c>
      <c r="E15" t="inlineStr">
        <is>
          <t>E</t>
        </is>
      </c>
      <c r="F15" t="b">
        <v>0</v>
      </c>
      <c r="G15" t="inlineStr">
        <is>
          <t>ENERGY TAG &amp; DESCRIPTION — E:
ELECTRICAL (E) — 208V/480V to drive motor, gearbox, VFD, anti-runback brake control, controls.</t>
        </is>
      </c>
      <c r="H15" t="inlineStr">
        <is>
          <t>ISOLATION PROCEDURE &amp; LOCKOUT DEVICES — ELECTRICAL:
1. Notify all affected employees that LOTO is being performed on Bucket Elevator to Hopper (SKPC-880).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5" t="inlineStr">
        <is>
          <t>ETIQUETA DE ENERGÍA Y DESCRIPCIÓN — E:
ELÉCTRICO (E) — 208V/480V al motor de impulsión, caja reductora, VFD, control de freno anti-retroceso, controles.</t>
        </is>
      </c>
      <c r="K15" t="inlineStr">
        <is>
          <t>PROCEDIMIENTO DE AISLAMIENTO Y DISPOSITIVOS DE BLOQUEO — ELÉCTRICO:
1. Notifique a todos los empleados afectados que se está realizando LOTO en Bucket Elevator to Hopper (SKPC-880).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6">
      <c r="A16" t="inlineStr">
        <is>
          <t>SKPC-890</t>
        </is>
      </c>
      <c r="B16" t="n">
        <v>1</v>
      </c>
      <c r="C16" t="n">
        <v>1</v>
      </c>
      <c r="D16" t="inlineStr">
        <is>
          <t>isolate</t>
        </is>
      </c>
      <c r="E16" t="inlineStr">
        <is>
          <t>M</t>
        </is>
      </c>
      <c r="F16" t="b">
        <v>0</v>
      </c>
      <c r="G16" t="inlineStr">
        <is>
          <t>ENERGY TAG &amp; DESCRIPTION — M:
MECHANICAL (M) — Driven belt or chain, drive sprockets, nip points at every transfer.</t>
        </is>
      </c>
      <c r="H16" t="inlineStr">
        <is>
          <t>ISOLATION PROCEDURE — MECHANICAL:
1. After electrical isolation per the E procedure, manually verify all rotating/reciprocating components of Incline Conveyor to Packaging (SKPC-890)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6" t="inlineStr">
        <is>
          <t>ETIQUETA DE ENERGÍA Y DESCRIPCIÓN — M:
MECÁNICO (M) — Banda o cadena impulsada, ruedas dentadas, puntos de pellizco en cada transferencia.</t>
        </is>
      </c>
      <c r="K16" t="inlineStr">
        <is>
          <t>PROCEDIMIENTO DE AISLAMIENTO — MECÁNICO:
1. Después del aislamiento eléctrico per el procedimiento E, verifique manualmente que todos los componentes rotativos/reciprocantes de Incline Conveyor to Packaging (SKPC-890)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7">
      <c r="A17" t="inlineStr">
        <is>
          <t>SKPC-890</t>
        </is>
      </c>
      <c r="B17" t="n">
        <v>1</v>
      </c>
      <c r="C17" t="n">
        <v>1</v>
      </c>
      <c r="D17" t="inlineStr">
        <is>
          <t>isolate</t>
        </is>
      </c>
      <c r="E17" t="inlineStr">
        <is>
          <t>E</t>
        </is>
      </c>
      <c r="F17" t="b">
        <v>0</v>
      </c>
      <c r="G17" t="inlineStr">
        <is>
          <t>ENERGY TAG &amp; DESCRIPTION — E:
ELECTRICAL (E) — 208V/480V to drive motor, VFD, photo-eye sensors, zone controls.</t>
        </is>
      </c>
      <c r="H17" t="inlineStr">
        <is>
          <t>ISOLATION PROCEDURE &amp; LOCKOUT DEVICES — ELECTRICAL:
1. Notify all affected employees that LOTO is being performed on Incline Conveyor to Packaging (SKPC-890).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7" t="inlineStr">
        <is>
          <t>ETIQUETA DE ENERGÍA Y DESCRIPCIÓN — E:
ELÉCTRICO (E) — 208V/480V al motor de impulsión, VFD, sensores de fotocelda, controles de zona.</t>
        </is>
      </c>
      <c r="K17" t="inlineStr">
        <is>
          <t>PROCEDIMIENTO DE AISLAMIENTO Y DISPOSITIVOS DE BLOQUEO — ELÉCTRICO:
1. Notifique a todos los empleados afectados que se está realizando LOTO en Incline Conveyor to Packaging (SKPC-890).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8">
      <c r="A18" t="inlineStr">
        <is>
          <t>SKPC-890</t>
        </is>
      </c>
      <c r="B18" t="n">
        <v>1</v>
      </c>
      <c r="C18" t="n">
        <v>1</v>
      </c>
      <c r="D18" t="inlineStr">
        <is>
          <t>isolate</t>
        </is>
      </c>
      <c r="E18" t="inlineStr">
        <is>
          <t>P</t>
        </is>
      </c>
      <c r="F18" t="b">
        <v>0</v>
      </c>
      <c r="G18" t="inlineStr">
        <is>
          <t>ENERGY TAG &amp; DESCRIPTION — P:
PNEUMATIC (P) — 80-100 PSI to diverter / paddle cylinders if fitted. Stored energy.</t>
        </is>
      </c>
      <c r="H18" t="inlineStr">
        <is>
          <t>ISOLATION PROCEDURE — PNEUMATIC:
1. After electrical isolation, locate the pneumatic supply isolation valve serving Incline Conveyor to Packaging (SKPC-890)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8" t="inlineStr">
        <is>
          <t>ETIQUETA DE ENERGÍA Y DESCRIPCIÓN — P:
NEUMÁTICO (P) — 80-100 PSI a cilindros desviadores / paletas si están equipados. Energía almacenada.</t>
        </is>
      </c>
      <c r="K18" t="inlineStr">
        <is>
          <t>PROCEDIMIENTO DE AISLAMIENTO — NEUMÁTICO:
1. Después del aislamiento eléctrico, localice la válvula de aislamiento del suministro neumático que sirve a Incline Conveyor to Packaging (SKPC-890)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sheetData>
  <autoFilter ref="A1:M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4" t="inlineStr">
        <is>
          <t>Placard export summary</t>
        </is>
      </c>
    </row>
    <row r="3">
      <c r="A3" s="65" t="inlineStr">
        <is>
          <t>Placards (active equipment)</t>
        </is>
      </c>
      <c r="B3" s="66" t="n">
        <v>7</v>
      </c>
    </row>
    <row r="4">
      <c r="A4" s="65" t="inlineStr">
        <is>
          <t>Energy isolation steps</t>
        </is>
      </c>
      <c r="B4" s="66" t="n">
        <v>17</v>
      </c>
    </row>
    <row r="5">
      <c r="A5" s="65" t="inlineStr">
        <is>
          <t>Rendered placard pages</t>
        </is>
      </c>
      <c r="B5" s="66" t="n">
        <v>14</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5" t="inlineStr">
        <is>
          <t>Popcorn</t>
        </is>
      </c>
      <c r="B8" s="65">
        <f>COUNTIF(Equipment!$C$2:$C$8,$A8)</f>
        <v/>
      </c>
      <c r="C8" s="65">
        <f>COUNTIFS(Equipment!$C$2:$C$8,$A8,Equipment!$H$2:$H$8,"complete")</f>
        <v/>
      </c>
      <c r="D8" s="65">
        <f>COUNTIFS(Equipment!$C$2:$C$8,$A8,Equipment!$H$2:$H$8,"partial")</f>
        <v/>
      </c>
      <c r="E8" s="65">
        <f>COUNTIFS(Equipment!$C$2:$C$8,$A8,Equipment!$H$2:$H$8,"missing")</f>
        <v/>
      </c>
      <c r="F8" s="65">
        <f>COUNTIFS(Equipment!$C$2:$C$8,$A8,Equipment!$N$2:$N$8,TRUE)</f>
        <v/>
      </c>
    </row>
    <row r="9">
      <c r="A9" s="66" t="inlineStr">
        <is>
          <t>Total</t>
        </is>
      </c>
      <c r="B9" s="66">
        <f>SUM(B8:B8)</f>
        <v/>
      </c>
      <c r="C9" s="66">
        <f>SUM(C8:C8)</f>
        <v/>
      </c>
      <c r="D9" s="66">
        <f>SUM(D8:D8)</f>
        <v/>
      </c>
      <c r="E9" s="66">
        <f>SUM(E8:E8)</f>
        <v/>
      </c>
      <c r="F9" s="66">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2026-08-29T00:56:28Z</dcterms:created>
  <dcterms:modified xsi:type="dcterms:W3CDTF">2026-08-29T00:56:28Z</dcterms:modified>
</cp:coreProperties>
</file>