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'Index'!$A$1:$D$3</definedName>
    <definedName name="_xlnm._FilterDatabase" localSheetId="3" hidden="1">'Equipment'!$A$1:$AP$2</definedName>
    <definedName name="_xlnm._FilterDatabase" localSheetId="4" hidden="1">'Energy Steps'!$A$1:$M$4</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0">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66">
    <xf numFmtId="0" fontId="0" fillId="0" borderId="0" pivotButton="0" quotePrefix="0" xfId="0"/>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8" fillId="15" borderId="0" pivotButton="0" quotePrefix="0" xfId="0"/>
    <xf numFmtId="0" fontId="19"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4"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9" fillId="7"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10" fillId="2" borderId="1" applyAlignment="1" pivotButton="0" quotePrefix="0" xfId="0">
      <alignment horizontal="left" vertical="top" wrapText="1"/>
    </xf>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18" fillId="15"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1657350</colOff>
      <row>17</row>
      <rowOff>0</rowOff>
    </from>
    <ext cx="1819275" cy="2428875"/>
    <pic>
      <nvPicPr>
        <cNvPr id="1" name="Image 1" descr="Picture"/>
        <cNvPicPr/>
      </nvPicPr>
      <blipFill>
        <a:blip cstate="print" r:embed="rId1"/>
        <a:stretch>
          <a:fillRect/>
        </a:stretch>
      </blipFill>
      <spPr>
        <a:prstGeom prst="rect"/>
      </spPr>
    </pic>
    <clientData/>
  </oneCellAnchor>
  <oneCellAnchor>
    <from>
      <col>6</col>
      <colOff>1657350</colOff>
      <row>17</row>
      <rowOff>0</rowOff>
    </from>
    <ext cx="1819275" cy="2428875"/>
    <pic>
      <nvPicPr>
        <cNvPr id="2" name="Image 2" descr="Picture"/>
        <cNvPicPr/>
      </nvPicPr>
      <blipFill>
        <a:blip cstate="print" r:embed="rId2"/>
        <a:stretch>
          <a:fillRect/>
        </a:stretch>
      </blipFill>
      <spPr>
        <a:prstGeom prst="rect"/>
      </spPr>
    </pic>
    <clientData/>
  </oneCellAnchor>
  <oneCellAnchor>
    <from>
      <col>0</col>
      <colOff>1657350</colOff>
      <row>90</row>
      <rowOff>0</rowOff>
    </from>
    <ext cx="1819275" cy="2428875"/>
    <pic>
      <nvPicPr>
        <cNvPr id="3" name="Image 3" descr="Picture"/>
        <cNvPicPr/>
      </nvPicPr>
      <blipFill>
        <a:blip cstate="print" r:embed="rId3"/>
        <a:stretch>
          <a:fillRect/>
        </a:stretch>
      </blipFill>
      <spPr>
        <a:prstGeom prst="rect"/>
      </spPr>
    </pic>
    <clientData/>
  </oneCellAnchor>
  <oneCellAnchor>
    <from>
      <col>6</col>
      <colOff>1657350</colOff>
      <row>90</row>
      <rowOff>0</rowOff>
    </from>
    <ext cx="1819275" cy="2428875"/>
    <pic>
      <nvPicPr>
        <cNvPr id="4" name="Image 4" descr="Picture"/>
        <cNvPicPr/>
      </nvPicPr>
      <blipFill>
        <a:blip cstate="print" r:embed="rId4"/>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73" TargetMode="External" Id="rId2" /></Relationships>
</file>

<file path=xl/worksheets/_rels/sheet3.xml.rels><Relationships xmlns="http://schemas.openxmlformats.org/package/2006/relationships"><Relationship Type="http://schemas.openxmlformats.org/officeDocument/2006/relationships/hyperlink" Target="https://soteriafield.app/qr/8d9e7a3089b54f37" TargetMode="External" Id="rId1" /><Relationship Type="http://schemas.openxmlformats.org/officeDocument/2006/relationships/hyperlink" Target="https://soteriafield.app/qr/8d9e7a3089b54f37" TargetMode="External" Id="rId2" /><Relationship Type="http://schemas.openxmlformats.org/officeDocument/2006/relationships/drawing" Target="/xl/drawings/drawing1.xml" Id="rId3"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1</t>
        </is>
      </c>
    </row>
    <row r="5">
      <c r="A5" s="2" t="inlineStr">
        <is>
          <t>Energy isolation steps: 3</t>
        </is>
      </c>
    </row>
    <row r="6">
      <c r="A6" s="2" t="inlineStr">
        <is>
          <t>Photos embedded: 2 of 2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2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LANLEY-OVEN</t>
        </is>
      </c>
      <c r="B2" t="inlineStr">
        <is>
          <t>Snakking 200</t>
        </is>
      </c>
      <c r="C2" t="inlineStr">
        <is>
          <t>EN</t>
        </is>
      </c>
      <c r="D2" s="5" t="inlineStr">
        <is>
          <t>Open</t>
        </is>
      </c>
    </row>
    <row r="3">
      <c r="A3" t="inlineStr">
        <is>
          <t>LANLEY-OVEN</t>
        </is>
      </c>
      <c r="B3" t="inlineStr">
        <is>
          <t>Snakking 200</t>
        </is>
      </c>
      <c r="C3" t="inlineStr">
        <is>
          <t>ES</t>
        </is>
      </c>
      <c r="D3" s="5" t="inlineStr">
        <is>
          <t>Open</t>
        </is>
      </c>
    </row>
  </sheetData>
  <autoFilter ref="A1:D3"/>
  <hyperlinks>
    <hyperlink xmlns:r="http://schemas.openxmlformats.org/officeDocument/2006/relationships" ref="D2" r:id="rId1"/>
    <hyperlink xmlns:r="http://schemas.openxmlformats.org/officeDocument/2006/relationships" ref="D3" r:id="rId2"/>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147"/>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LANLEY-OVEN (10256 - Snakking 200)</t>
        </is>
      </c>
      <c r="B3" s="10" t="n"/>
      <c r="C3" s="10" t="n"/>
      <c r="D3" s="10" t="n"/>
      <c r="E3" s="10" t="n"/>
      <c r="F3" s="10" t="n"/>
      <c r="G3" s="10" t="n"/>
      <c r="H3" s="10" t="n"/>
      <c r="I3" s="11" t="inlineStr">
        <is>
          <t>Snakking 200</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Source sheet: SNAKKING 200</t>
        </is>
      </c>
      <c r="B5" s="13" t="n"/>
      <c r="C5" s="13" t="n"/>
      <c r="D5" s="13" t="n"/>
      <c r="E5" s="13" t="n"/>
      <c r="F5" s="13" t="n"/>
      <c r="G5" s="13" t="n"/>
      <c r="H5" s="13" t="n"/>
      <c r="I5" s="13" t="n"/>
      <c r="J5" s="13" t="n"/>
      <c r="K5" s="13" t="n"/>
      <c r="L5" s="13" t="n"/>
    </row>
    <row r="6" ht="12" customHeight="1">
      <c r="A6" s="15" t="inlineStr">
        <is>
          <t>PURPOSE</t>
        </is>
      </c>
      <c r="H6" s="15" t="inlineStr">
        <is>
          <t>LOCKOUT APPLICATION PROCESS</t>
        </is>
      </c>
    </row>
    <row r="7" ht="12" customHeight="1">
      <c r="A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 ht="12" customHeight="1"/>
    <row r="9" ht="12" customHeight="1"/>
    <row r="10" ht="12" customHeight="1"/>
    <row r="11" ht="12" customHeight="1"/>
    <row r="12" ht="12" customHeight="1"/>
    <row r="13" ht="12" customHeight="1"/>
    <row r="14" ht="14" customHeight="1">
      <c r="A14" s="17" t="inlineStr">
        <is>
          <t>COLOR CODES</t>
        </is>
      </c>
      <c r="B14" s="13" t="n"/>
      <c r="C14" s="13" t="n"/>
      <c r="D14" s="13" t="n"/>
      <c r="E14" s="13" t="n"/>
      <c r="F14" s="13" t="n"/>
      <c r="G14" s="13" t="n"/>
      <c r="H14" s="13" t="n"/>
      <c r="I14" s="13" t="n"/>
      <c r="J14" s="13" t="n"/>
      <c r="K14" s="13" t="n"/>
      <c r="L14" s="13" t="n"/>
    </row>
    <row r="15" ht="12" customHeight="1">
      <c r="A15" s="18" t="inlineStr">
        <is>
          <t>E = Electrical</t>
        </is>
      </c>
      <c r="B15" s="19" t="n"/>
      <c r="C15" s="20" t="inlineStr">
        <is>
          <t>G = Gas</t>
        </is>
      </c>
      <c r="D15" s="21" t="n"/>
      <c r="E15" s="22" t="inlineStr">
        <is>
          <t>H = Hydraulic</t>
        </is>
      </c>
      <c r="F15" s="23" t="n"/>
      <c r="G15" s="24" t="inlineStr">
        <is>
          <t>P = Pneumatic</t>
        </is>
      </c>
      <c r="H15" s="25" t="n"/>
      <c r="I15" s="26" t="inlineStr">
        <is>
          <t>M = Mechanical</t>
        </is>
      </c>
      <c r="J15" s="27" t="n"/>
      <c r="K15" s="28" t="inlineStr">
        <is>
          <t>T = Thermal</t>
        </is>
      </c>
      <c r="L15" s="29" t="n"/>
    </row>
    <row r="16" ht="12" customHeight="1">
      <c r="A16" s="30" t="inlineStr">
        <is>
          <t>W = Water</t>
        </is>
      </c>
      <c r="B16" s="31" t="n"/>
      <c r="C16" s="32" t="inlineStr">
        <is>
          <t>S = Steam</t>
        </is>
      </c>
      <c r="D16" s="33" t="n"/>
      <c r="E16" s="34" t="inlineStr">
        <is>
          <t>V = Valve</t>
        </is>
      </c>
      <c r="F16" s="35" t="n"/>
      <c r="G16" s="36" t="inlineStr">
        <is>
          <t>CG = Compressed Gas</t>
        </is>
      </c>
      <c r="H16" s="37" t="n"/>
      <c r="I16" s="38" t="inlineStr">
        <is>
          <t>CP = Control Panel</t>
        </is>
      </c>
      <c r="J16" s="39" t="n"/>
      <c r="K16" s="40" t="inlineStr">
        <is>
          <t>GR = Gravity</t>
        </is>
      </c>
      <c r="L16" s="41" t="n"/>
    </row>
    <row r="17" ht="14" customHeight="1">
      <c r="A17" s="42" t="inlineStr">
        <is>
          <t>EQUIPMENT IDENTIFICATION AND ENERGY ISOLATION PROCEDURE</t>
        </is>
      </c>
      <c r="B17" s="43" t="n"/>
      <c r="C17" s="43" t="n"/>
      <c r="D17" s="43" t="n"/>
      <c r="E17" s="43" t="n"/>
      <c r="F17" s="43" t="n"/>
      <c r="G17" s="43" t="n"/>
      <c r="H17" s="43" t="n"/>
      <c r="I17" s="43" t="n"/>
      <c r="J17" s="43" t="n"/>
      <c r="K17" s="43" t="n"/>
      <c r="L17" s="43" t="n"/>
    </row>
    <row r="18" ht="14" customHeight="1">
      <c r="A18" s="44" t="n"/>
      <c r="B18" s="45" t="n"/>
      <c r="C18" s="45" t="n"/>
      <c r="D18" s="45" t="n"/>
      <c r="E18" s="45" t="n"/>
      <c r="F18" s="45" t="n"/>
      <c r="G18" s="44" t="n"/>
      <c r="H18" s="45" t="n"/>
      <c r="I18" s="45" t="n"/>
      <c r="J18" s="45" t="n"/>
      <c r="K18" s="45" t="n"/>
      <c r="L18" s="45" t="n"/>
    </row>
    <row r="19" ht="14" customHeight="1">
      <c r="A19" s="45" t="n"/>
      <c r="B19" s="45" t="n"/>
      <c r="C19" s="45" t="n"/>
      <c r="D19" s="45" t="n"/>
      <c r="E19" s="45" t="n"/>
      <c r="F19" s="45" t="n"/>
      <c r="G19" s="45" t="n"/>
      <c r="H19" s="45" t="n"/>
      <c r="I19" s="45" t="n"/>
      <c r="J19" s="45" t="n"/>
      <c r="K19" s="45" t="n"/>
      <c r="L19" s="45" t="n"/>
    </row>
    <row r="20" ht="14" customHeight="1">
      <c r="A20" s="45" t="n"/>
      <c r="B20" s="45" t="n"/>
      <c r="C20" s="45" t="n"/>
      <c r="D20" s="45" t="n"/>
      <c r="E20" s="45" t="n"/>
      <c r="F20" s="45" t="n"/>
      <c r="G20" s="45"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1" customHeight="1">
      <c r="A32" s="46" t="inlineStr">
        <is>
          <t>PHOTO OF EQUIPMENT</t>
        </is>
      </c>
      <c r="B32" s="45" t="n"/>
      <c r="C32" s="45" t="n"/>
      <c r="D32" s="45" t="n"/>
      <c r="E32" s="45" t="n"/>
      <c r="F32" s="45" t="n"/>
      <c r="G32" s="46" t="inlineStr">
        <is>
          <t>PHOTO OF ISOLATION / DISCONNECT</t>
        </is>
      </c>
      <c r="H32" s="45" t="n"/>
      <c r="I32" s="45" t="n"/>
      <c r="J32" s="45" t="n"/>
      <c r="K32" s="45" t="n"/>
      <c r="L32" s="45" t="n"/>
    </row>
    <row r="33" ht="14" customHeight="1">
      <c r="A33" s="47" t="inlineStr">
        <is>
          <t>Energy Tag &amp; Description</t>
        </is>
      </c>
      <c r="B33" s="48" t="n"/>
      <c r="C33" s="47" t="inlineStr">
        <is>
          <t>Isolation Procedure &amp; Lockout Devices</t>
        </is>
      </c>
      <c r="D33" s="48" t="n"/>
      <c r="E33" s="48" t="n"/>
      <c r="F33" s="48" t="n"/>
      <c r="G33" s="48" t="n"/>
      <c r="H33" s="47" t="inlineStr">
        <is>
          <t>Method of Verification</t>
        </is>
      </c>
      <c r="I33" s="48" t="n"/>
      <c r="J33" s="48" t="n"/>
      <c r="K33" s="48" t="n"/>
      <c r="L33" s="48" t="n"/>
    </row>
    <row r="34" ht="12" customHeight="1">
      <c r="A34" s="49" t="inlineStr">
        <is>
          <t>E — Electrical
ISOLATE
ENERGY TAG &amp; DESCRIPTION — E:
ELECTRICAL (E) — 208V/480V to conveyor drive, combustion-air blower, exhaust fan, ignition controls, zone-temperature sensors. Fire-suppression panel typically on a separate circuit per NFPA 86.</t>
        </is>
      </c>
      <c r="B34" s="19" t="n"/>
      <c r="C34" s="50" t="inlineStr">
        <is>
          <t>ISOLATION PROCEDURE &amp; LOCKOUT DEVICES — ELECTRICAL:
1. Notify all affected employees that LOTO is being performed on Lanley Oven (Snakking 200) (LANLEY-OVEN).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4" s="51" t="n"/>
      <c r="E34" s="51" t="n"/>
      <c r="F34" s="51" t="n"/>
      <c r="G34" s="51" t="n"/>
      <c r="H3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4" s="51" t="n"/>
      <c r="J34" s="51" t="n"/>
      <c r="K34" s="51" t="n"/>
      <c r="L34" s="51" t="n"/>
    </row>
    <row r="35" ht="12" customHeight="1">
      <c r="A35" s="19" t="n"/>
      <c r="B35" s="19" t="n"/>
      <c r="C35" s="51" t="n"/>
      <c r="D35" s="51" t="n"/>
      <c r="E35" s="51" t="n"/>
      <c r="F35" s="51" t="n"/>
      <c r="G35" s="51" t="n"/>
      <c r="H35" s="51" t="n"/>
      <c r="I35" s="51" t="n"/>
      <c r="J35" s="51" t="n"/>
      <c r="K35" s="51" t="n"/>
      <c r="L35" s="51" t="n"/>
    </row>
    <row r="36" ht="12" customHeight="1">
      <c r="A36" s="19" t="n"/>
      <c r="B36" s="19" t="n"/>
      <c r="C36" s="51" t="n"/>
      <c r="D36" s="51" t="n"/>
      <c r="E36" s="51" t="n"/>
      <c r="F36" s="51" t="n"/>
      <c r="G36" s="51" t="n"/>
      <c r="H36" s="51" t="n"/>
      <c r="I36" s="51" t="n"/>
      <c r="J36" s="51" t="n"/>
      <c r="K36" s="51" t="n"/>
      <c r="L36" s="51" t="n"/>
    </row>
    <row r="37" ht="12" customHeight="1">
      <c r="A37" s="19" t="n"/>
      <c r="B37" s="19" t="n"/>
      <c r="C37" s="51" t="n"/>
      <c r="D37" s="51" t="n"/>
      <c r="E37" s="51" t="n"/>
      <c r="F37" s="51" t="n"/>
      <c r="G37" s="51" t="n"/>
      <c r="H37" s="51" t="n"/>
      <c r="I37" s="51" t="n"/>
      <c r="J37" s="51" t="n"/>
      <c r="K37" s="51" t="n"/>
      <c r="L37" s="51" t="n"/>
    </row>
    <row r="38" ht="12" customHeight="1">
      <c r="A38" s="19" t="n"/>
      <c r="B38" s="19" t="n"/>
      <c r="C38" s="51" t="n"/>
      <c r="D38" s="51" t="n"/>
      <c r="E38" s="51" t="n"/>
      <c r="F38" s="51" t="n"/>
      <c r="G38" s="51" t="n"/>
      <c r="H38" s="51" t="n"/>
      <c r="I38" s="51" t="n"/>
      <c r="J38" s="51" t="n"/>
      <c r="K38" s="51" t="n"/>
      <c r="L38" s="51" t="n"/>
    </row>
    <row r="39" ht="12" customHeight="1">
      <c r="A39" s="19" t="n"/>
      <c r="B39" s="19" t="n"/>
      <c r="C39" s="51" t="n"/>
      <c r="D39" s="51" t="n"/>
      <c r="E39" s="51" t="n"/>
      <c r="F39" s="51" t="n"/>
      <c r="G39" s="51" t="n"/>
      <c r="H39" s="51" t="n"/>
      <c r="I39" s="51" t="n"/>
      <c r="J39" s="51" t="n"/>
      <c r="K39" s="51" t="n"/>
      <c r="L39" s="51" t="n"/>
    </row>
    <row r="40" ht="12" customHeight="1">
      <c r="A40" s="19" t="n"/>
      <c r="B40" s="19" t="n"/>
      <c r="C40" s="51" t="n"/>
      <c r="D40" s="51" t="n"/>
      <c r="E40" s="51" t="n"/>
      <c r="F40" s="51" t="n"/>
      <c r="G40" s="51" t="n"/>
      <c r="H40" s="51" t="n"/>
      <c r="I40" s="51" t="n"/>
      <c r="J40" s="51" t="n"/>
      <c r="K40" s="51" t="n"/>
      <c r="L40" s="51" t="n"/>
    </row>
    <row r="41" ht="12" customHeight="1">
      <c r="A41" s="19" t="n"/>
      <c r="B41" s="19" t="n"/>
      <c r="C41" s="51" t="n"/>
      <c r="D41" s="51" t="n"/>
      <c r="E41" s="51" t="n"/>
      <c r="F41" s="51" t="n"/>
      <c r="G41" s="51" t="n"/>
      <c r="H41" s="51" t="n"/>
      <c r="I41" s="51" t="n"/>
      <c r="J41" s="51" t="n"/>
      <c r="K41" s="51" t="n"/>
      <c r="L41" s="51" t="n"/>
    </row>
    <row r="42" ht="12" customHeight="1">
      <c r="A42" s="19" t="n"/>
      <c r="B42" s="19" t="n"/>
      <c r="C42" s="51" t="n"/>
      <c r="D42" s="51" t="n"/>
      <c r="E42" s="51" t="n"/>
      <c r="F42" s="51" t="n"/>
      <c r="G42" s="51" t="n"/>
      <c r="H42" s="51" t="n"/>
      <c r="I42" s="51" t="n"/>
      <c r="J42" s="51" t="n"/>
      <c r="K42" s="51" t="n"/>
      <c r="L42" s="51" t="n"/>
    </row>
    <row r="43" ht="12" customHeight="1">
      <c r="A43" s="19" t="n"/>
      <c r="B43" s="19" t="n"/>
      <c r="C43" s="51" t="n"/>
      <c r="D43" s="51" t="n"/>
      <c r="E43" s="51" t="n"/>
      <c r="F43" s="51" t="n"/>
      <c r="G43" s="51" t="n"/>
      <c r="H43" s="51" t="n"/>
      <c r="I43" s="51" t="n"/>
      <c r="J43" s="51" t="n"/>
      <c r="K43" s="51" t="n"/>
      <c r="L43" s="51" t="n"/>
    </row>
    <row r="44" ht="12" customHeight="1">
      <c r="A44" s="52" t="inlineStr">
        <is>
          <t>M — Mechanical
ISOLATE
ENERGY TAG &amp; DESCRIPTION — M:
MECHANICAL (M) — Conveyor chain through the hot zone, drive sprockets, motorized exhaust dampers (if fitted). Conveyor coast-down required. Hot zone retains heat for hours — surface burn hazard.</t>
        </is>
      </c>
      <c r="B44" s="27" t="n"/>
      <c r="C44" s="53" t="inlineStr">
        <is>
          <t>ISOLATION PROCEDURE — MECHANICAL:
1. After electrical isolation per the E procedure, manually verify all rotating/reciprocating components of Lanley Oven (Snakking 200) (LANLEY-OVEN)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4" s="54" t="n"/>
      <c r="E44" s="54" t="n"/>
      <c r="F44" s="54" t="n"/>
      <c r="G44" s="54" t="n"/>
      <c r="H4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4" s="54" t="n"/>
      <c r="J44" s="54" t="n"/>
      <c r="K44" s="54" t="n"/>
      <c r="L44" s="54" t="n"/>
    </row>
    <row r="45" ht="12" customHeight="1">
      <c r="A45" s="27" t="n"/>
      <c r="B45" s="27" t="n"/>
      <c r="C45" s="54" t="n"/>
      <c r="D45" s="54" t="n"/>
      <c r="E45" s="54" t="n"/>
      <c r="F45" s="54" t="n"/>
      <c r="G45" s="54" t="n"/>
      <c r="H45" s="54" t="n"/>
      <c r="I45" s="54" t="n"/>
      <c r="J45" s="54" t="n"/>
      <c r="K45" s="54" t="n"/>
      <c r="L45" s="54" t="n"/>
    </row>
    <row r="46" ht="12" customHeight="1">
      <c r="A46" s="27" t="n"/>
      <c r="B46" s="27" t="n"/>
      <c r="C46" s="54" t="n"/>
      <c r="D46" s="54" t="n"/>
      <c r="E46" s="54" t="n"/>
      <c r="F46" s="54" t="n"/>
      <c r="G46" s="54" t="n"/>
      <c r="H46" s="54" t="n"/>
      <c r="I46" s="54" t="n"/>
      <c r="J46" s="54" t="n"/>
      <c r="K46" s="54" t="n"/>
      <c r="L46" s="54" t="n"/>
    </row>
    <row r="47" ht="12" customHeight="1">
      <c r="A47" s="27" t="n"/>
      <c r="B47" s="27" t="n"/>
      <c r="C47" s="54" t="n"/>
      <c r="D47" s="54" t="n"/>
      <c r="E47" s="54" t="n"/>
      <c r="F47" s="54" t="n"/>
      <c r="G47" s="54" t="n"/>
      <c r="H47" s="54" t="n"/>
      <c r="I47" s="54" t="n"/>
      <c r="J47" s="54" t="n"/>
      <c r="K47" s="54" t="n"/>
      <c r="L47" s="54" t="n"/>
    </row>
    <row r="48" ht="12" customHeight="1">
      <c r="A48" s="27" t="n"/>
      <c r="B48" s="27" t="n"/>
      <c r="C48" s="54" t="n"/>
      <c r="D48" s="54" t="n"/>
      <c r="E48" s="54" t="n"/>
      <c r="F48" s="54" t="n"/>
      <c r="G48" s="54" t="n"/>
      <c r="H48" s="54" t="n"/>
      <c r="I48" s="54" t="n"/>
      <c r="J48" s="54" t="n"/>
      <c r="K48" s="54" t="n"/>
      <c r="L48" s="54" t="n"/>
    </row>
    <row r="49" ht="12" customHeight="1">
      <c r="A49" s="27" t="n"/>
      <c r="B49" s="27" t="n"/>
      <c r="C49" s="54" t="n"/>
      <c r="D49" s="54" t="n"/>
      <c r="E49" s="54" t="n"/>
      <c r="F49" s="54" t="n"/>
      <c r="G49" s="54" t="n"/>
      <c r="H49" s="54" t="n"/>
      <c r="I49" s="54" t="n"/>
      <c r="J49" s="54" t="n"/>
      <c r="K49" s="54" t="n"/>
      <c r="L49" s="54" t="n"/>
    </row>
    <row r="50" ht="12" customHeight="1">
      <c r="A50" s="27" t="n"/>
      <c r="B50" s="27" t="n"/>
      <c r="C50" s="54" t="n"/>
      <c r="D50" s="54" t="n"/>
      <c r="E50" s="54" t="n"/>
      <c r="F50" s="54" t="n"/>
      <c r="G50" s="54" t="n"/>
      <c r="H50" s="54" t="n"/>
      <c r="I50" s="54" t="n"/>
      <c r="J50" s="54" t="n"/>
      <c r="K50" s="54" t="n"/>
      <c r="L50" s="54" t="n"/>
    </row>
    <row r="51" ht="12" customHeight="1">
      <c r="A51" s="27" t="n"/>
      <c r="B51" s="27" t="n"/>
      <c r="C51" s="54" t="n"/>
      <c r="D51" s="54" t="n"/>
      <c r="E51" s="54" t="n"/>
      <c r="F51" s="54" t="n"/>
      <c r="G51" s="54" t="n"/>
      <c r="H51" s="54" t="n"/>
      <c r="I51" s="54" t="n"/>
      <c r="J51" s="54" t="n"/>
      <c r="K51" s="54" t="n"/>
      <c r="L51" s="54" t="n"/>
    </row>
    <row r="52" ht="12" customHeight="1">
      <c r="A52" s="27" t="n"/>
      <c r="B52" s="27" t="n"/>
      <c r="C52" s="54" t="n"/>
      <c r="D52" s="54" t="n"/>
      <c r="E52" s="54" t="n"/>
      <c r="F52" s="54" t="n"/>
      <c r="G52" s="54" t="n"/>
      <c r="H52" s="54" t="n"/>
      <c r="I52" s="54" t="n"/>
      <c r="J52" s="54" t="n"/>
      <c r="K52" s="54" t="n"/>
      <c r="L52" s="54" t="n"/>
    </row>
    <row r="53" ht="12" customHeight="1">
      <c r="A53" s="27" t="n"/>
      <c r="B53" s="27" t="n"/>
      <c r="C53" s="54" t="n"/>
      <c r="D53" s="54" t="n"/>
      <c r="E53" s="54" t="n"/>
      <c r="F53" s="54" t="n"/>
      <c r="G53" s="54" t="n"/>
      <c r="H53" s="54" t="n"/>
      <c r="I53" s="54" t="n"/>
      <c r="J53" s="54" t="n"/>
      <c r="K53" s="54" t="n"/>
      <c r="L53" s="54" t="n"/>
    </row>
    <row r="54" ht="12" customHeight="1">
      <c r="A54" s="55" t="inlineStr">
        <is>
          <t>G — Gas
ISOLATE
ENERGY TAG &amp; DESCRIPTION — G:
GAS (G) — Natural-gas supply to each burner zone. Manual upstream gas valve at the oven trunk is the LOTO point per NFPA 86 — the SSOV is an automatic safety, NOT a service-isolation device. Multi-zone ovens may have one manual valve per zone — lock ALL of them. Residual gas in the burner pipework must be bled.</t>
        </is>
      </c>
      <c r="B54" s="21" t="n"/>
      <c r="C54" s="50" t="inlineStr">
        <is>
          <t>ISOLATION PROCEDURE — GAS:
1. After electrical isolation per the E procedure, locate the MANUAL gas-shutoff valve serving Lanley Oven (Snakking 200) (LANLEY-OVEN).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D54" s="51" t="n"/>
      <c r="E54" s="51" t="n"/>
      <c r="F54" s="51" t="n"/>
      <c r="G54" s="51" t="n"/>
      <c r="H54" s="50"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I54" s="51" t="n"/>
      <c r="J54" s="51" t="n"/>
      <c r="K54" s="51" t="n"/>
      <c r="L54" s="51" t="n"/>
    </row>
    <row r="55" ht="12" customHeight="1">
      <c r="A55" s="21" t="n"/>
      <c r="B55" s="21" t="n"/>
      <c r="C55" s="51" t="n"/>
      <c r="D55" s="51" t="n"/>
      <c r="E55" s="51" t="n"/>
      <c r="F55" s="51" t="n"/>
      <c r="G55" s="51" t="n"/>
      <c r="H55" s="51" t="n"/>
      <c r="I55" s="51" t="n"/>
      <c r="J55" s="51" t="n"/>
      <c r="K55" s="51" t="n"/>
      <c r="L55" s="51" t="n"/>
    </row>
    <row r="56" ht="12" customHeight="1">
      <c r="A56" s="21" t="n"/>
      <c r="B56" s="21" t="n"/>
      <c r="C56" s="51" t="n"/>
      <c r="D56" s="51" t="n"/>
      <c r="E56" s="51" t="n"/>
      <c r="F56" s="51" t="n"/>
      <c r="G56" s="51" t="n"/>
      <c r="H56" s="51" t="n"/>
      <c r="I56" s="51" t="n"/>
      <c r="J56" s="51" t="n"/>
      <c r="K56" s="51" t="n"/>
      <c r="L56" s="51" t="n"/>
    </row>
    <row r="57" ht="12" customHeight="1">
      <c r="A57" s="21" t="n"/>
      <c r="B57" s="21" t="n"/>
      <c r="C57" s="51" t="n"/>
      <c r="D57" s="51" t="n"/>
      <c r="E57" s="51" t="n"/>
      <c r="F57" s="51" t="n"/>
      <c r="G57" s="51" t="n"/>
      <c r="H57" s="51" t="n"/>
      <c r="I57" s="51" t="n"/>
      <c r="J57" s="51" t="n"/>
      <c r="K57" s="51" t="n"/>
      <c r="L57" s="51" t="n"/>
    </row>
    <row r="58" ht="12" customHeight="1">
      <c r="A58" s="21" t="n"/>
      <c r="B58" s="21" t="n"/>
      <c r="C58" s="51" t="n"/>
      <c r="D58" s="51" t="n"/>
      <c r="E58" s="51" t="n"/>
      <c r="F58" s="51" t="n"/>
      <c r="G58" s="51" t="n"/>
      <c r="H58" s="51" t="n"/>
      <c r="I58" s="51" t="n"/>
      <c r="J58" s="51" t="n"/>
      <c r="K58" s="51" t="n"/>
      <c r="L58" s="51" t="n"/>
    </row>
    <row r="59" ht="12" customHeight="1">
      <c r="A59" s="21" t="n"/>
      <c r="B59" s="21" t="n"/>
      <c r="C59" s="51" t="n"/>
      <c r="D59" s="51" t="n"/>
      <c r="E59" s="51" t="n"/>
      <c r="F59" s="51" t="n"/>
      <c r="G59" s="51" t="n"/>
      <c r="H59" s="51" t="n"/>
      <c r="I59" s="51" t="n"/>
      <c r="J59" s="51" t="n"/>
      <c r="K59" s="51" t="n"/>
      <c r="L59" s="51" t="n"/>
    </row>
    <row r="60" ht="12" customHeight="1">
      <c r="A60" s="21" t="n"/>
      <c r="B60" s="21" t="n"/>
      <c r="C60" s="51" t="n"/>
      <c r="D60" s="51" t="n"/>
      <c r="E60" s="51" t="n"/>
      <c r="F60" s="51" t="n"/>
      <c r="G60" s="51" t="n"/>
      <c r="H60" s="51" t="n"/>
      <c r="I60" s="51" t="n"/>
      <c r="J60" s="51" t="n"/>
      <c r="K60" s="51" t="n"/>
      <c r="L60" s="51" t="n"/>
    </row>
    <row r="61" ht="12" customHeight="1">
      <c r="A61" s="21" t="n"/>
      <c r="B61" s="21" t="n"/>
      <c r="C61" s="51" t="n"/>
      <c r="D61" s="51" t="n"/>
      <c r="E61" s="51" t="n"/>
      <c r="F61" s="51" t="n"/>
      <c r="G61" s="51" t="n"/>
      <c r="H61" s="51" t="n"/>
      <c r="I61" s="51" t="n"/>
      <c r="J61" s="51" t="n"/>
      <c r="K61" s="51" t="n"/>
      <c r="L61" s="51" t="n"/>
    </row>
    <row r="62" ht="12" customHeight="1">
      <c r="A62" s="21" t="n"/>
      <c r="B62" s="21" t="n"/>
      <c r="C62" s="51" t="n"/>
      <c r="D62" s="51" t="n"/>
      <c r="E62" s="51" t="n"/>
      <c r="F62" s="51" t="n"/>
      <c r="G62" s="51" t="n"/>
      <c r="H62" s="51" t="n"/>
      <c r="I62" s="51" t="n"/>
      <c r="J62" s="51" t="n"/>
      <c r="K62" s="51" t="n"/>
      <c r="L62" s="51" t="n"/>
    </row>
    <row r="63" ht="12" customHeight="1">
      <c r="A63" s="21" t="n"/>
      <c r="B63" s="21" t="n"/>
      <c r="C63" s="51" t="n"/>
      <c r="D63" s="51" t="n"/>
      <c r="E63" s="51" t="n"/>
      <c r="F63" s="51" t="n"/>
      <c r="G63" s="51" t="n"/>
      <c r="H63" s="51" t="n"/>
      <c r="I63" s="51" t="n"/>
      <c r="J63" s="51" t="n"/>
      <c r="K63" s="51" t="n"/>
      <c r="L63" s="51" t="n"/>
    </row>
    <row r="64" ht="12" customHeight="1">
      <c r="A64" s="21" t="n"/>
      <c r="B64" s="21" t="n"/>
      <c r="C64" s="51" t="n"/>
      <c r="D64" s="51" t="n"/>
      <c r="E64" s="51" t="n"/>
      <c r="F64" s="51" t="n"/>
      <c r="G64" s="51" t="n"/>
      <c r="H64" s="51" t="n"/>
      <c r="I64" s="51" t="n"/>
      <c r="J64" s="51" t="n"/>
      <c r="K64" s="51" t="n"/>
      <c r="L64" s="51" t="n"/>
    </row>
    <row r="65" ht="13" customHeight="1">
      <c r="A65" s="17" t="inlineStr">
        <is>
          <t>LOCKOUT REMOVAL PROCESS</t>
        </is>
      </c>
      <c r="B65" s="13" t="n"/>
      <c r="C65" s="13" t="n"/>
      <c r="D65" s="13" t="n"/>
      <c r="E65" s="13" t="n"/>
      <c r="F65" s="13" t="n"/>
      <c r="G65" s="13" t="n"/>
      <c r="H65" s="13" t="n"/>
      <c r="I65" s="13" t="n"/>
      <c r="J65" s="13" t="n"/>
      <c r="K65" s="13" t="n"/>
      <c r="L65" s="13" t="n"/>
    </row>
    <row r="66" ht="12" customHeight="1">
      <c r="A66" s="56" t="inlineStr">
        <is>
          <t>1. Notify all AFFECTED employees that lockout is being removed
2. Inspect the work area to ensure tools and items have been removed
3. Verify that all employees are clear of the equipment
4. Verify that controls are in the neutral or off position</t>
        </is>
      </c>
      <c r="G66" s="56" t="inlineStr">
        <is>
          <t>5. Remove lockout devices, locks, and tags
6. Re-energize the equipment
7. Notify all AFFECTED employees that the equipment is back in service</t>
        </is>
      </c>
    </row>
    <row r="67" ht="12" customHeight="1"/>
    <row r="68" ht="12" customHeight="1"/>
    <row r="69" ht="12" customHeight="1"/>
    <row r="70" ht="9" customHeight="1">
      <c r="A70" s="57" t="inlineStr">
        <is>
          <t>Spanish translation on reverse — print double-sided.</t>
        </is>
      </c>
    </row>
    <row r="71" ht="18" customHeight="1">
      <c r="A71" s="58" t="inlineStr">
        <is>
          <t>Signature</t>
        </is>
      </c>
      <c r="B71" s="59" t="n"/>
      <c r="C71" s="59" t="n"/>
      <c r="D71" s="58" t="inlineStr">
        <is>
          <t>Date</t>
        </is>
      </c>
      <c r="E71" s="59" t="n"/>
      <c r="F71" s="59" t="n"/>
      <c r="G71" s="58" t="inlineStr">
        <is>
          <t>Dept</t>
        </is>
      </c>
      <c r="H71" s="59" t="n"/>
      <c r="I71" s="59" t="n"/>
      <c r="J71" s="58" t="inlineStr">
        <is>
          <t>See PM Store in PT Folder</t>
        </is>
      </c>
      <c r="K71" s="59" t="n"/>
      <c r="L71" s="59" t="n"/>
    </row>
    <row r="72"/>
    <row r="73" ht="24" customHeight="1">
      <c r="A73" s="6" t="inlineStr">
        <is>
          <t>PROCEDIMIENTO DE BLOQUEO/ETIQUETADO</t>
        </is>
      </c>
      <c r="B73" s="7" t="n"/>
      <c r="C73" s="7" t="n"/>
      <c r="D73" s="7" t="n"/>
      <c r="E73" s="7" t="n"/>
      <c r="F73" s="7" t="n"/>
      <c r="G73" s="7" t="n"/>
      <c r="H73" s="7" t="n"/>
      <c r="I73" s="7" t="n"/>
      <c r="J73" s="7" t="n"/>
      <c r="K73" s="7" t="n"/>
      <c r="L73" s="7" t="n"/>
    </row>
    <row r="74" ht="12" customHeight="1">
      <c r="A74" s="8" t="inlineStr">
        <is>
          <t>[ES]   Fecha: 2026-08-29   ·   Escanee para placa digital</t>
        </is>
      </c>
      <c r="B74" s="7" t="n"/>
      <c r="C74" s="7" t="n"/>
      <c r="D74" s="7" t="n"/>
      <c r="E74" s="7" t="n"/>
      <c r="F74" s="7" t="n"/>
      <c r="G74" s="7" t="n"/>
      <c r="H74" s="7" t="n"/>
      <c r="I74" s="7" t="n"/>
      <c r="J74" s="7" t="n"/>
      <c r="K74" s="7" t="n"/>
      <c r="L74" s="7" t="n"/>
    </row>
    <row r="75" ht="13" customHeight="1">
      <c r="A75" s="60" t="inlineStr">
        <is>
          <t>BORRADOR — NO REVISADO  ·  traducción sin revisar</t>
        </is>
      </c>
      <c r="B75" s="61" t="n"/>
      <c r="C75" s="61" t="n"/>
      <c r="D75" s="61" t="n"/>
      <c r="E75" s="61" t="n"/>
      <c r="F75" s="61" t="n"/>
      <c r="G75" s="61" t="n"/>
      <c r="H75" s="61" t="n"/>
      <c r="I75" s="61" t="n"/>
      <c r="J75" s="61" t="n"/>
      <c r="K75" s="61" t="n"/>
      <c r="L75" s="61" t="n"/>
    </row>
    <row r="76" ht="16" customHeight="1">
      <c r="A76" s="9" t="inlineStr">
        <is>
          <t>EQUIPO: LANLEY-OVEN (10256 - Snakking 200)</t>
        </is>
      </c>
      <c r="B76" s="10" t="n"/>
      <c r="C76" s="10" t="n"/>
      <c r="D76" s="10" t="n"/>
      <c r="E76" s="10" t="n"/>
      <c r="F76" s="10" t="n"/>
      <c r="G76" s="10" t="n"/>
      <c r="H76" s="10" t="n"/>
      <c r="I76" s="11" t="inlineStr">
        <is>
          <t>Snakking 200</t>
        </is>
      </c>
      <c r="J76" s="10" t="n"/>
      <c r="K76" s="10" t="n"/>
      <c r="L76" s="10" t="n"/>
    </row>
    <row r="77" ht="14" customHeight="1">
      <c r="A77" s="12" t="inlineStr">
        <is>
          <t>¡MANTÉNGASE ALEJADO! VOLTAJE PELIGROSO Y PIEZAS EN MOVIMIENTO</t>
        </is>
      </c>
      <c r="B77" s="13" t="n"/>
      <c r="C77" s="13" t="n"/>
      <c r="D77" s="13" t="n"/>
      <c r="E77" s="13" t="n"/>
      <c r="F77" s="13" t="n"/>
      <c r="G77" s="13" t="n"/>
      <c r="H77" s="13" t="n"/>
      <c r="I77" s="13" t="n"/>
      <c r="J77" s="13" t="n"/>
      <c r="K77" s="13" t="n"/>
      <c r="L77" s="13" t="n"/>
    </row>
    <row r="78" ht="12" customHeight="1">
      <c r="A78" s="14" t="inlineStr">
        <is>
          <t>Source sheet: SNAKKING 200</t>
        </is>
      </c>
      <c r="B78" s="13" t="n"/>
      <c r="C78" s="13" t="n"/>
      <c r="D78" s="13" t="n"/>
      <c r="E78" s="13" t="n"/>
      <c r="F78" s="13" t="n"/>
      <c r="G78" s="13" t="n"/>
      <c r="H78" s="13" t="n"/>
      <c r="I78" s="13" t="n"/>
      <c r="J78" s="13" t="n"/>
      <c r="K78" s="13" t="n"/>
      <c r="L78" s="13" t="n"/>
    </row>
    <row r="79" ht="12" customHeight="1">
      <c r="A79" s="15" t="inlineStr">
        <is>
          <t>PROPÓSITO</t>
        </is>
      </c>
      <c r="H79" s="15" t="inlineStr">
        <is>
          <t>PROCESO DE APLICACIÓN DE BLOQUEO</t>
        </is>
      </c>
    </row>
    <row r="80" ht="12" customHeight="1">
      <c r="A8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8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81" ht="12" customHeight="1"/>
    <row r="82" ht="12" customHeight="1"/>
    <row r="83" ht="12" customHeight="1"/>
    <row r="84" ht="12" customHeight="1"/>
    <row r="85" ht="12" customHeight="1"/>
    <row r="86" ht="12" customHeight="1"/>
    <row r="87" ht="14" customHeight="1">
      <c r="A87" s="17" t="inlineStr">
        <is>
          <t>CÓDIGOS DE COLOR</t>
        </is>
      </c>
      <c r="B87" s="13" t="n"/>
      <c r="C87" s="13" t="n"/>
      <c r="D87" s="13" t="n"/>
      <c r="E87" s="13" t="n"/>
      <c r="F87" s="13" t="n"/>
      <c r="G87" s="13" t="n"/>
      <c r="H87" s="13" t="n"/>
      <c r="I87" s="13" t="n"/>
      <c r="J87" s="13" t="n"/>
      <c r="K87" s="13" t="n"/>
      <c r="L87" s="13" t="n"/>
    </row>
    <row r="88" ht="12" customHeight="1">
      <c r="A88" s="18" t="inlineStr">
        <is>
          <t>E = Eléctrico</t>
        </is>
      </c>
      <c r="B88" s="19" t="n"/>
      <c r="C88" s="20" t="inlineStr">
        <is>
          <t>G = Gas</t>
        </is>
      </c>
      <c r="D88" s="21" t="n"/>
      <c r="E88" s="22" t="inlineStr">
        <is>
          <t>H = Hidráulico</t>
        </is>
      </c>
      <c r="F88" s="23" t="n"/>
      <c r="G88" s="24" t="inlineStr">
        <is>
          <t>P = Neumático</t>
        </is>
      </c>
      <c r="H88" s="25" t="n"/>
      <c r="I88" s="26" t="inlineStr">
        <is>
          <t>M = Mecánico</t>
        </is>
      </c>
      <c r="J88" s="27" t="n"/>
      <c r="K88" s="28" t="inlineStr">
        <is>
          <t>T = Térmico</t>
        </is>
      </c>
      <c r="L88" s="29" t="n"/>
    </row>
    <row r="89" ht="12" customHeight="1">
      <c r="A89" s="30" t="inlineStr">
        <is>
          <t>W = Agua</t>
        </is>
      </c>
      <c r="B89" s="31" t="n"/>
      <c r="C89" s="32" t="inlineStr">
        <is>
          <t>S = Vapor</t>
        </is>
      </c>
      <c r="D89" s="33" t="n"/>
      <c r="E89" s="34" t="inlineStr">
        <is>
          <t>V = Válvula</t>
        </is>
      </c>
      <c r="F89" s="35" t="n"/>
      <c r="G89" s="36" t="inlineStr">
        <is>
          <t>CG = Gas Comprimido</t>
        </is>
      </c>
      <c r="H89" s="37" t="n"/>
      <c r="I89" s="38" t="inlineStr">
        <is>
          <t>CP = Panel Control</t>
        </is>
      </c>
      <c r="J89" s="39" t="n"/>
      <c r="K89" s="40" t="inlineStr">
        <is>
          <t>GR = Gravedad</t>
        </is>
      </c>
      <c r="L89" s="41" t="n"/>
    </row>
    <row r="90" ht="14" customHeight="1">
      <c r="A90" s="42" t="inlineStr">
        <is>
          <t>IDENTIFICACIÓN DEL EQUIPO Y PROCEDIMIENTO DE AISLAMIENTO DE ENERGÍA</t>
        </is>
      </c>
      <c r="B90" s="43" t="n"/>
      <c r="C90" s="43" t="n"/>
      <c r="D90" s="43" t="n"/>
      <c r="E90" s="43" t="n"/>
      <c r="F90" s="43" t="n"/>
      <c r="G90" s="43" t="n"/>
      <c r="H90" s="43" t="n"/>
      <c r="I90" s="43" t="n"/>
      <c r="J90" s="43" t="n"/>
      <c r="K90" s="43" t="n"/>
      <c r="L90" s="43" t="n"/>
    </row>
    <row r="91" ht="14" customHeight="1">
      <c r="A91" s="44" t="n"/>
      <c r="B91" s="45" t="n"/>
      <c r="C91" s="45" t="n"/>
      <c r="D91" s="45" t="n"/>
      <c r="E91" s="45" t="n"/>
      <c r="F91" s="45" t="n"/>
      <c r="G91" s="44" t="n"/>
      <c r="H91" s="45" t="n"/>
      <c r="I91" s="45" t="n"/>
      <c r="J91" s="45" t="n"/>
      <c r="K91" s="45" t="n"/>
      <c r="L91" s="45" t="n"/>
    </row>
    <row r="92" ht="14" customHeight="1">
      <c r="A92" s="45" t="n"/>
      <c r="B92" s="45" t="n"/>
      <c r="C92" s="45" t="n"/>
      <c r="D92" s="45" t="n"/>
      <c r="E92" s="45" t="n"/>
      <c r="F92" s="45" t="n"/>
      <c r="G92" s="45" t="n"/>
      <c r="H92" s="45" t="n"/>
      <c r="I92" s="45" t="n"/>
      <c r="J92" s="45" t="n"/>
      <c r="K92" s="45" t="n"/>
      <c r="L92" s="45" t="n"/>
    </row>
    <row r="93" ht="14" customHeight="1">
      <c r="A93" s="45" t="n"/>
      <c r="B93" s="45" t="n"/>
      <c r="C93" s="45" t="n"/>
      <c r="D93" s="45" t="n"/>
      <c r="E93" s="45" t="n"/>
      <c r="F93" s="45" t="n"/>
      <c r="G93" s="45" t="n"/>
      <c r="H93" s="45" t="n"/>
      <c r="I93" s="45" t="n"/>
      <c r="J93" s="45" t="n"/>
      <c r="K93" s="45" t="n"/>
      <c r="L93" s="45" t="n"/>
    </row>
    <row r="94" ht="14" customHeight="1">
      <c r="A94" s="45" t="n"/>
      <c r="B94" s="45" t="n"/>
      <c r="C94" s="45" t="n"/>
      <c r="D94" s="45" t="n"/>
      <c r="E94" s="45" t="n"/>
      <c r="F94" s="45" t="n"/>
      <c r="G94" s="45" t="n"/>
      <c r="H94" s="45" t="n"/>
      <c r="I94" s="45" t="n"/>
      <c r="J94" s="45" t="n"/>
      <c r="K94" s="45" t="n"/>
      <c r="L94" s="45" t="n"/>
    </row>
    <row r="95" ht="14" customHeight="1">
      <c r="A95" s="45" t="n"/>
      <c r="B95" s="45" t="n"/>
      <c r="C95" s="45" t="n"/>
      <c r="D95" s="45" t="n"/>
      <c r="E95" s="45" t="n"/>
      <c r="F95" s="45" t="n"/>
      <c r="G95" s="45" t="n"/>
      <c r="H95" s="45" t="n"/>
      <c r="I95" s="45" t="n"/>
      <c r="J95" s="45" t="n"/>
      <c r="K95" s="45" t="n"/>
      <c r="L95" s="45" t="n"/>
    </row>
    <row r="96" ht="14" customHeight="1">
      <c r="A96" s="45" t="n"/>
      <c r="B96" s="45" t="n"/>
      <c r="C96" s="45" t="n"/>
      <c r="D96" s="45" t="n"/>
      <c r="E96" s="45" t="n"/>
      <c r="F96" s="45" t="n"/>
      <c r="G96" s="45" t="n"/>
      <c r="H96" s="45" t="n"/>
      <c r="I96" s="45" t="n"/>
      <c r="J96" s="45" t="n"/>
      <c r="K96" s="45" t="n"/>
      <c r="L96" s="45" t="n"/>
    </row>
    <row r="97" ht="14" customHeight="1">
      <c r="A97" s="45" t="n"/>
      <c r="B97" s="45" t="n"/>
      <c r="C97" s="45" t="n"/>
      <c r="D97" s="45" t="n"/>
      <c r="E97" s="45" t="n"/>
      <c r="F97" s="45" t="n"/>
      <c r="G97" s="45" t="n"/>
      <c r="H97" s="45" t="n"/>
      <c r="I97" s="45" t="n"/>
      <c r="J97" s="45" t="n"/>
      <c r="K97" s="45" t="n"/>
      <c r="L97" s="45" t="n"/>
    </row>
    <row r="98" ht="14" customHeight="1">
      <c r="A98" s="45" t="n"/>
      <c r="B98" s="45" t="n"/>
      <c r="C98" s="45" t="n"/>
      <c r="D98" s="45" t="n"/>
      <c r="E98" s="45" t="n"/>
      <c r="F98" s="45" t="n"/>
      <c r="G98" s="45" t="n"/>
      <c r="H98" s="45" t="n"/>
      <c r="I98" s="45" t="n"/>
      <c r="J98" s="45" t="n"/>
      <c r="K98" s="45" t="n"/>
      <c r="L98" s="45" t="n"/>
    </row>
    <row r="99" ht="14" customHeight="1">
      <c r="A99" s="45" t="n"/>
      <c r="B99" s="45" t="n"/>
      <c r="C99" s="45" t="n"/>
      <c r="D99" s="45" t="n"/>
      <c r="E99" s="45" t="n"/>
      <c r="F99" s="45" t="n"/>
      <c r="G99" s="45" t="n"/>
      <c r="H99" s="45" t="n"/>
      <c r="I99" s="45" t="n"/>
      <c r="J99" s="45" t="n"/>
      <c r="K99" s="45" t="n"/>
      <c r="L99" s="45" t="n"/>
    </row>
    <row r="100" ht="14" customHeight="1">
      <c r="A100" s="45" t="n"/>
      <c r="B100" s="45" t="n"/>
      <c r="C100" s="45" t="n"/>
      <c r="D100" s="45" t="n"/>
      <c r="E100" s="45" t="n"/>
      <c r="F100" s="45" t="n"/>
      <c r="G100" s="45" t="n"/>
      <c r="H100" s="45" t="n"/>
      <c r="I100" s="45" t="n"/>
      <c r="J100" s="45" t="n"/>
      <c r="K100" s="45" t="n"/>
      <c r="L100" s="45" t="n"/>
    </row>
    <row r="101" ht="14" customHeight="1">
      <c r="A101" s="45" t="n"/>
      <c r="B101" s="45" t="n"/>
      <c r="C101" s="45" t="n"/>
      <c r="D101" s="45" t="n"/>
      <c r="E101" s="45" t="n"/>
      <c r="F101" s="45" t="n"/>
      <c r="G101" s="45" t="n"/>
      <c r="H101" s="45" t="n"/>
      <c r="I101" s="45" t="n"/>
      <c r="J101" s="45" t="n"/>
      <c r="K101" s="45" t="n"/>
      <c r="L101" s="45" t="n"/>
    </row>
    <row r="102" ht="14" customHeight="1">
      <c r="A102" s="45" t="n"/>
      <c r="B102" s="45" t="n"/>
      <c r="C102" s="45" t="n"/>
      <c r="D102" s="45" t="n"/>
      <c r="E102" s="45" t="n"/>
      <c r="F102" s="45" t="n"/>
      <c r="G102" s="45" t="n"/>
      <c r="H102" s="45" t="n"/>
      <c r="I102" s="45" t="n"/>
      <c r="J102" s="45" t="n"/>
      <c r="K102" s="45" t="n"/>
      <c r="L102" s="45" t="n"/>
    </row>
    <row r="103" ht="14" customHeight="1">
      <c r="A103" s="45" t="n"/>
      <c r="B103" s="45" t="n"/>
      <c r="C103" s="45" t="n"/>
      <c r="D103" s="45" t="n"/>
      <c r="E103" s="45" t="n"/>
      <c r="F103" s="45" t="n"/>
      <c r="G103" s="45" t="n"/>
      <c r="H103" s="45" t="n"/>
      <c r="I103" s="45" t="n"/>
      <c r="J103" s="45" t="n"/>
      <c r="K103" s="45" t="n"/>
      <c r="L103" s="45" t="n"/>
    </row>
    <row r="104" ht="14" customHeight="1">
      <c r="A104" s="45" t="n"/>
      <c r="B104" s="45" t="n"/>
      <c r="C104" s="45" t="n"/>
      <c r="D104" s="45" t="n"/>
      <c r="E104" s="45" t="n"/>
      <c r="F104" s="45" t="n"/>
      <c r="G104" s="45" t="n"/>
      <c r="H104" s="45" t="n"/>
      <c r="I104" s="45" t="n"/>
      <c r="J104" s="45" t="n"/>
      <c r="K104" s="45" t="n"/>
      <c r="L104" s="45" t="n"/>
    </row>
    <row r="105" ht="11" customHeight="1">
      <c r="A105" s="46" t="inlineStr">
        <is>
          <t>FOTO DEL EQUIPO</t>
        </is>
      </c>
      <c r="B105" s="45" t="n"/>
      <c r="C105" s="45" t="n"/>
      <c r="D105" s="45" t="n"/>
      <c r="E105" s="45" t="n"/>
      <c r="F105" s="45" t="n"/>
      <c r="G105" s="46" t="inlineStr">
        <is>
          <t>FOTO DE AISLAMIENTO / DESCONEXIÓN</t>
        </is>
      </c>
      <c r="H105" s="45" t="n"/>
      <c r="I105" s="45" t="n"/>
      <c r="J105" s="45" t="n"/>
      <c r="K105" s="45" t="n"/>
      <c r="L105" s="45" t="n"/>
    </row>
    <row r="106" ht="14" customHeight="1">
      <c r="A106" s="47" t="inlineStr">
        <is>
          <t>Etiqueta y Descripción</t>
        </is>
      </c>
      <c r="B106" s="48" t="n"/>
      <c r="C106" s="47" t="inlineStr">
        <is>
          <t>Procedimiento de Aislamiento y Dispositivos</t>
        </is>
      </c>
      <c r="D106" s="48" t="n"/>
      <c r="E106" s="48" t="n"/>
      <c r="F106" s="48" t="n"/>
      <c r="G106" s="48" t="n"/>
      <c r="H106" s="47" t="inlineStr">
        <is>
          <t>Método de Verificación</t>
        </is>
      </c>
      <c r="I106" s="48" t="n"/>
      <c r="J106" s="48" t="n"/>
      <c r="K106" s="48" t="n"/>
      <c r="L106" s="48" t="n"/>
    </row>
    <row r="107" ht="12" customHeight="1">
      <c r="A107" s="49" t="inlineStr">
        <is>
          <t>E — Eléctrico
AISLAR
ETIQUETA DE ENERGÍA Y DESCRIPCIÓN — E:
ELÉCTRICO (E) — 208V/480V al motor del transportador, soplador de aire de combustión, ventilador de extracción, controles de encendido, sensores de temperatura de zona. El panel de supresión de incendio típicamente está en un circuito separado per NFPA 86.</t>
        </is>
      </c>
      <c r="B107" s="19" t="n"/>
      <c r="C107" s="50" t="inlineStr">
        <is>
          <t>PROCEDIMIENTO DE AISLAMIENTO Y DISPOSITIVOS DE BLOQUEO — ELÉCTRICO:
1. Notifique a todos los empleados afectados que se está realizando LOTO en Lanley Oven (Snakking 200) (LANLEY-OVEN).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07" s="51" t="n"/>
      <c r="E107" s="51" t="n"/>
      <c r="F107" s="51" t="n"/>
      <c r="G107" s="51" t="n"/>
      <c r="H107"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07" s="51" t="n"/>
      <c r="J107" s="51" t="n"/>
      <c r="K107" s="51" t="n"/>
      <c r="L107" s="51" t="n"/>
    </row>
    <row r="108" ht="12" customHeight="1">
      <c r="A108" s="19" t="n"/>
      <c r="B108" s="19" t="n"/>
      <c r="C108" s="51" t="n"/>
      <c r="D108" s="51" t="n"/>
      <c r="E108" s="51" t="n"/>
      <c r="F108" s="51" t="n"/>
      <c r="G108" s="51" t="n"/>
      <c r="H108" s="51" t="n"/>
      <c r="I108" s="51" t="n"/>
      <c r="J108" s="51" t="n"/>
      <c r="K108" s="51" t="n"/>
      <c r="L108" s="51" t="n"/>
    </row>
    <row r="109" ht="12" customHeight="1">
      <c r="A109" s="19" t="n"/>
      <c r="B109" s="19" t="n"/>
      <c r="C109" s="51" t="n"/>
      <c r="D109" s="51" t="n"/>
      <c r="E109" s="51" t="n"/>
      <c r="F109" s="51" t="n"/>
      <c r="G109" s="51" t="n"/>
      <c r="H109" s="51" t="n"/>
      <c r="I109" s="51" t="n"/>
      <c r="J109" s="51" t="n"/>
      <c r="K109" s="51" t="n"/>
      <c r="L109" s="51" t="n"/>
    </row>
    <row r="110" ht="12" customHeight="1">
      <c r="A110" s="19" t="n"/>
      <c r="B110" s="19" t="n"/>
      <c r="C110" s="51" t="n"/>
      <c r="D110" s="51" t="n"/>
      <c r="E110" s="51" t="n"/>
      <c r="F110" s="51" t="n"/>
      <c r="G110" s="51" t="n"/>
      <c r="H110" s="51" t="n"/>
      <c r="I110" s="51" t="n"/>
      <c r="J110" s="51" t="n"/>
      <c r="K110" s="51" t="n"/>
      <c r="L110" s="51" t="n"/>
    </row>
    <row r="111" ht="12" customHeight="1">
      <c r="A111" s="19" t="n"/>
      <c r="B111" s="19" t="n"/>
      <c r="C111" s="51" t="n"/>
      <c r="D111" s="51" t="n"/>
      <c r="E111" s="51" t="n"/>
      <c r="F111" s="51" t="n"/>
      <c r="G111" s="51" t="n"/>
      <c r="H111" s="51" t="n"/>
      <c r="I111" s="51" t="n"/>
      <c r="J111" s="51" t="n"/>
      <c r="K111" s="51" t="n"/>
      <c r="L111" s="51" t="n"/>
    </row>
    <row r="112" ht="12" customHeight="1">
      <c r="A112" s="19" t="n"/>
      <c r="B112" s="19" t="n"/>
      <c r="C112" s="51" t="n"/>
      <c r="D112" s="51" t="n"/>
      <c r="E112" s="51" t="n"/>
      <c r="F112" s="51" t="n"/>
      <c r="G112" s="51" t="n"/>
      <c r="H112" s="51" t="n"/>
      <c r="I112" s="51" t="n"/>
      <c r="J112" s="51" t="n"/>
      <c r="K112" s="51" t="n"/>
      <c r="L112" s="51" t="n"/>
    </row>
    <row r="113" ht="12" customHeight="1">
      <c r="A113" s="19" t="n"/>
      <c r="B113" s="19" t="n"/>
      <c r="C113" s="51" t="n"/>
      <c r="D113" s="51" t="n"/>
      <c r="E113" s="51" t="n"/>
      <c r="F113" s="51" t="n"/>
      <c r="G113" s="51" t="n"/>
      <c r="H113" s="51" t="n"/>
      <c r="I113" s="51" t="n"/>
      <c r="J113" s="51" t="n"/>
      <c r="K113" s="51" t="n"/>
      <c r="L113" s="51" t="n"/>
    </row>
    <row r="114" ht="12" customHeight="1">
      <c r="A114" s="19" t="n"/>
      <c r="B114" s="19" t="n"/>
      <c r="C114" s="51" t="n"/>
      <c r="D114" s="51" t="n"/>
      <c r="E114" s="51" t="n"/>
      <c r="F114" s="51" t="n"/>
      <c r="G114" s="51" t="n"/>
      <c r="H114" s="51" t="n"/>
      <c r="I114" s="51" t="n"/>
      <c r="J114" s="51" t="n"/>
      <c r="K114" s="51" t="n"/>
      <c r="L114" s="51" t="n"/>
    </row>
    <row r="115" ht="12" customHeight="1">
      <c r="A115" s="19" t="n"/>
      <c r="B115" s="19" t="n"/>
      <c r="C115" s="51" t="n"/>
      <c r="D115" s="51" t="n"/>
      <c r="E115" s="51" t="n"/>
      <c r="F115" s="51" t="n"/>
      <c r="G115" s="51" t="n"/>
      <c r="H115" s="51" t="n"/>
      <c r="I115" s="51" t="n"/>
      <c r="J115" s="51" t="n"/>
      <c r="K115" s="51" t="n"/>
      <c r="L115" s="51" t="n"/>
    </row>
    <row r="116" ht="12" customHeight="1">
      <c r="A116" s="19" t="n"/>
      <c r="B116" s="19" t="n"/>
      <c r="C116" s="51" t="n"/>
      <c r="D116" s="51" t="n"/>
      <c r="E116" s="51" t="n"/>
      <c r="F116" s="51" t="n"/>
      <c r="G116" s="51" t="n"/>
      <c r="H116" s="51" t="n"/>
      <c r="I116" s="51" t="n"/>
      <c r="J116" s="51" t="n"/>
      <c r="K116" s="51" t="n"/>
      <c r="L116" s="51" t="n"/>
    </row>
    <row r="117" ht="12" customHeight="1">
      <c r="A117" s="52" t="inlineStr">
        <is>
          <t>M — Mecánico
AISLAR
ETIQUETA DE ENERGÍA Y DESCRIPCIÓN — M:
MECÁNICO (M) — Cadena del transportador a través de la zona caliente, ruedas dentadas, compuertas de extracción motorizadas (si están equipadas). Se requiere desaceleración del transportador. La zona caliente retiene calor por horas — peligro de quemadura por superficie.</t>
        </is>
      </c>
      <c r="B117" s="27" t="n"/>
      <c r="C117" s="53" t="inlineStr">
        <is>
          <t>PROCEDIMIENTO DE AISLAMIENTO — MECÁNICO:
1. Después del aislamiento eléctrico per el procedimiento E, verifique manualmente que todos los componentes rotativos/reciprocantes de Lanley Oven (Snakking 200) (LANLEY-OVEN)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17" s="54" t="n"/>
      <c r="E117" s="54" t="n"/>
      <c r="F117" s="54" t="n"/>
      <c r="G117" s="54" t="n"/>
      <c r="H117"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17" s="54" t="n"/>
      <c r="J117" s="54" t="n"/>
      <c r="K117" s="54" t="n"/>
      <c r="L117" s="54" t="n"/>
    </row>
    <row r="118" ht="12" customHeight="1">
      <c r="A118" s="27" t="n"/>
      <c r="B118" s="27" t="n"/>
      <c r="C118" s="54" t="n"/>
      <c r="D118" s="54" t="n"/>
      <c r="E118" s="54" t="n"/>
      <c r="F118" s="54" t="n"/>
      <c r="G118" s="54" t="n"/>
      <c r="H118" s="54" t="n"/>
      <c r="I118" s="54" t="n"/>
      <c r="J118" s="54" t="n"/>
      <c r="K118" s="54" t="n"/>
      <c r="L118" s="54" t="n"/>
    </row>
    <row r="119" ht="12" customHeight="1">
      <c r="A119" s="27" t="n"/>
      <c r="B119" s="27" t="n"/>
      <c r="C119" s="54" t="n"/>
      <c r="D119" s="54" t="n"/>
      <c r="E119" s="54" t="n"/>
      <c r="F119" s="54" t="n"/>
      <c r="G119" s="54" t="n"/>
      <c r="H119" s="54" t="n"/>
      <c r="I119" s="54" t="n"/>
      <c r="J119" s="54" t="n"/>
      <c r="K119" s="54" t="n"/>
      <c r="L119" s="54" t="n"/>
    </row>
    <row r="120" ht="12" customHeight="1">
      <c r="A120" s="27" t="n"/>
      <c r="B120" s="27" t="n"/>
      <c r="C120" s="54" t="n"/>
      <c r="D120" s="54" t="n"/>
      <c r="E120" s="54" t="n"/>
      <c r="F120" s="54" t="n"/>
      <c r="G120" s="54" t="n"/>
      <c r="H120" s="54" t="n"/>
      <c r="I120" s="54" t="n"/>
      <c r="J120" s="54" t="n"/>
      <c r="K120" s="54" t="n"/>
      <c r="L120" s="54" t="n"/>
    </row>
    <row r="121" ht="12" customHeight="1">
      <c r="A121" s="27" t="n"/>
      <c r="B121" s="27" t="n"/>
      <c r="C121" s="54" t="n"/>
      <c r="D121" s="54" t="n"/>
      <c r="E121" s="54" t="n"/>
      <c r="F121" s="54" t="n"/>
      <c r="G121" s="54" t="n"/>
      <c r="H121" s="54" t="n"/>
      <c r="I121" s="54" t="n"/>
      <c r="J121" s="54" t="n"/>
      <c r="K121" s="54" t="n"/>
      <c r="L121" s="54" t="n"/>
    </row>
    <row r="122" ht="12" customHeight="1">
      <c r="A122" s="27" t="n"/>
      <c r="B122" s="27" t="n"/>
      <c r="C122" s="54" t="n"/>
      <c r="D122" s="54" t="n"/>
      <c r="E122" s="54" t="n"/>
      <c r="F122" s="54" t="n"/>
      <c r="G122" s="54" t="n"/>
      <c r="H122" s="54" t="n"/>
      <c r="I122" s="54" t="n"/>
      <c r="J122" s="54" t="n"/>
      <c r="K122" s="54" t="n"/>
      <c r="L122" s="54" t="n"/>
    </row>
    <row r="123" ht="12" customHeight="1">
      <c r="A123" s="27" t="n"/>
      <c r="B123" s="27" t="n"/>
      <c r="C123" s="54" t="n"/>
      <c r="D123" s="54" t="n"/>
      <c r="E123" s="54" t="n"/>
      <c r="F123" s="54" t="n"/>
      <c r="G123" s="54" t="n"/>
      <c r="H123" s="54" t="n"/>
      <c r="I123" s="54" t="n"/>
      <c r="J123" s="54" t="n"/>
      <c r="K123" s="54" t="n"/>
      <c r="L123" s="54" t="n"/>
    </row>
    <row r="124" ht="12" customHeight="1">
      <c r="A124" s="27" t="n"/>
      <c r="B124" s="27" t="n"/>
      <c r="C124" s="54" t="n"/>
      <c r="D124" s="54" t="n"/>
      <c r="E124" s="54" t="n"/>
      <c r="F124" s="54" t="n"/>
      <c r="G124" s="54" t="n"/>
      <c r="H124" s="54" t="n"/>
      <c r="I124" s="54" t="n"/>
      <c r="J124" s="54" t="n"/>
      <c r="K124" s="54" t="n"/>
      <c r="L124" s="54" t="n"/>
    </row>
    <row r="125" ht="12" customHeight="1">
      <c r="A125" s="27" t="n"/>
      <c r="B125" s="27" t="n"/>
      <c r="C125" s="54" t="n"/>
      <c r="D125" s="54" t="n"/>
      <c r="E125" s="54" t="n"/>
      <c r="F125" s="54" t="n"/>
      <c r="G125" s="54" t="n"/>
      <c r="H125" s="54" t="n"/>
      <c r="I125" s="54" t="n"/>
      <c r="J125" s="54" t="n"/>
      <c r="K125" s="54" t="n"/>
      <c r="L125" s="54" t="n"/>
    </row>
    <row r="126" ht="12" customHeight="1">
      <c r="A126" s="27" t="n"/>
      <c r="B126" s="27" t="n"/>
      <c r="C126" s="54" t="n"/>
      <c r="D126" s="54" t="n"/>
      <c r="E126" s="54" t="n"/>
      <c r="F126" s="54" t="n"/>
      <c r="G126" s="54" t="n"/>
      <c r="H126" s="54" t="n"/>
      <c r="I126" s="54" t="n"/>
      <c r="J126" s="54" t="n"/>
      <c r="K126" s="54" t="n"/>
      <c r="L126" s="54" t="n"/>
    </row>
    <row r="127" ht="12" customHeight="1">
      <c r="A127" s="27" t="n"/>
      <c r="B127" s="27" t="n"/>
      <c r="C127" s="54" t="n"/>
      <c r="D127" s="54" t="n"/>
      <c r="E127" s="54" t="n"/>
      <c r="F127" s="54" t="n"/>
      <c r="G127" s="54" t="n"/>
      <c r="H127" s="54" t="n"/>
      <c r="I127" s="54" t="n"/>
      <c r="J127" s="54" t="n"/>
      <c r="K127" s="54" t="n"/>
      <c r="L127" s="54" t="n"/>
    </row>
    <row r="128" ht="12" customHeight="1">
      <c r="A128" s="27" t="n"/>
      <c r="B128" s="27" t="n"/>
      <c r="C128" s="54" t="n"/>
      <c r="D128" s="54" t="n"/>
      <c r="E128" s="54" t="n"/>
      <c r="F128" s="54" t="n"/>
      <c r="G128" s="54" t="n"/>
      <c r="H128" s="54" t="n"/>
      <c r="I128" s="54" t="n"/>
      <c r="J128" s="54" t="n"/>
      <c r="K128" s="54" t="n"/>
      <c r="L128" s="54" t="n"/>
    </row>
    <row r="129" ht="12" customHeight="1">
      <c r="A129" s="55" t="inlineStr">
        <is>
          <t>G — Gas
AISLAR
ETIQUETA DE ENERGÍA Y DESCRIPCIÓN — G:
GAS (G) — Suministro de gas natural a cada zona del quemador. La válvula manual aguas arriba en el tronco del horno es el punto de LOTO per NFPA 86 — la SSOV es una seguridad automática, NO un dispositivo de aislamiento de servicio. Los hornos multi-zona pueden tener una válvula manual por zona — bloquéelas TODAS. El gas residual en la tubería del quemador debe ser purgado.</t>
        </is>
      </c>
      <c r="B129" s="21" t="n"/>
      <c r="C129" s="50" t="inlineStr">
        <is>
          <t>PROCEDIMIENTO DE AISLAMIENTO — GAS:
1. Después del aislamiento eléctrico per el procedimiento E, localice la válvula MANUAL de corte de gas que sirve a Lanley Oven (Snakking 200) (LANLEY-OVEN).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D129" s="51" t="n"/>
      <c r="E129" s="51" t="n"/>
      <c r="F129" s="51" t="n"/>
      <c r="G129" s="51" t="n"/>
      <c r="H129" s="50"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c r="I129" s="51" t="n"/>
      <c r="J129" s="51" t="n"/>
      <c r="K129" s="51" t="n"/>
      <c r="L129" s="51" t="n"/>
    </row>
    <row r="130" ht="12" customHeight="1">
      <c r="A130" s="21" t="n"/>
      <c r="B130" s="21" t="n"/>
      <c r="C130" s="51" t="n"/>
      <c r="D130" s="51" t="n"/>
      <c r="E130" s="51" t="n"/>
      <c r="F130" s="51" t="n"/>
      <c r="G130" s="51" t="n"/>
      <c r="H130" s="51" t="n"/>
      <c r="I130" s="51" t="n"/>
      <c r="J130" s="51" t="n"/>
      <c r="K130" s="51" t="n"/>
      <c r="L130" s="51" t="n"/>
    </row>
    <row r="131" ht="12" customHeight="1">
      <c r="A131" s="21" t="n"/>
      <c r="B131" s="21" t="n"/>
      <c r="C131" s="51" t="n"/>
      <c r="D131" s="51" t="n"/>
      <c r="E131" s="51" t="n"/>
      <c r="F131" s="51" t="n"/>
      <c r="G131" s="51" t="n"/>
      <c r="H131" s="51" t="n"/>
      <c r="I131" s="51" t="n"/>
      <c r="J131" s="51" t="n"/>
      <c r="K131" s="51" t="n"/>
      <c r="L131" s="51" t="n"/>
    </row>
    <row r="132" ht="12" customHeight="1">
      <c r="A132" s="21" t="n"/>
      <c r="B132" s="21" t="n"/>
      <c r="C132" s="51" t="n"/>
      <c r="D132" s="51" t="n"/>
      <c r="E132" s="51" t="n"/>
      <c r="F132" s="51" t="n"/>
      <c r="G132" s="51" t="n"/>
      <c r="H132" s="51" t="n"/>
      <c r="I132" s="51" t="n"/>
      <c r="J132" s="51" t="n"/>
      <c r="K132" s="51" t="n"/>
      <c r="L132" s="51" t="n"/>
    </row>
    <row r="133" ht="12" customHeight="1">
      <c r="A133" s="21" t="n"/>
      <c r="B133" s="21" t="n"/>
      <c r="C133" s="51" t="n"/>
      <c r="D133" s="51" t="n"/>
      <c r="E133" s="51" t="n"/>
      <c r="F133" s="51" t="n"/>
      <c r="G133" s="51" t="n"/>
      <c r="H133" s="51" t="n"/>
      <c r="I133" s="51" t="n"/>
      <c r="J133" s="51" t="n"/>
      <c r="K133" s="51" t="n"/>
      <c r="L133" s="51" t="n"/>
    </row>
    <row r="134" ht="12" customHeight="1">
      <c r="A134" s="21" t="n"/>
      <c r="B134" s="21" t="n"/>
      <c r="C134" s="51" t="n"/>
      <c r="D134" s="51" t="n"/>
      <c r="E134" s="51" t="n"/>
      <c r="F134" s="51" t="n"/>
      <c r="G134" s="51" t="n"/>
      <c r="H134" s="51" t="n"/>
      <c r="I134" s="51" t="n"/>
      <c r="J134" s="51" t="n"/>
      <c r="K134" s="51" t="n"/>
      <c r="L134" s="51" t="n"/>
    </row>
    <row r="135" ht="12" customHeight="1">
      <c r="A135" s="21" t="n"/>
      <c r="B135" s="21" t="n"/>
      <c r="C135" s="51" t="n"/>
      <c r="D135" s="51" t="n"/>
      <c r="E135" s="51" t="n"/>
      <c r="F135" s="51" t="n"/>
      <c r="G135" s="51" t="n"/>
      <c r="H135" s="51" t="n"/>
      <c r="I135" s="51" t="n"/>
      <c r="J135" s="51" t="n"/>
      <c r="K135" s="51" t="n"/>
      <c r="L135" s="51" t="n"/>
    </row>
    <row r="136" ht="12" customHeight="1">
      <c r="A136" s="21" t="n"/>
      <c r="B136" s="21" t="n"/>
      <c r="C136" s="51" t="n"/>
      <c r="D136" s="51" t="n"/>
      <c r="E136" s="51" t="n"/>
      <c r="F136" s="51" t="n"/>
      <c r="G136" s="51" t="n"/>
      <c r="H136" s="51" t="n"/>
      <c r="I136" s="51" t="n"/>
      <c r="J136" s="51" t="n"/>
      <c r="K136" s="51" t="n"/>
      <c r="L136" s="51" t="n"/>
    </row>
    <row r="137" ht="12" customHeight="1">
      <c r="A137" s="21" t="n"/>
      <c r="B137" s="21" t="n"/>
      <c r="C137" s="51" t="n"/>
      <c r="D137" s="51" t="n"/>
      <c r="E137" s="51" t="n"/>
      <c r="F137" s="51" t="n"/>
      <c r="G137" s="51" t="n"/>
      <c r="H137" s="51" t="n"/>
      <c r="I137" s="51" t="n"/>
      <c r="J137" s="51" t="n"/>
      <c r="K137" s="51" t="n"/>
      <c r="L137" s="51" t="n"/>
    </row>
    <row r="138" ht="12" customHeight="1">
      <c r="A138" s="21" t="n"/>
      <c r="B138" s="21" t="n"/>
      <c r="C138" s="51" t="n"/>
      <c r="D138" s="51" t="n"/>
      <c r="E138" s="51" t="n"/>
      <c r="F138" s="51" t="n"/>
      <c r="G138" s="51" t="n"/>
      <c r="H138" s="51" t="n"/>
      <c r="I138" s="51" t="n"/>
      <c r="J138" s="51" t="n"/>
      <c r="K138" s="51" t="n"/>
      <c r="L138" s="51" t="n"/>
    </row>
    <row r="139" ht="12" customHeight="1">
      <c r="A139" s="21" t="n"/>
      <c r="B139" s="21" t="n"/>
      <c r="C139" s="51" t="n"/>
      <c r="D139" s="51" t="n"/>
      <c r="E139" s="51" t="n"/>
      <c r="F139" s="51" t="n"/>
      <c r="G139" s="51" t="n"/>
      <c r="H139" s="51" t="n"/>
      <c r="I139" s="51" t="n"/>
      <c r="J139" s="51" t="n"/>
      <c r="K139" s="51" t="n"/>
      <c r="L139" s="51" t="n"/>
    </row>
    <row r="140" ht="12" customHeight="1">
      <c r="A140" s="21" t="n"/>
      <c r="B140" s="21" t="n"/>
      <c r="C140" s="51" t="n"/>
      <c r="D140" s="51" t="n"/>
      <c r="E140" s="51" t="n"/>
      <c r="F140" s="51" t="n"/>
      <c r="G140" s="51" t="n"/>
      <c r="H140" s="51" t="n"/>
      <c r="I140" s="51" t="n"/>
      <c r="J140" s="51" t="n"/>
      <c r="K140" s="51" t="n"/>
      <c r="L140" s="51" t="n"/>
    </row>
    <row r="141" ht="13" customHeight="1">
      <c r="A141" s="17" t="inlineStr">
        <is>
          <t>PROCESO DE REMOCIÓN DE BLOQUEO</t>
        </is>
      </c>
      <c r="B141" s="13" t="n"/>
      <c r="C141" s="13" t="n"/>
      <c r="D141" s="13" t="n"/>
      <c r="E141" s="13" t="n"/>
      <c r="F141" s="13" t="n"/>
      <c r="G141" s="13" t="n"/>
      <c r="H141" s="13" t="n"/>
      <c r="I141" s="13" t="n"/>
      <c r="J141" s="13" t="n"/>
      <c r="K141" s="13" t="n"/>
      <c r="L141" s="13" t="n"/>
    </row>
    <row r="142" ht="12" customHeight="1">
      <c r="A14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42" s="56" t="inlineStr">
        <is>
          <t>5. Retirar los dispositivos de bloqueo, candados y etiquetas
6. Volver a energizar el equipo
7. Notificar a los empleados AFECTADOS que el equipo está de vuelta en servicio</t>
        </is>
      </c>
    </row>
    <row r="143" ht="12" customHeight="1"/>
    <row r="144" ht="12" customHeight="1"/>
    <row r="145" ht="12" customHeight="1"/>
    <row r="146" ht="9" customHeight="1">
      <c r="A146" s="57" t="inlineStr">
        <is>
          <t>Traducción al inglés al reverso — imprimir a doble cara.</t>
        </is>
      </c>
    </row>
    <row r="147" ht="18" customHeight="1">
      <c r="A147" s="58" t="inlineStr">
        <is>
          <t>Firma</t>
        </is>
      </c>
      <c r="B147" s="59" t="n"/>
      <c r="C147" s="59" t="n"/>
      <c r="D147" s="58" t="inlineStr">
        <is>
          <t>Fecha</t>
        </is>
      </c>
      <c r="E147" s="59" t="n"/>
      <c r="F147" s="59" t="n"/>
      <c r="G147" s="58" t="inlineStr">
        <is>
          <t>Depto</t>
        </is>
      </c>
      <c r="H147" s="59" t="n"/>
      <c r="I147" s="59" t="n"/>
      <c r="J147" s="58" t="inlineStr">
        <is>
          <t>Ver PM Store en carpeta PT</t>
        </is>
      </c>
      <c r="K147" s="59" t="n"/>
      <c r="L147" s="59" t="n"/>
    </row>
    <row r="148"/>
  </sheetData>
  <mergeCells count="97">
    <mergeCell ref="A15:B15"/>
    <mergeCell ref="C15:D15"/>
    <mergeCell ref="I89:J89"/>
    <mergeCell ref="K89:L89"/>
    <mergeCell ref="C107:G116"/>
    <mergeCell ref="H80:L86"/>
    <mergeCell ref="C89:D89"/>
    <mergeCell ref="A88:B88"/>
    <mergeCell ref="K88:L88"/>
    <mergeCell ref="A71:C71"/>
    <mergeCell ref="I16:J16"/>
    <mergeCell ref="H117:L128"/>
    <mergeCell ref="A32:F32"/>
    <mergeCell ref="A3:H3"/>
    <mergeCell ref="G32:L32"/>
    <mergeCell ref="A79:G79"/>
    <mergeCell ref="A33:B33"/>
    <mergeCell ref="I76:L76"/>
    <mergeCell ref="A77:L77"/>
    <mergeCell ref="G142:L145"/>
    <mergeCell ref="H107:L116"/>
    <mergeCell ref="A78:L78"/>
    <mergeCell ref="H106:L106"/>
    <mergeCell ref="I15:J15"/>
    <mergeCell ref="K15:L15"/>
    <mergeCell ref="A75:L75"/>
    <mergeCell ref="D147:F147"/>
    <mergeCell ref="H34:L43"/>
    <mergeCell ref="G18:L31"/>
    <mergeCell ref="A18:F31"/>
    <mergeCell ref="A5:L5"/>
    <mergeCell ref="A14:L14"/>
    <mergeCell ref="A89:B89"/>
    <mergeCell ref="A4:L4"/>
    <mergeCell ref="A147:C147"/>
    <mergeCell ref="A66:F69"/>
    <mergeCell ref="C54:G64"/>
    <mergeCell ref="G88:H88"/>
    <mergeCell ref="I88:J88"/>
    <mergeCell ref="A44:B53"/>
    <mergeCell ref="A73:L73"/>
    <mergeCell ref="G71:I71"/>
    <mergeCell ref="C106:G106"/>
    <mergeCell ref="E16:F16"/>
    <mergeCell ref="A34:B43"/>
    <mergeCell ref="G16:H16"/>
    <mergeCell ref="H7:L13"/>
    <mergeCell ref="A146:L146"/>
    <mergeCell ref="G147:I147"/>
    <mergeCell ref="K16:L16"/>
    <mergeCell ref="C34:G43"/>
    <mergeCell ref="A117:B128"/>
    <mergeCell ref="A80:G86"/>
    <mergeCell ref="C33:G33"/>
    <mergeCell ref="A105:F105"/>
    <mergeCell ref="C44:G53"/>
    <mergeCell ref="J147:L147"/>
    <mergeCell ref="A2:L2"/>
    <mergeCell ref="H6:L6"/>
    <mergeCell ref="D71:F71"/>
    <mergeCell ref="H129:L140"/>
    <mergeCell ref="A141:L141"/>
    <mergeCell ref="H79:L79"/>
    <mergeCell ref="G91:L104"/>
    <mergeCell ref="J71:L71"/>
    <mergeCell ref="E15:F15"/>
    <mergeCell ref="A6:G6"/>
    <mergeCell ref="G15:H15"/>
    <mergeCell ref="A54:B64"/>
    <mergeCell ref="E89:F89"/>
    <mergeCell ref="G66:L69"/>
    <mergeCell ref="A76:H76"/>
    <mergeCell ref="G89:H89"/>
    <mergeCell ref="C129:G140"/>
    <mergeCell ref="A106:B106"/>
    <mergeCell ref="H33:L33"/>
    <mergeCell ref="A70:L70"/>
    <mergeCell ref="H44:L53"/>
    <mergeCell ref="A90:L90"/>
    <mergeCell ref="A74:L74"/>
    <mergeCell ref="C88:D88"/>
    <mergeCell ref="E88:F88"/>
    <mergeCell ref="A16:B16"/>
    <mergeCell ref="C16:D16"/>
    <mergeCell ref="A142:F145"/>
    <mergeCell ref="A17:L17"/>
    <mergeCell ref="A91:F104"/>
    <mergeCell ref="C117:G128"/>
    <mergeCell ref="A129:B140"/>
    <mergeCell ref="H54:L64"/>
    <mergeCell ref="G105:L105"/>
    <mergeCell ref="I3:L3"/>
    <mergeCell ref="A1:L1"/>
    <mergeCell ref="A107:B116"/>
    <mergeCell ref="A7:G13"/>
    <mergeCell ref="A87:L87"/>
    <mergeCell ref="A65:L65"/>
  </mergeCells>
  <hyperlinks>
    <hyperlink xmlns:r="http://schemas.openxmlformats.org/officeDocument/2006/relationships" ref="A2" r:id="rId1"/>
    <hyperlink xmlns:r="http://schemas.openxmlformats.org/officeDocument/2006/relationships" ref="A74" r:id="rId2"/>
  </hyperlinks>
  <printOptions horizontalCentered="1"/>
  <pageMargins left="0.3" right="0.3" top="0.3" bottom="0.3" header="0.15" footer="0.15"/>
  <pageSetup orientation="landscape" paperSize="1" fitToHeight="0" fitToWidth="1"/>
  <rowBreaks count="2" manualBreakCount="2">
    <brk id="72" min="0" max="16383" man="1"/>
    <brk id="148" min="0" max="16383" man="1"/>
  </rowBreaks>
  <drawing xmlns:r="http://schemas.openxmlformats.org/officeDocument/2006/relationships" r:id="rId3"/>
</worksheet>
</file>

<file path=xl/worksheets/sheet4.xml><?xml version="1.0" encoding="utf-8"?>
<worksheet xmlns="http://schemas.openxmlformats.org/spreadsheetml/2006/main">
  <sheetPr>
    <outlinePr summaryBelow="1" summaryRight="1"/>
    <pageSetUpPr/>
  </sheetPr>
  <dimension ref="A1:AP2"/>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2" t="inlineStr">
        <is>
          <t>equipment_id</t>
        </is>
      </c>
      <c r="B1" s="62" t="inlineStr">
        <is>
          <t>description</t>
        </is>
      </c>
      <c r="C1" s="62" t="inlineStr">
        <is>
          <t>department</t>
        </is>
      </c>
      <c r="D1" s="62" t="inlineStr">
        <is>
          <t>equipment_family</t>
        </is>
      </c>
      <c r="E1" s="62" t="inlineStr">
        <is>
          <t>prefix</t>
        </is>
      </c>
      <c r="F1" s="62" t="inlineStr">
        <is>
          <t>manufacturer</t>
        </is>
      </c>
      <c r="G1" s="62" t="inlineStr">
        <is>
          <t>model</t>
        </is>
      </c>
      <c r="H1" s="62" t="inlineStr">
        <is>
          <t>photo_status</t>
        </is>
      </c>
      <c r="I1" s="62" t="inlineStr">
        <is>
          <t>has_equip_photo</t>
        </is>
      </c>
      <c r="J1" s="62" t="inlineStr">
        <is>
          <t>has_iso_photo</t>
        </is>
      </c>
      <c r="K1" s="62" t="inlineStr">
        <is>
          <t>needs_equip_photo</t>
        </is>
      </c>
      <c r="L1" s="62" t="inlineStr">
        <is>
          <t>needs_iso_photo</t>
        </is>
      </c>
      <c r="M1" s="62" t="inlineStr">
        <is>
          <t>needs_verification</t>
        </is>
      </c>
      <c r="N1" s="62" t="inlineStr">
        <is>
          <t>verified</t>
        </is>
      </c>
      <c r="O1" s="62" t="inlineStr">
        <is>
          <t>verified_date</t>
        </is>
      </c>
      <c r="P1" s="62" t="inlineStr">
        <is>
          <t>verified_by</t>
        </is>
      </c>
      <c r="Q1" s="62" t="inlineStr">
        <is>
          <t>notes</t>
        </is>
      </c>
      <c r="R1" s="62" t="inlineStr">
        <is>
          <t>notes_es</t>
        </is>
      </c>
      <c r="S1" s="62" t="inlineStr">
        <is>
          <t>internal_notes</t>
        </is>
      </c>
      <c r="T1" s="62" t="inlineStr">
        <is>
          <t>spanish_reviewed</t>
        </is>
      </c>
      <c r="U1" s="62" t="inlineStr">
        <is>
          <t>equip_photo_url</t>
        </is>
      </c>
      <c r="V1" s="62" t="inlineStr">
        <is>
          <t>iso_photo_url</t>
        </is>
      </c>
      <c r="W1" s="62" t="inlineStr">
        <is>
          <t>placard_url</t>
        </is>
      </c>
      <c r="X1" s="62" t="inlineStr">
        <is>
          <t>qr_token</t>
        </is>
      </c>
      <c r="Y1" s="62" t="inlineStr">
        <is>
          <t>readiness_status</t>
        </is>
      </c>
      <c r="Z1" s="62" t="inlineStr">
        <is>
          <t>last_pre_use_inspection_at</t>
        </is>
      </c>
      <c r="AA1" s="62" t="inlineStr">
        <is>
          <t>next_periodic_review_due_at</t>
        </is>
      </c>
      <c r="AB1" s="62" t="inlineStr">
        <is>
          <t>cad_drawing_tag</t>
        </is>
      </c>
      <c r="AC1" s="62" t="inlineStr">
        <is>
          <t>cad_sheet_ref</t>
        </is>
      </c>
      <c r="AD1" s="62" t="inlineStr">
        <is>
          <t>cad_grid_ref</t>
        </is>
      </c>
      <c r="AE1" s="62" t="inlineStr">
        <is>
          <t>facility_floor</t>
        </is>
      </c>
      <c r="AF1" s="62" t="inlineStr">
        <is>
          <t>flagged_for_review_at</t>
        </is>
      </c>
      <c r="AG1" s="62" t="inlineStr">
        <is>
          <t>flagged_for_review_by</t>
        </is>
      </c>
      <c r="AH1" s="62" t="inlineStr">
        <is>
          <t>flagged_for_review_via</t>
        </is>
      </c>
      <c r="AI1" s="62" t="inlineStr">
        <is>
          <t>flagged_for_review_note</t>
        </is>
      </c>
      <c r="AJ1" s="62" t="inlineStr">
        <is>
          <t>equip_photo_provenance</t>
        </is>
      </c>
      <c r="AK1" s="62" t="inlineStr">
        <is>
          <t>iso_photo_provenance</t>
        </is>
      </c>
      <c r="AL1" s="62" t="inlineStr">
        <is>
          <t>iso_photo_is_placeholder</t>
        </is>
      </c>
      <c r="AM1" s="62" t="inlineStr">
        <is>
          <t>last_audit_verdict</t>
        </is>
      </c>
      <c r="AN1" s="62" t="inlineStr">
        <is>
          <t>last_audit_at</t>
        </is>
      </c>
      <c r="AO1" s="62" t="inlineStr">
        <is>
          <t>created_at</t>
        </is>
      </c>
      <c r="AP1" s="62" t="inlineStr">
        <is>
          <t>updated_at</t>
        </is>
      </c>
    </row>
    <row r="2">
      <c r="A2" t="inlineStr">
        <is>
          <t>LANLEY-OVEN</t>
        </is>
      </c>
      <c r="B2" t="inlineStr">
        <is>
          <t>LANLEY-OVEN (10256 - Snakking 200)</t>
        </is>
      </c>
      <c r="C2" t="inlineStr">
        <is>
          <t>Snakking 200</t>
        </is>
      </c>
      <c r="D2" t="inlineStr">
        <is>
          <t>general</t>
        </is>
      </c>
      <c r="E2" t="inlineStr">
        <is>
          <t>LANLEY</t>
        </is>
      </c>
      <c r="H2" t="inlineStr">
        <is>
          <t>complete</t>
        </is>
      </c>
      <c r="I2" t="b">
        <v>1</v>
      </c>
      <c r="J2" t="b">
        <v>1</v>
      </c>
      <c r="K2" t="b">
        <v>0</v>
      </c>
      <c r="L2" t="b">
        <v>0</v>
      </c>
      <c r="M2" t="b">
        <v>0</v>
      </c>
      <c r="N2" t="b">
        <v>0</v>
      </c>
      <c r="Q2" t="inlineStr">
        <is>
          <t>Source sheet: SNAKKING 200</t>
        </is>
      </c>
      <c r="S2" t="inlineStr">
        <is>
          <t xml:space="preserve">
[2026-05-18 bulk audit] Cleared overshared iso_photo_url=https://zwtnpyjifbdytlektxlc.supabase.co/storage/v1/object/public/loto-photos/SKCC-DISCONNECT-IP.jpg (was used on &gt;5 unrelated active equipment records). needs_iso_photo set to TRUE.
[2026-05-18 bulk audit] Publish gate failing: G4_BOILERPLATE — 3 energy_step(s) match known systemic boilerplate template
[2026-05-18 ROLLBACK] Restored iso_photo_url to its pre-cleanup value.</t>
        </is>
      </c>
      <c r="T2" t="b">
        <v>0</v>
      </c>
      <c r="U2" t="inlineStr">
        <is>
          <t>https://zwtnpyjifbdytlektxlc.supabase.co/storage/v1/object/public/loto-photos/SKCC-OVEN-EQ.jpg</t>
        </is>
      </c>
      <c r="V2" t="inlineStr">
        <is>
          <t>https://zwtnpyjifbdytlektxlc.supabase.co/storage/v1/object/public/loto-photos/SKCC-DISCONNECT-IP.jpg</t>
        </is>
      </c>
      <c r="X2" t="inlineStr">
        <is>
          <t>8d9e7a3089b54f37</t>
        </is>
      </c>
      <c r="Y2" t="inlineStr">
        <is>
          <t>available</t>
        </is>
      </c>
      <c r="AE2" t="inlineStr">
        <is>
          <t>main</t>
        </is>
      </c>
      <c r="AJ2" t="inlineStr">
        <is>
          <t>field</t>
        </is>
      </c>
      <c r="AK2" t="inlineStr">
        <is>
          <t>field</t>
        </is>
      </c>
      <c r="AL2" t="b">
        <v>0</v>
      </c>
      <c r="AO2" t="inlineStr">
        <is>
          <t>2026-04-21T01:29:46.768258+00:00</t>
        </is>
      </c>
      <c r="AP2" t="inlineStr">
        <is>
          <t>2026-05-24T20:15:19.583589+00:00</t>
        </is>
      </c>
    </row>
  </sheetData>
  <autoFilter ref="A1:AP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2" t="inlineStr">
        <is>
          <t>equipment_id</t>
        </is>
      </c>
      <c r="B1" s="62" t="inlineStr">
        <is>
          <t>step_number</t>
        </is>
      </c>
      <c r="C1" s="62" t="inlineStr">
        <is>
          <t>sequence_order</t>
        </is>
      </c>
      <c r="D1" s="62" t="inlineStr">
        <is>
          <t>step_type</t>
        </is>
      </c>
      <c r="E1" s="62" t="inlineStr">
        <is>
          <t>energy_type</t>
        </is>
      </c>
      <c r="F1" s="62" t="inlineStr">
        <is>
          <t>tryout_required</t>
        </is>
      </c>
      <c r="G1" s="62" t="inlineStr">
        <is>
          <t>tag_description</t>
        </is>
      </c>
      <c r="H1" s="62" t="inlineStr">
        <is>
          <t>isolation_procedure</t>
        </is>
      </c>
      <c r="I1" s="62" t="inlineStr">
        <is>
          <t>method_of_verification</t>
        </is>
      </c>
      <c r="J1" s="62" t="inlineStr">
        <is>
          <t>tag_description_es</t>
        </is>
      </c>
      <c r="K1" s="62" t="inlineStr">
        <is>
          <t>isolation_procedure_es</t>
        </is>
      </c>
      <c r="L1" s="62" t="inlineStr">
        <is>
          <t>method_of_verification_es</t>
        </is>
      </c>
      <c r="M1" s="62" t="inlineStr">
        <is>
          <t>confidence</t>
        </is>
      </c>
    </row>
    <row r="2">
      <c r="A2" t="inlineStr">
        <is>
          <t>LANLEY-OVEN</t>
        </is>
      </c>
      <c r="B2" t="n">
        <v>1</v>
      </c>
      <c r="C2" t="n">
        <v>1</v>
      </c>
      <c r="D2" t="inlineStr">
        <is>
          <t>isolate</t>
        </is>
      </c>
      <c r="E2" t="inlineStr">
        <is>
          <t>E</t>
        </is>
      </c>
      <c r="F2" t="b">
        <v>0</v>
      </c>
      <c r="G2" t="inlineStr">
        <is>
          <t>ENERGY TAG &amp; DESCRIPTION — E:
ELECTRICAL (E) — 208V/480V to conveyor drive, combustion-air blower, exhaust fan, ignition controls, zone-temperature sensors. Fire-suppression panel typically on a separate circuit per NFPA 86.</t>
        </is>
      </c>
      <c r="H2" t="inlineStr">
        <is>
          <t>ISOLATION PROCEDURE &amp; LOCKOUT DEVICES — ELECTRICAL:
1. Notify all affected employees that LOTO is being performed on Lanley Oven (Snakking 200) (LANLEY-OVEN).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 t="inlineStr">
        <is>
          <t>ETIQUETA DE ENERGÍA Y DESCRIPCIÓN — E:
ELÉCTRICO (E) — 208V/480V al motor del transportador, soplador de aire de combustión, ventilador de extracción, controles de encendido, sensores de temperatura de zona. El panel de supresión de incendio típicamente está en un circuito separado per NFPA 86.</t>
        </is>
      </c>
      <c r="K2" t="inlineStr">
        <is>
          <t>PROCEDIMIENTO DE AISLAMIENTO Y DISPOSITIVOS DE BLOQUEO — ELÉCTRICO:
1. Notifique a todos los empleados afectados que se está realizando LOTO en Lanley Oven (Snakking 200) (LANLEY-OVEN).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
      <c r="A3" t="inlineStr">
        <is>
          <t>LANLEY-OVEN</t>
        </is>
      </c>
      <c r="B3" t="n">
        <v>2</v>
      </c>
      <c r="C3" t="n">
        <v>2</v>
      </c>
      <c r="D3" t="inlineStr">
        <is>
          <t>isolate</t>
        </is>
      </c>
      <c r="E3" t="inlineStr">
        <is>
          <t>M</t>
        </is>
      </c>
      <c r="F3" t="b">
        <v>0</v>
      </c>
      <c r="G3" t="inlineStr">
        <is>
          <t>ENERGY TAG &amp; DESCRIPTION — M:
MECHANICAL (M) — Conveyor chain through the hot zone, drive sprockets, motorized exhaust dampers (if fitted). Conveyor coast-down required. Hot zone retains heat for hours — surface burn hazard.</t>
        </is>
      </c>
      <c r="H3" t="inlineStr">
        <is>
          <t>ISOLATION PROCEDURE — MECHANICAL:
1. After electrical isolation per the E procedure, manually verify all rotating/reciprocating components of Lanley Oven (Snakking 200) (LANLEY-OVEN)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 t="inlineStr">
        <is>
          <t>ETIQUETA DE ENERGÍA Y DESCRIPCIÓN — M:
MECÁNICO (M) — Cadena del transportador a través de la zona caliente, ruedas dentadas, compuertas de extracción motorizadas (si están equipadas). Se requiere desaceleración del transportador. La zona caliente retiene calor por horas — peligro de quemadura por superficie.</t>
        </is>
      </c>
      <c r="K3" t="inlineStr">
        <is>
          <t>PROCEDIMIENTO DE AISLAMIENTO — MECÁNICO:
1. Después del aislamiento eléctrico per el procedimiento E, verifique manualmente que todos los componentes rotativos/reciprocantes de Lanley Oven (Snakking 200) (LANLEY-OVEN)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
      <c r="A4" t="inlineStr">
        <is>
          <t>LANLEY-OVEN</t>
        </is>
      </c>
      <c r="B4" t="n">
        <v>3</v>
      </c>
      <c r="C4" t="n">
        <v>3</v>
      </c>
      <c r="D4" t="inlineStr">
        <is>
          <t>isolate</t>
        </is>
      </c>
      <c r="E4" t="inlineStr">
        <is>
          <t>G</t>
        </is>
      </c>
      <c r="F4" t="b">
        <v>0</v>
      </c>
      <c r="G4" t="inlineStr">
        <is>
          <t>ENERGY TAG &amp; DESCRIPTION — G:
GAS (G) — Natural-gas supply to each burner zone. Manual upstream gas valve at the oven trunk is the LOTO point per NFPA 86 — the SSOV is an automatic safety, NOT a service-isolation device. Multi-zone ovens may have one manual valve per zone — lock ALL of them. Residual gas in the burner pipework must be bled.</t>
        </is>
      </c>
      <c r="H4" t="inlineStr">
        <is>
          <t>ISOLATION PROCEDURE — GAS:
1. After electrical isolation per the E procedure, locate the MANUAL gas-shutoff valve serving Lanley Oven (Snakking 200) (LANLEY-OVEN).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I4"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J4" t="inlineStr">
        <is>
          <t>ETIQUETA DE ENERGÍA Y DESCRIPCIÓN — G:
GAS (G) — Suministro de gas natural a cada zona del quemador. La válvula manual aguas arriba en el tronco del horno es el punto de LOTO per NFPA 86 — la SSOV es una seguridad automática, NO un dispositivo de aislamiento de servicio. Los hornos multi-zona pueden tener una válvula manual por zona — bloquéelas TODAS. El gas residual en la tubería del quemador debe ser purgado.</t>
        </is>
      </c>
      <c r="K4" t="inlineStr">
        <is>
          <t>PROCEDIMIENTO DE AISLAMIENTO — GAS:
1. Después del aislamiento eléctrico per el procedimiento E, localice la válvula MANUAL de corte de gas que sirve a Lanley Oven (Snakking 200) (LANLEY-OVEN).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L4"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row>
  </sheetData>
  <autoFilter ref="A1:M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3" t="inlineStr">
        <is>
          <t>Placard export summary</t>
        </is>
      </c>
    </row>
    <row r="3">
      <c r="A3" s="64" t="inlineStr">
        <is>
          <t>Placards (active equipment)</t>
        </is>
      </c>
      <c r="B3" s="65" t="n">
        <v>1</v>
      </c>
    </row>
    <row r="4">
      <c r="A4" s="64" t="inlineStr">
        <is>
          <t>Energy isolation steps</t>
        </is>
      </c>
      <c r="B4" s="65" t="n">
        <v>3</v>
      </c>
    </row>
    <row r="5">
      <c r="A5" s="64" t="inlineStr">
        <is>
          <t>Rendered placard pages</t>
        </is>
      </c>
      <c r="B5" s="65" t="n">
        <v>2</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64" t="inlineStr">
        <is>
          <t>Snakking 200</t>
        </is>
      </c>
      <c r="B8" s="64">
        <f>COUNTIF(Equipment!$C$2:$C$2,$A8)</f>
        <v/>
      </c>
      <c r="C8" s="64">
        <f>COUNTIFS(Equipment!$C$2:$C$2,$A8,Equipment!$H$2:$H$2,"complete")</f>
        <v/>
      </c>
      <c r="D8" s="64">
        <f>COUNTIFS(Equipment!$C$2:$C$2,$A8,Equipment!$H$2:$H$2,"partial")</f>
        <v/>
      </c>
      <c r="E8" s="64">
        <f>COUNTIFS(Equipment!$C$2:$C$2,$A8,Equipment!$H$2:$H$2,"missing")</f>
        <v/>
      </c>
      <c r="F8" s="64">
        <f>COUNTIFS(Equipment!$C$2:$C$2,$A8,Equipment!$N$2:$N$2,TRUE)</f>
        <v/>
      </c>
    </row>
    <row r="9">
      <c r="A9" s="65" t="inlineStr">
        <is>
          <t>Total</t>
        </is>
      </c>
      <c r="B9" s="65">
        <f>SUM(B8:B8)</f>
        <v/>
      </c>
      <c r="C9" s="65">
        <f>SUM(C8:C8)</f>
        <v/>
      </c>
      <c r="D9" s="65">
        <f>SUM(D8:D8)</f>
        <v/>
      </c>
      <c r="E9" s="65">
        <f>SUM(E8:E8)</f>
        <v/>
      </c>
      <c r="F9" s="65">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2026-08-29T00:56:31Z</dcterms:created>
  <dcterms:modified xsi:type="dcterms:W3CDTF">2026-08-29T00:56:31Z</dcterms:modified>
</cp:coreProperties>
</file>