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'Index'!$A$1:$D$19</definedName>
    <definedName name="_xlnm._FilterDatabase" localSheetId="3" hidden="1">'Equipment'!$A$1:$AP$10</definedName>
    <definedName name="_xlnm._FilterDatabase" localSheetId="4" hidden="1">'Energy Steps'!$A$1:$M$32</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1">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
      <patternFill patternType="solid">
        <fgColor rgb="00555555"/>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8">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7"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9" fillId="20" borderId="1" applyAlignment="1" pivotButton="0" quotePrefix="0" xfId="0">
      <alignment horizontal="left" vertical="top" wrapText="1"/>
    </xf>
    <xf numFmtId="0" fontId="0" fillId="20" borderId="1" pivotButton="0" quotePrefix="0" xfId="0"/>
    <xf numFmtId="0" fontId="9" fillId="6" borderId="1" applyAlignment="1" pivotButton="0" quotePrefix="0" xfId="0">
      <alignment horizontal="left" vertical="top" wrapText="1"/>
    </xf>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1352550</colOff>
      <row>17</row>
      <rowOff>0</rowOff>
    </from>
    <ext cx="2428875"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1352550</colOff>
      <row>79</row>
      <rowOff>0</rowOff>
    </from>
    <ext cx="2428875" cy="2428875"/>
    <pic>
      <nvPicPr>
        <cNvPr id="3" name="Image 3" descr="Picture"/>
        <cNvPicPr/>
      </nvPicPr>
      <blipFill>
        <a:blip cstate="print" r:embed="rId3"/>
        <a:stretch>
          <a:fillRect/>
        </a:stretch>
      </blipFill>
      <spPr>
        <a:prstGeom prst="rect"/>
      </spPr>
    </pic>
    <clientData/>
  </oneCellAnchor>
  <oneCellAnchor>
    <from>
      <col>6</col>
      <colOff>952500</colOff>
      <row>79</row>
      <rowOff>0</rowOff>
    </from>
    <ext cx="3238500" cy="2428875"/>
    <pic>
      <nvPicPr>
        <cNvPr id="4" name="Image 4" descr="Picture"/>
        <cNvPicPr/>
      </nvPicPr>
      <blipFill>
        <a:blip cstate="print" r:embed="rId4"/>
        <a:stretch>
          <a:fillRect/>
        </a:stretch>
      </blipFill>
      <spPr>
        <a:prstGeom prst="rect"/>
      </spPr>
    </pic>
    <clientData/>
  </oneCellAnchor>
  <oneCellAnchor>
    <from>
      <col>0</col>
      <colOff>1352550</colOff>
      <row>142</row>
      <rowOff>0</rowOff>
    </from>
    <ext cx="2428875" cy="2428875"/>
    <pic>
      <nvPicPr>
        <cNvPr id="5" name="Image 5" descr="Picture"/>
        <cNvPicPr/>
      </nvPicPr>
      <blipFill>
        <a:blip cstate="print" r:embed="rId5"/>
        <a:stretch>
          <a:fillRect/>
        </a:stretch>
      </blipFill>
      <spPr>
        <a:prstGeom prst="rect"/>
      </spPr>
    </pic>
    <clientData/>
  </oneCellAnchor>
  <oneCellAnchor>
    <from>
      <col>6</col>
      <colOff>952500</colOff>
      <row>142</row>
      <rowOff>0</rowOff>
    </from>
    <ext cx="3238500" cy="2428875"/>
    <pic>
      <nvPicPr>
        <cNvPr id="6" name="Image 6" descr="Picture"/>
        <cNvPicPr/>
      </nvPicPr>
      <blipFill>
        <a:blip cstate="print" r:embed="rId6"/>
        <a:stretch>
          <a:fillRect/>
        </a:stretch>
      </blipFill>
      <spPr>
        <a:prstGeom prst="rect"/>
      </spPr>
    </pic>
    <clientData/>
  </oneCellAnchor>
  <oneCellAnchor>
    <from>
      <col>0</col>
      <colOff>1352550</colOff>
      <row>220</row>
      <rowOff>0</rowOff>
    </from>
    <ext cx="2428875" cy="2428875"/>
    <pic>
      <nvPicPr>
        <cNvPr id="7" name="Image 7" descr="Picture"/>
        <cNvPicPr/>
      </nvPicPr>
      <blipFill>
        <a:blip cstate="print" r:embed="rId7"/>
        <a:stretch>
          <a:fillRect/>
        </a:stretch>
      </blipFill>
      <spPr>
        <a:prstGeom prst="rect"/>
      </spPr>
    </pic>
    <clientData/>
  </oneCellAnchor>
  <oneCellAnchor>
    <from>
      <col>6</col>
      <colOff>952500</colOff>
      <row>220</row>
      <rowOff>0</rowOff>
    </from>
    <ext cx="3238500" cy="2428875"/>
    <pic>
      <nvPicPr>
        <cNvPr id="8" name="Image 8" descr="Picture"/>
        <cNvPicPr/>
      </nvPicPr>
      <blipFill>
        <a:blip cstate="print" r:embed="rId8"/>
        <a:stretch>
          <a:fillRect/>
        </a:stretch>
      </blipFill>
      <spPr>
        <a:prstGeom prst="rect"/>
      </spPr>
    </pic>
    <clientData/>
  </oneCellAnchor>
  <oneCellAnchor>
    <from>
      <col>0</col>
      <colOff>1352550</colOff>
      <row>298</row>
      <rowOff>0</rowOff>
    </from>
    <ext cx="2428875" cy="2428875"/>
    <pic>
      <nvPicPr>
        <cNvPr id="9" name="Image 9" descr="Picture"/>
        <cNvPicPr/>
      </nvPicPr>
      <blipFill>
        <a:blip cstate="print" r:embed="rId9"/>
        <a:stretch>
          <a:fillRect/>
        </a:stretch>
      </blipFill>
      <spPr>
        <a:prstGeom prst="rect"/>
      </spPr>
    </pic>
    <clientData/>
  </oneCellAnchor>
  <oneCellAnchor>
    <from>
      <col>6</col>
      <colOff>952500</colOff>
      <row>298</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1352550</colOff>
      <row>369</row>
      <rowOff>0</rowOff>
    </from>
    <ext cx="2428875" cy="2428875"/>
    <pic>
      <nvPicPr>
        <cNvPr id="11" name="Image 11" descr="Picture"/>
        <cNvPicPr/>
      </nvPicPr>
      <blipFill>
        <a:blip cstate="print" r:embed="rId11"/>
        <a:stretch>
          <a:fillRect/>
        </a:stretch>
      </blipFill>
      <spPr>
        <a:prstGeom prst="rect"/>
      </spPr>
    </pic>
    <clientData/>
  </oneCellAnchor>
  <oneCellAnchor>
    <from>
      <col>6</col>
      <colOff>952500</colOff>
      <row>369</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1352550</colOff>
      <row>441</row>
      <rowOff>0</rowOff>
    </from>
    <ext cx="2428875" cy="2428875"/>
    <pic>
      <nvPicPr>
        <cNvPr id="13" name="Image 13" descr="Picture"/>
        <cNvPicPr/>
      </nvPicPr>
      <blipFill>
        <a:blip cstate="print" r:embed="rId13"/>
        <a:stretch>
          <a:fillRect/>
        </a:stretch>
      </blipFill>
      <spPr>
        <a:prstGeom prst="rect"/>
      </spPr>
    </pic>
    <clientData/>
  </oneCellAnchor>
  <oneCellAnchor>
    <from>
      <col>6</col>
      <colOff>952500</colOff>
      <row>441</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1352550</colOff>
      <row>512</row>
      <rowOff>0</rowOff>
    </from>
    <ext cx="2428875" cy="2428875"/>
    <pic>
      <nvPicPr>
        <cNvPr id="15" name="Image 15" descr="Picture"/>
        <cNvPicPr/>
      </nvPicPr>
      <blipFill>
        <a:blip cstate="print" r:embed="rId15"/>
        <a:stretch>
          <a:fillRect/>
        </a:stretch>
      </blipFill>
      <spPr>
        <a:prstGeom prst="rect"/>
      </spPr>
    </pic>
    <clientData/>
  </oneCellAnchor>
  <oneCellAnchor>
    <from>
      <col>6</col>
      <colOff>952500</colOff>
      <row>512</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1352550</colOff>
      <row>584</row>
      <rowOff>0</rowOff>
    </from>
    <ext cx="2428875" cy="2428875"/>
    <pic>
      <nvPicPr>
        <cNvPr id="17" name="Image 17" descr="Picture"/>
        <cNvPicPr/>
      </nvPicPr>
      <blipFill>
        <a:blip cstate="print" r:embed="rId17"/>
        <a:stretch>
          <a:fillRect/>
        </a:stretch>
      </blipFill>
      <spPr>
        <a:prstGeom prst="rect"/>
      </spPr>
    </pic>
    <clientData/>
  </oneCellAnchor>
  <oneCellAnchor>
    <from>
      <col>6</col>
      <colOff>952500</colOff>
      <row>584</row>
      <rowOff>0</rowOff>
    </from>
    <ext cx="3238500" cy="2428875"/>
    <pic>
      <nvPicPr>
        <cNvPr id="18" name="Image 18" descr="Picture"/>
        <cNvPicPr/>
      </nvPicPr>
      <blipFill>
        <a:blip cstate="print" r:embed="rId18"/>
        <a:stretch>
          <a:fillRect/>
        </a:stretch>
      </blipFill>
      <spPr>
        <a:prstGeom prst="rect"/>
      </spPr>
    </pic>
    <clientData/>
  </oneCellAnchor>
  <oneCellAnchor>
    <from>
      <col>0</col>
      <colOff>1352550</colOff>
      <row>655</row>
      <rowOff>0</rowOff>
    </from>
    <ext cx="2428875" cy="2428875"/>
    <pic>
      <nvPicPr>
        <cNvPr id="19" name="Image 19" descr="Picture"/>
        <cNvPicPr/>
      </nvPicPr>
      <blipFill>
        <a:blip cstate="print" r:embed="rId19"/>
        <a:stretch>
          <a:fillRect/>
        </a:stretch>
      </blipFill>
      <spPr>
        <a:prstGeom prst="rect"/>
      </spPr>
    </pic>
    <clientData/>
  </oneCellAnchor>
  <oneCellAnchor>
    <from>
      <col>6</col>
      <colOff>952500</colOff>
      <row>655</row>
      <rowOff>0</rowOff>
    </from>
    <ext cx="3238500" cy="2428875"/>
    <pic>
      <nvPicPr>
        <cNvPr id="20" name="Image 20" descr="Picture"/>
        <cNvPicPr/>
      </nvPicPr>
      <blipFill>
        <a:blip cstate="print" r:embed="rId20"/>
        <a:stretch>
          <a:fillRect/>
        </a:stretch>
      </blipFill>
      <spPr>
        <a:prstGeom prst="rect"/>
      </spPr>
    </pic>
    <clientData/>
  </oneCellAnchor>
  <oneCellAnchor>
    <from>
      <col>0</col>
      <colOff>1352550</colOff>
      <row>727</row>
      <rowOff>0</rowOff>
    </from>
    <ext cx="2428875" cy="2428875"/>
    <pic>
      <nvPicPr>
        <cNvPr id="21" name="Image 21" descr="Picture"/>
        <cNvPicPr/>
      </nvPicPr>
      <blipFill>
        <a:blip cstate="print" r:embed="rId21"/>
        <a:stretch>
          <a:fillRect/>
        </a:stretch>
      </blipFill>
      <spPr>
        <a:prstGeom prst="rect"/>
      </spPr>
    </pic>
    <clientData/>
  </oneCellAnchor>
  <oneCellAnchor>
    <from>
      <col>6</col>
      <colOff>952500</colOff>
      <row>727</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1352550</colOff>
      <row>789</row>
      <rowOff>0</rowOff>
    </from>
    <ext cx="2428875" cy="2428875"/>
    <pic>
      <nvPicPr>
        <cNvPr id="23" name="Image 23" descr="Picture"/>
        <cNvPicPr/>
      </nvPicPr>
      <blipFill>
        <a:blip cstate="print" r:embed="rId23"/>
        <a:stretch>
          <a:fillRect/>
        </a:stretch>
      </blipFill>
      <spPr>
        <a:prstGeom prst="rect"/>
      </spPr>
    </pic>
    <clientData/>
  </oneCellAnchor>
  <oneCellAnchor>
    <from>
      <col>6</col>
      <colOff>952500</colOff>
      <row>789</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1352550</colOff>
      <row>852</row>
      <rowOff>0</rowOff>
    </from>
    <ext cx="2428875" cy="2428875"/>
    <pic>
      <nvPicPr>
        <cNvPr id="25" name="Image 25" descr="Picture"/>
        <cNvPicPr/>
      </nvPicPr>
      <blipFill>
        <a:blip cstate="print" r:embed="rId25"/>
        <a:stretch>
          <a:fillRect/>
        </a:stretch>
      </blipFill>
      <spPr>
        <a:prstGeom prst="rect"/>
      </spPr>
    </pic>
    <clientData/>
  </oneCellAnchor>
  <oneCellAnchor>
    <from>
      <col>6</col>
      <colOff>952500</colOff>
      <row>852</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1352550</colOff>
      <row>913</row>
      <rowOff>0</rowOff>
    </from>
    <ext cx="2428875" cy="2428875"/>
    <pic>
      <nvPicPr>
        <cNvPr id="27" name="Image 27" descr="Picture"/>
        <cNvPicPr/>
      </nvPicPr>
      <blipFill>
        <a:blip cstate="print" r:embed="rId27"/>
        <a:stretch>
          <a:fillRect/>
        </a:stretch>
      </blipFill>
      <spPr>
        <a:prstGeom prst="rect"/>
      </spPr>
    </pic>
    <clientData/>
  </oneCellAnchor>
  <oneCellAnchor>
    <from>
      <col>6</col>
      <colOff>952500</colOff>
      <row>913</row>
      <rowOff>0</rowOff>
    </from>
    <ext cx="3238500" cy="2428875"/>
    <pic>
      <nvPicPr>
        <cNvPr id="28" name="Image 28" descr="Picture"/>
        <cNvPicPr/>
      </nvPicPr>
      <blipFill>
        <a:blip cstate="print" r:embed="rId28"/>
        <a:stretch>
          <a:fillRect/>
        </a:stretch>
      </blipFill>
      <spPr>
        <a:prstGeom prst="rect"/>
      </spPr>
    </pic>
    <clientData/>
  </oneCellAnchor>
  <oneCellAnchor>
    <from>
      <col>0</col>
      <colOff>1352550</colOff>
      <row>976</row>
      <rowOff>0</rowOff>
    </from>
    <ext cx="2428875" cy="2428875"/>
    <pic>
      <nvPicPr>
        <cNvPr id="29" name="Image 29" descr="Picture"/>
        <cNvPicPr/>
      </nvPicPr>
      <blipFill>
        <a:blip cstate="print" r:embed="rId29"/>
        <a:stretch>
          <a:fillRect/>
        </a:stretch>
      </blipFill>
      <spPr>
        <a:prstGeom prst="rect"/>
      </spPr>
    </pic>
    <clientData/>
  </oneCellAnchor>
  <oneCellAnchor>
    <from>
      <col>6</col>
      <colOff>952500</colOff>
      <row>976</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1352550</colOff>
      <row>1038</row>
      <rowOff>0</rowOff>
    </from>
    <ext cx="2428875" cy="2428875"/>
    <pic>
      <nvPicPr>
        <cNvPr id="31" name="Image 31" descr="Picture"/>
        <cNvPicPr/>
      </nvPicPr>
      <blipFill>
        <a:blip cstate="print" r:embed="rId31"/>
        <a:stretch>
          <a:fillRect/>
        </a:stretch>
      </blipFill>
      <spPr>
        <a:prstGeom prst="rect"/>
      </spPr>
    </pic>
    <clientData/>
  </oneCellAnchor>
  <oneCellAnchor>
    <from>
      <col>6</col>
      <colOff>952500</colOff>
      <row>1038</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1352550</colOff>
      <row>1101</row>
      <rowOff>0</rowOff>
    </from>
    <ext cx="2428875" cy="2428875"/>
    <pic>
      <nvPicPr>
        <cNvPr id="33" name="Image 33" descr="Picture"/>
        <cNvPicPr/>
      </nvPicPr>
      <blipFill>
        <a:blip cstate="print" r:embed="rId33"/>
        <a:stretch>
          <a:fillRect/>
        </a:stretch>
      </blipFill>
      <spPr>
        <a:prstGeom prst="rect"/>
      </spPr>
    </pic>
    <clientData/>
  </oneCellAnchor>
  <oneCellAnchor>
    <from>
      <col>6</col>
      <colOff>952500</colOff>
      <row>1101</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1352550</colOff>
      <row>1163</row>
      <rowOff>0</rowOff>
    </from>
    <ext cx="2428875" cy="2428875"/>
    <pic>
      <nvPicPr>
        <cNvPr id="35" name="Image 35" descr="Picture"/>
        <cNvPicPr/>
      </nvPicPr>
      <blipFill>
        <a:blip cstate="print" r:embed="rId35"/>
        <a:stretch>
          <a:fillRect/>
        </a:stretch>
      </blipFill>
      <spPr>
        <a:prstGeom prst="rect"/>
      </spPr>
    </pic>
    <clientData/>
  </oneCellAnchor>
  <oneCellAnchor>
    <from>
      <col>6</col>
      <colOff>952500</colOff>
      <row>1163</row>
      <rowOff>0</rowOff>
    </from>
    <ext cx="3238500" cy="2428875"/>
    <pic>
      <nvPicPr>
        <cNvPr id="36" name="Image 36" descr="Picture"/>
        <cNvPicPr/>
      </nvPicPr>
      <blipFill>
        <a:blip cstate="print" r:embed="rId3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62" TargetMode="External" Id="rId2" /><Relationship Type="http://schemas.openxmlformats.org/officeDocument/2006/relationships/hyperlink" Target="#'Placards'!A126" TargetMode="External" Id="rId3" /><Relationship Type="http://schemas.openxmlformats.org/officeDocument/2006/relationships/hyperlink" Target="#'Placards'!A203" TargetMode="External" Id="rId4" /><Relationship Type="http://schemas.openxmlformats.org/officeDocument/2006/relationships/hyperlink" Target="#'Placards'!A282" TargetMode="External" Id="rId5" /><Relationship Type="http://schemas.openxmlformats.org/officeDocument/2006/relationships/hyperlink" Target="#'Placards'!A352" TargetMode="External" Id="rId6" /><Relationship Type="http://schemas.openxmlformats.org/officeDocument/2006/relationships/hyperlink" Target="#'Placards'!A425" TargetMode="External" Id="rId7" /><Relationship Type="http://schemas.openxmlformats.org/officeDocument/2006/relationships/hyperlink" Target="#'Placards'!A495" TargetMode="External" Id="rId8" /><Relationship Type="http://schemas.openxmlformats.org/officeDocument/2006/relationships/hyperlink" Target="#'Placards'!A568" TargetMode="External" Id="rId9" /><Relationship Type="http://schemas.openxmlformats.org/officeDocument/2006/relationships/hyperlink" Target="#'Placards'!A638" TargetMode="External" Id="rId10" /><Relationship Type="http://schemas.openxmlformats.org/officeDocument/2006/relationships/hyperlink" Target="#'Placards'!A711" TargetMode="External" Id="rId11" /><Relationship Type="http://schemas.openxmlformats.org/officeDocument/2006/relationships/hyperlink" Target="#'Placards'!A772" TargetMode="External" Id="rId12" /><Relationship Type="http://schemas.openxmlformats.org/officeDocument/2006/relationships/hyperlink" Target="#'Placards'!A836" TargetMode="External" Id="rId13" /><Relationship Type="http://schemas.openxmlformats.org/officeDocument/2006/relationships/hyperlink" Target="#'Placards'!A896" TargetMode="External" Id="rId14" /><Relationship Type="http://schemas.openxmlformats.org/officeDocument/2006/relationships/hyperlink" Target="#'Placards'!A960" TargetMode="External" Id="rId15" /><Relationship Type="http://schemas.openxmlformats.org/officeDocument/2006/relationships/hyperlink" Target="#'Placards'!A1021" TargetMode="External" Id="rId16" /><Relationship Type="http://schemas.openxmlformats.org/officeDocument/2006/relationships/hyperlink" Target="#'Placards'!A1085" TargetMode="External" Id="rId17" /><Relationship Type="http://schemas.openxmlformats.org/officeDocument/2006/relationships/hyperlink" Target="#'Placards'!A1146" TargetMode="External" Id="rId18" /></Relationships>
</file>

<file path=xl/worksheets/_rels/sheet3.xml.rels><Relationships xmlns="http://schemas.openxmlformats.org/package/2006/relationships"><Relationship Type="http://schemas.openxmlformats.org/officeDocument/2006/relationships/hyperlink" Target="https://soteriafield.app/qr/3097395305224e37" TargetMode="External" Id="rId1" /><Relationship Type="http://schemas.openxmlformats.org/officeDocument/2006/relationships/hyperlink" Target="https://soteriafield.app/qr/3097395305224e37" TargetMode="External" Id="rId2" /><Relationship Type="http://schemas.openxmlformats.org/officeDocument/2006/relationships/hyperlink" Target="https://soteriafield.app/qr/e2df32d52b6f469a" TargetMode="External" Id="rId3" /><Relationship Type="http://schemas.openxmlformats.org/officeDocument/2006/relationships/hyperlink" Target="https://soteriafield.app/qr/e2df32d52b6f469a" TargetMode="External" Id="rId4" /><Relationship Type="http://schemas.openxmlformats.org/officeDocument/2006/relationships/hyperlink" Target="https://soteriafield.app/qr/081ed6ac4dbf4a60" TargetMode="External" Id="rId5" /><Relationship Type="http://schemas.openxmlformats.org/officeDocument/2006/relationships/hyperlink" Target="https://soteriafield.app/qr/081ed6ac4dbf4a60" TargetMode="External" Id="rId6" /><Relationship Type="http://schemas.openxmlformats.org/officeDocument/2006/relationships/hyperlink" Target="https://soteriafield.app/qr/ec4def31b4c64d06" TargetMode="External" Id="rId7" /><Relationship Type="http://schemas.openxmlformats.org/officeDocument/2006/relationships/hyperlink" Target="https://soteriafield.app/qr/ec4def31b4c64d06" TargetMode="External" Id="rId8" /><Relationship Type="http://schemas.openxmlformats.org/officeDocument/2006/relationships/hyperlink" Target="https://soteriafield.app/qr/f8032c464a614a2b" TargetMode="External" Id="rId9" /><Relationship Type="http://schemas.openxmlformats.org/officeDocument/2006/relationships/hyperlink" Target="https://soteriafield.app/qr/f8032c464a614a2b" TargetMode="External" Id="rId10" /><Relationship Type="http://schemas.openxmlformats.org/officeDocument/2006/relationships/hyperlink" Target="https://soteriafield.app/qr/2eb474da278e430e" TargetMode="External" Id="rId11" /><Relationship Type="http://schemas.openxmlformats.org/officeDocument/2006/relationships/hyperlink" Target="https://soteriafield.app/qr/2eb474da278e430e" TargetMode="External" Id="rId12" /><Relationship Type="http://schemas.openxmlformats.org/officeDocument/2006/relationships/hyperlink" Target="https://soteriafield.app/qr/c046b832a9b24096" TargetMode="External" Id="rId13" /><Relationship Type="http://schemas.openxmlformats.org/officeDocument/2006/relationships/hyperlink" Target="https://soteriafield.app/qr/c046b832a9b24096" TargetMode="External" Id="rId14" /><Relationship Type="http://schemas.openxmlformats.org/officeDocument/2006/relationships/hyperlink" Target="https://soteriafield.app/qr/af1557ad3d9f41fc" TargetMode="External" Id="rId15" /><Relationship Type="http://schemas.openxmlformats.org/officeDocument/2006/relationships/hyperlink" Target="https://soteriafield.app/qr/af1557ad3d9f41fc" TargetMode="External" Id="rId16" /><Relationship Type="http://schemas.openxmlformats.org/officeDocument/2006/relationships/hyperlink" Target="https://soteriafield.app/qr/c1cd85f54eb64784" TargetMode="External" Id="rId17" /><Relationship Type="http://schemas.openxmlformats.org/officeDocument/2006/relationships/hyperlink" Target="https://soteriafield.app/qr/c1cd85f54eb64784" TargetMode="External" Id="rId18" /><Relationship Type="http://schemas.openxmlformats.org/officeDocument/2006/relationships/drawing" Target="/xl/drawings/drawing1.xml" Id="rId19"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9</t>
        </is>
      </c>
    </row>
    <row r="5">
      <c r="A5" s="2" t="inlineStr">
        <is>
          <t>Energy isolation steps: 31</t>
        </is>
      </c>
    </row>
    <row r="6">
      <c r="A6" s="2" t="inlineStr">
        <is>
          <t>Photos embedded: 18 of 18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18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SKT1-700</t>
        </is>
      </c>
      <c r="B2" t="inlineStr">
        <is>
          <t>Two Stage Tortilla</t>
        </is>
      </c>
      <c r="C2" t="inlineStr">
        <is>
          <t>EN</t>
        </is>
      </c>
      <c r="D2" s="5" t="inlineStr">
        <is>
          <t>Open</t>
        </is>
      </c>
    </row>
    <row r="3">
      <c r="A3" t="inlineStr">
        <is>
          <t>SKT1-700</t>
        </is>
      </c>
      <c r="B3" t="inlineStr">
        <is>
          <t>Two Stage Tortilla</t>
        </is>
      </c>
      <c r="C3" t="inlineStr">
        <is>
          <t>ES</t>
        </is>
      </c>
      <c r="D3" s="5" t="inlineStr">
        <is>
          <t>Open</t>
        </is>
      </c>
    </row>
    <row r="4">
      <c r="A4" t="inlineStr">
        <is>
          <t>SKT1-710</t>
        </is>
      </c>
      <c r="B4" t="inlineStr">
        <is>
          <t>Two Stage Tortilla</t>
        </is>
      </c>
      <c r="C4" t="inlineStr">
        <is>
          <t>EN</t>
        </is>
      </c>
      <c r="D4" s="5" t="inlineStr">
        <is>
          <t>Open</t>
        </is>
      </c>
    </row>
    <row r="5">
      <c r="A5" t="inlineStr">
        <is>
          <t>SKT1-710</t>
        </is>
      </c>
      <c r="B5" t="inlineStr">
        <is>
          <t>Two Stage Tortilla</t>
        </is>
      </c>
      <c r="C5" t="inlineStr">
        <is>
          <t>ES</t>
        </is>
      </c>
      <c r="D5" s="5" t="inlineStr">
        <is>
          <t>Open</t>
        </is>
      </c>
    </row>
    <row r="6">
      <c r="A6" t="inlineStr">
        <is>
          <t>SKT1-720</t>
        </is>
      </c>
      <c r="B6" t="inlineStr">
        <is>
          <t>Two Stage Tortilla</t>
        </is>
      </c>
      <c r="C6" t="inlineStr">
        <is>
          <t>EN</t>
        </is>
      </c>
      <c r="D6" s="5" t="inlineStr">
        <is>
          <t>Open</t>
        </is>
      </c>
    </row>
    <row r="7">
      <c r="A7" t="inlineStr">
        <is>
          <t>SKT1-720</t>
        </is>
      </c>
      <c r="B7" t="inlineStr">
        <is>
          <t>Two Stage Tortilla</t>
        </is>
      </c>
      <c r="C7" t="inlineStr">
        <is>
          <t>ES</t>
        </is>
      </c>
      <c r="D7" s="5" t="inlineStr">
        <is>
          <t>Open</t>
        </is>
      </c>
    </row>
    <row r="8">
      <c r="A8" t="inlineStr">
        <is>
          <t>SKT1-730</t>
        </is>
      </c>
      <c r="B8" t="inlineStr">
        <is>
          <t>Two Stage Tortilla</t>
        </is>
      </c>
      <c r="C8" t="inlineStr">
        <is>
          <t>EN</t>
        </is>
      </c>
      <c r="D8" s="5" t="inlineStr">
        <is>
          <t>Open</t>
        </is>
      </c>
    </row>
    <row r="9">
      <c r="A9" t="inlineStr">
        <is>
          <t>SKT1-730</t>
        </is>
      </c>
      <c r="B9" t="inlineStr">
        <is>
          <t>Two Stage Tortilla</t>
        </is>
      </c>
      <c r="C9" t="inlineStr">
        <is>
          <t>ES</t>
        </is>
      </c>
      <c r="D9" s="5" t="inlineStr">
        <is>
          <t>Open</t>
        </is>
      </c>
    </row>
    <row r="10">
      <c r="A10" t="inlineStr">
        <is>
          <t>SKT1-740</t>
        </is>
      </c>
      <c r="B10" t="inlineStr">
        <is>
          <t>Two Stage Tortilla</t>
        </is>
      </c>
      <c r="C10" t="inlineStr">
        <is>
          <t>EN</t>
        </is>
      </c>
      <c r="D10" s="5" t="inlineStr">
        <is>
          <t>Open</t>
        </is>
      </c>
    </row>
    <row r="11">
      <c r="A11" t="inlineStr">
        <is>
          <t>SKT1-740</t>
        </is>
      </c>
      <c r="B11" t="inlineStr">
        <is>
          <t>Two Stage Tortilla</t>
        </is>
      </c>
      <c r="C11" t="inlineStr">
        <is>
          <t>ES</t>
        </is>
      </c>
      <c r="D11" s="5" t="inlineStr">
        <is>
          <t>Open</t>
        </is>
      </c>
    </row>
    <row r="12">
      <c r="A12" t="inlineStr">
        <is>
          <t>SKT1-750</t>
        </is>
      </c>
      <c r="B12" t="inlineStr">
        <is>
          <t>Two Stage Tortilla</t>
        </is>
      </c>
      <c r="C12" t="inlineStr">
        <is>
          <t>EN</t>
        </is>
      </c>
      <c r="D12" s="5" t="inlineStr">
        <is>
          <t>Open</t>
        </is>
      </c>
    </row>
    <row r="13">
      <c r="A13" t="inlineStr">
        <is>
          <t>SKT1-750</t>
        </is>
      </c>
      <c r="B13" t="inlineStr">
        <is>
          <t>Two Stage Tortilla</t>
        </is>
      </c>
      <c r="C13" t="inlineStr">
        <is>
          <t>ES</t>
        </is>
      </c>
      <c r="D13" s="5" t="inlineStr">
        <is>
          <t>Open</t>
        </is>
      </c>
    </row>
    <row r="14">
      <c r="A14" t="inlineStr">
        <is>
          <t>SKT1-760</t>
        </is>
      </c>
      <c r="B14" t="inlineStr">
        <is>
          <t>Two Stage Tortilla</t>
        </is>
      </c>
      <c r="C14" t="inlineStr">
        <is>
          <t>EN</t>
        </is>
      </c>
      <c r="D14" s="5" t="inlineStr">
        <is>
          <t>Open</t>
        </is>
      </c>
    </row>
    <row r="15">
      <c r="A15" t="inlineStr">
        <is>
          <t>SKT1-760</t>
        </is>
      </c>
      <c r="B15" t="inlineStr">
        <is>
          <t>Two Stage Tortilla</t>
        </is>
      </c>
      <c r="C15" t="inlineStr">
        <is>
          <t>ES</t>
        </is>
      </c>
      <c r="D15" s="5" t="inlineStr">
        <is>
          <t>Open</t>
        </is>
      </c>
    </row>
    <row r="16">
      <c r="A16" t="inlineStr">
        <is>
          <t>SKT1-770</t>
        </is>
      </c>
      <c r="B16" t="inlineStr">
        <is>
          <t>Two Stage Tortilla</t>
        </is>
      </c>
      <c r="C16" t="inlineStr">
        <is>
          <t>EN</t>
        </is>
      </c>
      <c r="D16" s="5" t="inlineStr">
        <is>
          <t>Open</t>
        </is>
      </c>
    </row>
    <row r="17">
      <c r="A17" t="inlineStr">
        <is>
          <t>SKT1-770</t>
        </is>
      </c>
      <c r="B17" t="inlineStr">
        <is>
          <t>Two Stage Tortilla</t>
        </is>
      </c>
      <c r="C17" t="inlineStr">
        <is>
          <t>ES</t>
        </is>
      </c>
      <c r="D17" s="5" t="inlineStr">
        <is>
          <t>Open</t>
        </is>
      </c>
    </row>
    <row r="18">
      <c r="A18" t="inlineStr">
        <is>
          <t>SKT1-780</t>
        </is>
      </c>
      <c r="B18" t="inlineStr">
        <is>
          <t>Two Stage Tortilla</t>
        </is>
      </c>
      <c r="C18" t="inlineStr">
        <is>
          <t>EN</t>
        </is>
      </c>
      <c r="D18" s="5" t="inlineStr">
        <is>
          <t>Open</t>
        </is>
      </c>
    </row>
    <row r="19">
      <c r="A19" t="inlineStr">
        <is>
          <t>SKT1-780</t>
        </is>
      </c>
      <c r="B19" t="inlineStr">
        <is>
          <t>Two Stage Tortilla</t>
        </is>
      </c>
      <c r="C19" t="inlineStr">
        <is>
          <t>ES</t>
        </is>
      </c>
      <c r="D19" s="5" t="inlineStr">
        <is>
          <t>Open</t>
        </is>
      </c>
    </row>
  </sheetData>
  <autoFilter ref="A1:D19"/>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1208"/>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SKT1-700 (Tortilla Cut Feed Conveyor - Two Stage Tortilla)</t>
        </is>
      </c>
      <c r="B3" s="10" t="n"/>
      <c r="C3" s="10" t="n"/>
      <c r="D3" s="10" t="n"/>
      <c r="E3" s="10" t="n"/>
      <c r="F3" s="10" t="n"/>
      <c r="G3" s="10" t="n"/>
      <c r="H3" s="10" t="n"/>
      <c r="I3" s="11" t="inlineStr">
        <is>
          <t>Two Stage Tortilla</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This equipment must be locked out and tagged out before servicing or maintenance. Follow the procedure below to isolate all energy sources.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ENERGY TAG &amp; DESCRIPTION — E:
ELECTRICAL (E) — 208V/480V to drive motor, VFD, photo-eye sensors, zone controls.</t>
        </is>
      </c>
      <c r="B34" s="19" t="n"/>
      <c r="C34" s="50" t="inlineStr">
        <is>
          <t>ISOLATION PROCEDURE &amp; LOCKOUT DEVICES — ELECTRICAL:
1. Notify all affected employees that LOTO is being performed on Tortilla Cut Feed Conveyor (SKT1-700).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 s="51" t="n"/>
      <c r="E34" s="51" t="n"/>
      <c r="F34" s="51" t="n"/>
      <c r="G34" s="51" t="n"/>
      <c r="H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19" t="n"/>
      <c r="B43" s="19" t="n"/>
      <c r="C43" s="51" t="n"/>
      <c r="D43" s="51" t="n"/>
      <c r="E43" s="51" t="n"/>
      <c r="F43" s="51" t="n"/>
      <c r="G43" s="51" t="n"/>
      <c r="H43" s="51" t="n"/>
      <c r="I43" s="51" t="n"/>
      <c r="J43" s="51" t="n"/>
      <c r="K43" s="51" t="n"/>
      <c r="L43" s="51" t="n"/>
    </row>
    <row r="44" ht="12" customHeight="1">
      <c r="A44" s="52" t="inlineStr">
        <is>
          <t>M — Mechanical
ISOLATE
ENERGY TAG &amp; DESCRIPTION — M:
MECHANICAL (M) — Driven belt or chain, drive sprockets, nip points at every transfer.</t>
        </is>
      </c>
      <c r="B44" s="27" t="n"/>
      <c r="C44" s="53" t="inlineStr">
        <is>
          <t>ISOLATION PROCEDURE — MECHANICAL:
1. After electrical isolation per the E procedure, manually verify all rotating/reciprocating components of Tortilla Cut Feed Conveyor (SKT1-700)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4" s="54" t="n"/>
      <c r="E44" s="54" t="n"/>
      <c r="F44" s="54" t="n"/>
      <c r="G44" s="54" t="n"/>
      <c r="H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4" s="54" t="n"/>
      <c r="J44" s="54" t="n"/>
      <c r="K44" s="54" t="n"/>
      <c r="L44" s="54" t="n"/>
    </row>
    <row r="45" ht="12" customHeight="1">
      <c r="A45" s="27" t="n"/>
      <c r="B45" s="27" t="n"/>
      <c r="C45" s="54" t="n"/>
      <c r="D45" s="54" t="n"/>
      <c r="E45" s="54" t="n"/>
      <c r="F45" s="54" t="n"/>
      <c r="G45" s="54" t="n"/>
      <c r="H45" s="54" t="n"/>
      <c r="I45" s="54" t="n"/>
      <c r="J45" s="54" t="n"/>
      <c r="K45" s="54" t="n"/>
      <c r="L45" s="54" t="n"/>
    </row>
    <row r="46" ht="12" customHeight="1">
      <c r="A46" s="27" t="n"/>
      <c r="B46" s="27" t="n"/>
      <c r="C46" s="54" t="n"/>
      <c r="D46" s="54" t="n"/>
      <c r="E46" s="54" t="n"/>
      <c r="F46" s="54" t="n"/>
      <c r="G46" s="54" t="n"/>
      <c r="H46" s="54" t="n"/>
      <c r="I46" s="54" t="n"/>
      <c r="J46" s="54" t="n"/>
      <c r="K46" s="54" t="n"/>
      <c r="L46" s="54" t="n"/>
    </row>
    <row r="47" ht="12" customHeight="1">
      <c r="A47" s="27" t="n"/>
      <c r="B47" s="27" t="n"/>
      <c r="C47" s="54" t="n"/>
      <c r="D47" s="54" t="n"/>
      <c r="E47" s="54" t="n"/>
      <c r="F47" s="54" t="n"/>
      <c r="G47" s="54" t="n"/>
      <c r="H47" s="54" t="n"/>
      <c r="I47" s="54" t="n"/>
      <c r="J47" s="54" t="n"/>
      <c r="K47" s="54" t="n"/>
      <c r="L47" s="54" t="n"/>
    </row>
    <row r="48" ht="12" customHeight="1">
      <c r="A48" s="27" t="n"/>
      <c r="B48" s="27" t="n"/>
      <c r="C48" s="54" t="n"/>
      <c r="D48" s="54" t="n"/>
      <c r="E48" s="54" t="n"/>
      <c r="F48" s="54" t="n"/>
      <c r="G48" s="54" t="n"/>
      <c r="H48" s="54" t="n"/>
      <c r="I48" s="54" t="n"/>
      <c r="J48" s="54" t="n"/>
      <c r="K48" s="54" t="n"/>
      <c r="L48" s="54" t="n"/>
    </row>
    <row r="49" ht="12" customHeight="1">
      <c r="A49" s="27" t="n"/>
      <c r="B49" s="27" t="n"/>
      <c r="C49" s="54" t="n"/>
      <c r="D49" s="54" t="n"/>
      <c r="E49" s="54" t="n"/>
      <c r="F49" s="54" t="n"/>
      <c r="G49" s="54" t="n"/>
      <c r="H49" s="54" t="n"/>
      <c r="I49" s="54" t="n"/>
      <c r="J49" s="54" t="n"/>
      <c r="K49" s="54" t="n"/>
      <c r="L49" s="54" t="n"/>
    </row>
    <row r="50" ht="12" customHeight="1">
      <c r="A50" s="27" t="n"/>
      <c r="B50" s="27" t="n"/>
      <c r="C50" s="54" t="n"/>
      <c r="D50" s="54" t="n"/>
      <c r="E50" s="54" t="n"/>
      <c r="F50" s="54" t="n"/>
      <c r="G50" s="54" t="n"/>
      <c r="H50" s="54" t="n"/>
      <c r="I50" s="54" t="n"/>
      <c r="J50" s="54" t="n"/>
      <c r="K50" s="54" t="n"/>
      <c r="L50" s="54" t="n"/>
    </row>
    <row r="51" ht="12" customHeight="1">
      <c r="A51" s="27" t="n"/>
      <c r="B51" s="27" t="n"/>
      <c r="C51" s="54" t="n"/>
      <c r="D51" s="54" t="n"/>
      <c r="E51" s="54" t="n"/>
      <c r="F51" s="54" t="n"/>
      <c r="G51" s="54" t="n"/>
      <c r="H51" s="54" t="n"/>
      <c r="I51" s="54" t="n"/>
      <c r="J51" s="54" t="n"/>
      <c r="K51" s="54" t="n"/>
      <c r="L51" s="54" t="n"/>
    </row>
    <row r="52" ht="12" customHeight="1">
      <c r="A52" s="27" t="n"/>
      <c r="B52" s="27" t="n"/>
      <c r="C52" s="54" t="n"/>
      <c r="D52" s="54" t="n"/>
      <c r="E52" s="54" t="n"/>
      <c r="F52" s="54" t="n"/>
      <c r="G52" s="54" t="n"/>
      <c r="H52" s="54" t="n"/>
      <c r="I52" s="54" t="n"/>
      <c r="J52" s="54" t="n"/>
      <c r="K52" s="54" t="n"/>
      <c r="L52" s="54" t="n"/>
    </row>
    <row r="53" ht="12" customHeight="1">
      <c r="A53" s="27" t="n"/>
      <c r="B53" s="27" t="n"/>
      <c r="C53" s="54" t="n"/>
      <c r="D53" s="54" t="n"/>
      <c r="E53" s="54" t="n"/>
      <c r="F53" s="54" t="n"/>
      <c r="G53" s="54" t="n"/>
      <c r="H53" s="54" t="n"/>
      <c r="I53" s="54" t="n"/>
      <c r="J53" s="54" t="n"/>
      <c r="K53" s="54" t="n"/>
      <c r="L53" s="54" t="n"/>
    </row>
    <row r="54" ht="13" customHeight="1">
      <c r="A54" s="17" t="inlineStr">
        <is>
          <t>LOCKOUT REMOVAL PROCESS</t>
        </is>
      </c>
      <c r="B54" s="13" t="n"/>
      <c r="C54" s="13" t="n"/>
      <c r="D54" s="13" t="n"/>
      <c r="E54" s="13" t="n"/>
      <c r="F54" s="13" t="n"/>
      <c r="G54" s="13" t="n"/>
      <c r="H54" s="13" t="n"/>
      <c r="I54" s="13" t="n"/>
      <c r="J54" s="13" t="n"/>
      <c r="K54" s="13" t="n"/>
      <c r="L54" s="13" t="n"/>
    </row>
    <row r="55" ht="12" customHeight="1">
      <c r="A55" s="55" t="inlineStr">
        <is>
          <t>1. Notify all AFFECTED employees that lockout is being removed
2. Inspect the work area to ensure tools and items have been removed
3. Verify that all employees are clear of the equipment
4. Verify that controls are in the neutral or off position</t>
        </is>
      </c>
      <c r="G55" s="55" t="inlineStr">
        <is>
          <t>5. Remove lockout devices, locks, and tags
6. Re-energize the equipment
7. Notify all AFFECTED employees that the equipment is back in service</t>
        </is>
      </c>
    </row>
    <row r="56" ht="12" customHeight="1"/>
    <row r="57" ht="12" customHeight="1"/>
    <row r="58" ht="12" customHeight="1"/>
    <row r="59" ht="9" customHeight="1">
      <c r="A59" s="56" t="inlineStr">
        <is>
          <t>Spanish translation on reverse — print double-sided.</t>
        </is>
      </c>
    </row>
    <row r="60" ht="18" customHeight="1">
      <c r="A60" s="57" t="inlineStr">
        <is>
          <t>Signature</t>
        </is>
      </c>
      <c r="B60" s="58" t="n"/>
      <c r="C60" s="58" t="n"/>
      <c r="D60" s="57" t="inlineStr">
        <is>
          <t>Date</t>
        </is>
      </c>
      <c r="E60" s="58" t="n"/>
      <c r="F60" s="58" t="n"/>
      <c r="G60" s="57" t="inlineStr">
        <is>
          <t>Dept</t>
        </is>
      </c>
      <c r="H60" s="58" t="n"/>
      <c r="I60" s="58" t="n"/>
      <c r="J60" s="57" t="inlineStr">
        <is>
          <t>See PM Store in PT Folder</t>
        </is>
      </c>
      <c r="K60" s="58" t="n"/>
      <c r="L60" s="58" t="n"/>
    </row>
    <row r="61"/>
    <row r="62" ht="24" customHeight="1">
      <c r="A62" s="6" t="inlineStr">
        <is>
          <t>PROCEDIMIENTO DE BLOQUEO/ETIQUETADO</t>
        </is>
      </c>
      <c r="B62" s="7" t="n"/>
      <c r="C62" s="7" t="n"/>
      <c r="D62" s="7" t="n"/>
      <c r="E62" s="7" t="n"/>
      <c r="F62" s="7" t="n"/>
      <c r="G62" s="7" t="n"/>
      <c r="H62" s="7" t="n"/>
      <c r="I62" s="7" t="n"/>
      <c r="J62" s="7" t="n"/>
      <c r="K62" s="7" t="n"/>
      <c r="L62" s="7" t="n"/>
    </row>
    <row r="63" ht="12" customHeight="1">
      <c r="A63" s="8" t="inlineStr">
        <is>
          <t>[ES]   Fecha: 2026-08-29   ·   Escanee para placa digital</t>
        </is>
      </c>
      <c r="B63" s="7" t="n"/>
      <c r="C63" s="7" t="n"/>
      <c r="D63" s="7" t="n"/>
      <c r="E63" s="7" t="n"/>
      <c r="F63" s="7" t="n"/>
      <c r="G63" s="7" t="n"/>
      <c r="H63" s="7" t="n"/>
      <c r="I63" s="7" t="n"/>
      <c r="J63" s="7" t="n"/>
      <c r="K63" s="7" t="n"/>
      <c r="L63" s="7" t="n"/>
    </row>
    <row r="64" ht="13" customHeight="1">
      <c r="A64" s="59" t="inlineStr">
        <is>
          <t>BORRADOR — NO REVISADO  ·  traducción sin revisar</t>
        </is>
      </c>
      <c r="B64" s="60" t="n"/>
      <c r="C64" s="60" t="n"/>
      <c r="D64" s="60" t="n"/>
      <c r="E64" s="60" t="n"/>
      <c r="F64" s="60" t="n"/>
      <c r="G64" s="60" t="n"/>
      <c r="H64" s="60" t="n"/>
      <c r="I64" s="60" t="n"/>
      <c r="J64" s="60" t="n"/>
      <c r="K64" s="60" t="n"/>
      <c r="L64" s="60" t="n"/>
    </row>
    <row r="65" ht="16" customHeight="1">
      <c r="A65" s="9" t="inlineStr">
        <is>
          <t>EQUIPO: SKT1-700 (Tortilla Cut Feed Conveyor - Two Stage Tortilla)</t>
        </is>
      </c>
      <c r="B65" s="10" t="n"/>
      <c r="C65" s="10" t="n"/>
      <c r="D65" s="10" t="n"/>
      <c r="E65" s="10" t="n"/>
      <c r="F65" s="10" t="n"/>
      <c r="G65" s="10" t="n"/>
      <c r="H65" s="10" t="n"/>
      <c r="I65" s="11" t="inlineStr">
        <is>
          <t>Two Stage Tortilla</t>
        </is>
      </c>
      <c r="J65" s="10" t="n"/>
      <c r="K65" s="10" t="n"/>
      <c r="L65" s="10" t="n"/>
    </row>
    <row r="66" ht="14" customHeight="1">
      <c r="A66" s="12" t="inlineStr">
        <is>
          <t>¡MANTÉNGASE ALEJADO! VOLTAJE PELIGROSO Y PIEZAS EN MOVIMIENTO</t>
        </is>
      </c>
      <c r="B66" s="13" t="n"/>
      <c r="C66" s="13" t="n"/>
      <c r="D66" s="13" t="n"/>
      <c r="E66" s="13" t="n"/>
      <c r="F66" s="13" t="n"/>
      <c r="G66" s="13" t="n"/>
      <c r="H66" s="13" t="n"/>
      <c r="I66" s="13" t="n"/>
      <c r="J66" s="13" t="n"/>
      <c r="K66" s="13" t="n"/>
      <c r="L66" s="13" t="n"/>
    </row>
    <row r="67" ht="12" customHeight="1">
      <c r="A67" s="14" t="inlineStr">
        <is>
          <t>Este equipo debe bloquearse y etiquetarse antes de darle servicio o mantenimiento. Siga el procedimiento a continuación para aislar todas las fuentes de energía.</t>
        </is>
      </c>
      <c r="B67" s="13" t="n"/>
      <c r="C67" s="13" t="n"/>
      <c r="D67" s="13" t="n"/>
      <c r="E67" s="13" t="n"/>
      <c r="F67" s="13" t="n"/>
      <c r="G67" s="13" t="n"/>
      <c r="H67" s="13" t="n"/>
      <c r="I67" s="13" t="n"/>
      <c r="J67" s="13" t="n"/>
      <c r="K67" s="13" t="n"/>
      <c r="L67" s="13" t="n"/>
    </row>
    <row r="68" ht="12" customHeight="1">
      <c r="A68" s="15" t="inlineStr">
        <is>
          <t>PROPÓSITO</t>
        </is>
      </c>
      <c r="H68" s="15" t="inlineStr">
        <is>
          <t>PROCESO DE APLICACIÓN DE BLOQUEO</t>
        </is>
      </c>
    </row>
    <row r="69" ht="12" customHeight="1">
      <c r="A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0" ht="12" customHeight="1"/>
    <row r="71" ht="12" customHeight="1"/>
    <row r="72" ht="12" customHeight="1"/>
    <row r="73" ht="12" customHeight="1"/>
    <row r="74" ht="12" customHeight="1"/>
    <row r="75" ht="12" customHeight="1"/>
    <row r="76" ht="14" customHeight="1">
      <c r="A76" s="17" t="inlineStr">
        <is>
          <t>CÓDIGOS DE COLOR</t>
        </is>
      </c>
      <c r="B76" s="13" t="n"/>
      <c r="C76" s="13" t="n"/>
      <c r="D76" s="13" t="n"/>
      <c r="E76" s="13" t="n"/>
      <c r="F76" s="13" t="n"/>
      <c r="G76" s="13" t="n"/>
      <c r="H76" s="13" t="n"/>
      <c r="I76" s="13" t="n"/>
      <c r="J76" s="13" t="n"/>
      <c r="K76" s="13" t="n"/>
      <c r="L76" s="13" t="n"/>
    </row>
    <row r="77" ht="12" customHeight="1">
      <c r="A77" s="18" t="inlineStr">
        <is>
          <t>E = Eléctrico</t>
        </is>
      </c>
      <c r="B77" s="19" t="n"/>
      <c r="C77" s="20" t="inlineStr">
        <is>
          <t>G = Gas</t>
        </is>
      </c>
      <c r="D77" s="21" t="n"/>
      <c r="E77" s="22" t="inlineStr">
        <is>
          <t>H = Hidráulico</t>
        </is>
      </c>
      <c r="F77" s="23" t="n"/>
      <c r="G77" s="24" t="inlineStr">
        <is>
          <t>P = Neumático</t>
        </is>
      </c>
      <c r="H77" s="25" t="n"/>
      <c r="I77" s="26" t="inlineStr">
        <is>
          <t>M = Mecánico</t>
        </is>
      </c>
      <c r="J77" s="27" t="n"/>
      <c r="K77" s="28" t="inlineStr">
        <is>
          <t>T = Térmico</t>
        </is>
      </c>
      <c r="L77" s="29" t="n"/>
    </row>
    <row r="78" ht="12" customHeight="1">
      <c r="A78" s="30" t="inlineStr">
        <is>
          <t>W = Agua</t>
        </is>
      </c>
      <c r="B78" s="31" t="n"/>
      <c r="C78" s="32" t="inlineStr">
        <is>
          <t>S = Vapor</t>
        </is>
      </c>
      <c r="D78" s="33" t="n"/>
      <c r="E78" s="34" t="inlineStr">
        <is>
          <t>V = Válvula</t>
        </is>
      </c>
      <c r="F78" s="35" t="n"/>
      <c r="G78" s="36" t="inlineStr">
        <is>
          <t>CG = Gas Comprimido</t>
        </is>
      </c>
      <c r="H78" s="37" t="n"/>
      <c r="I78" s="38" t="inlineStr">
        <is>
          <t>CP = Panel Control</t>
        </is>
      </c>
      <c r="J78" s="39" t="n"/>
      <c r="K78" s="40" t="inlineStr">
        <is>
          <t>GR = Gravedad</t>
        </is>
      </c>
      <c r="L78" s="41" t="n"/>
    </row>
    <row r="79" ht="14" customHeight="1">
      <c r="A79" s="42" t="inlineStr">
        <is>
          <t>IDENTIFICACIÓN DEL EQUIPO Y PROCEDIMIENTO DE AISLAMIENTO DE ENERGÍA</t>
        </is>
      </c>
      <c r="B79" s="43" t="n"/>
      <c r="C79" s="43" t="n"/>
      <c r="D79" s="43" t="n"/>
      <c r="E79" s="43" t="n"/>
      <c r="F79" s="43" t="n"/>
      <c r="G79" s="43" t="n"/>
      <c r="H79" s="43" t="n"/>
      <c r="I79" s="43" t="n"/>
      <c r="J79" s="43" t="n"/>
      <c r="K79" s="43" t="n"/>
      <c r="L79" s="43" t="n"/>
    </row>
    <row r="80" ht="14" customHeight="1">
      <c r="A80" s="44" t="n"/>
      <c r="B80" s="45" t="n"/>
      <c r="C80" s="45" t="n"/>
      <c r="D80" s="45" t="n"/>
      <c r="E80" s="45" t="n"/>
      <c r="F80" s="45" t="n"/>
      <c r="G80" s="44" t="n"/>
      <c r="H80" s="45" t="n"/>
      <c r="I80" s="45" t="n"/>
      <c r="J80" s="45" t="n"/>
      <c r="K80" s="45" t="n"/>
      <c r="L80" s="45" t="n"/>
    </row>
    <row r="81" ht="14" customHeight="1">
      <c r="A81" s="45" t="n"/>
      <c r="B81" s="45" t="n"/>
      <c r="C81" s="45" t="n"/>
      <c r="D81" s="45" t="n"/>
      <c r="E81" s="45" t="n"/>
      <c r="F81" s="45" t="n"/>
      <c r="G81" s="45" t="n"/>
      <c r="H81" s="45" t="n"/>
      <c r="I81" s="45" t="n"/>
      <c r="J81" s="45" t="n"/>
      <c r="K81" s="45" t="n"/>
      <c r="L81" s="45" t="n"/>
    </row>
    <row r="82" ht="14" customHeight="1">
      <c r="A82" s="45" t="n"/>
      <c r="B82" s="45" t="n"/>
      <c r="C82" s="45" t="n"/>
      <c r="D82" s="45" t="n"/>
      <c r="E82" s="45" t="n"/>
      <c r="F82" s="45" t="n"/>
      <c r="G82" s="45" t="n"/>
      <c r="H82" s="45" t="n"/>
      <c r="I82" s="45" t="n"/>
      <c r="J82" s="45" t="n"/>
      <c r="K82" s="45" t="n"/>
      <c r="L82" s="45" t="n"/>
    </row>
    <row r="83" ht="14" customHeight="1">
      <c r="A83" s="45" t="n"/>
      <c r="B83" s="45" t="n"/>
      <c r="C83" s="45" t="n"/>
      <c r="D83" s="45" t="n"/>
      <c r="E83" s="45" t="n"/>
      <c r="F83" s="45" t="n"/>
      <c r="G83" s="45" t="n"/>
      <c r="H83" s="45" t="n"/>
      <c r="I83" s="45" t="n"/>
      <c r="J83" s="45" t="n"/>
      <c r="K83" s="45" t="n"/>
      <c r="L83" s="45" t="n"/>
    </row>
    <row r="84" ht="14" customHeight="1">
      <c r="A84" s="45" t="n"/>
      <c r="B84" s="45" t="n"/>
      <c r="C84" s="45" t="n"/>
      <c r="D84" s="45" t="n"/>
      <c r="E84" s="45" t="n"/>
      <c r="F84" s="45" t="n"/>
      <c r="G84" s="45" t="n"/>
      <c r="H84" s="45" t="n"/>
      <c r="I84" s="45" t="n"/>
      <c r="J84" s="45" t="n"/>
      <c r="K84" s="45" t="n"/>
      <c r="L84" s="45" t="n"/>
    </row>
    <row r="85" ht="14" customHeight="1">
      <c r="A85" s="45" t="n"/>
      <c r="B85" s="45" t="n"/>
      <c r="C85" s="45" t="n"/>
      <c r="D85" s="45" t="n"/>
      <c r="E85" s="45" t="n"/>
      <c r="F85" s="45" t="n"/>
      <c r="G85" s="45" t="n"/>
      <c r="H85" s="45" t="n"/>
      <c r="I85" s="45" t="n"/>
      <c r="J85" s="45" t="n"/>
      <c r="K85" s="45" t="n"/>
      <c r="L85" s="45" t="n"/>
    </row>
    <row r="86" ht="14" customHeight="1">
      <c r="A86" s="45" t="n"/>
      <c r="B86" s="45" t="n"/>
      <c r="C86" s="45" t="n"/>
      <c r="D86" s="45" t="n"/>
      <c r="E86" s="45" t="n"/>
      <c r="F86" s="45" t="n"/>
      <c r="G86" s="45" t="n"/>
      <c r="H86" s="45" t="n"/>
      <c r="I86" s="45" t="n"/>
      <c r="J86" s="45" t="n"/>
      <c r="K86" s="45" t="n"/>
      <c r="L86" s="45" t="n"/>
    </row>
    <row r="87" ht="14" customHeight="1">
      <c r="A87" s="45" t="n"/>
      <c r="B87" s="45" t="n"/>
      <c r="C87" s="45" t="n"/>
      <c r="D87" s="45" t="n"/>
      <c r="E87" s="45" t="n"/>
      <c r="F87" s="45" t="n"/>
      <c r="G87" s="45" t="n"/>
      <c r="H87" s="45" t="n"/>
      <c r="I87" s="45" t="n"/>
      <c r="J87" s="45" t="n"/>
      <c r="K87" s="45" t="n"/>
      <c r="L87" s="45" t="n"/>
    </row>
    <row r="88" ht="14" customHeight="1">
      <c r="A88" s="45" t="n"/>
      <c r="B88" s="45" t="n"/>
      <c r="C88" s="45" t="n"/>
      <c r="D88" s="45" t="n"/>
      <c r="E88" s="45" t="n"/>
      <c r="F88" s="45" t="n"/>
      <c r="G88" s="45" t="n"/>
      <c r="H88" s="45" t="n"/>
      <c r="I88" s="45" t="n"/>
      <c r="J88" s="45" t="n"/>
      <c r="K88" s="45" t="n"/>
      <c r="L88" s="45" t="n"/>
    </row>
    <row r="89" ht="14" customHeight="1">
      <c r="A89" s="45" t="n"/>
      <c r="B89" s="45" t="n"/>
      <c r="C89" s="45" t="n"/>
      <c r="D89" s="45" t="n"/>
      <c r="E89" s="45" t="n"/>
      <c r="F89" s="45" t="n"/>
      <c r="G89" s="45"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1" customHeight="1">
      <c r="A94" s="46" t="inlineStr">
        <is>
          <t>FOTO DEL EQUIPO</t>
        </is>
      </c>
      <c r="B94" s="45" t="n"/>
      <c r="C94" s="45" t="n"/>
      <c r="D94" s="45" t="n"/>
      <c r="E94" s="45" t="n"/>
      <c r="F94" s="45" t="n"/>
      <c r="G94" s="46" t="inlineStr">
        <is>
          <t>FOTO DE AISLAMIENTO / DESCONEXIÓN</t>
        </is>
      </c>
      <c r="H94" s="45" t="n"/>
      <c r="I94" s="45" t="n"/>
      <c r="J94" s="45" t="n"/>
      <c r="K94" s="45" t="n"/>
      <c r="L94" s="45" t="n"/>
    </row>
    <row r="95" ht="14" customHeight="1">
      <c r="A95" s="47" t="inlineStr">
        <is>
          <t>Etiqueta y Descripción</t>
        </is>
      </c>
      <c r="B95" s="48" t="n"/>
      <c r="C95" s="47" t="inlineStr">
        <is>
          <t>Procedimiento de Aislamiento y Dispositivos</t>
        </is>
      </c>
      <c r="D95" s="48" t="n"/>
      <c r="E95" s="48" t="n"/>
      <c r="F95" s="48" t="n"/>
      <c r="G95" s="48" t="n"/>
      <c r="H95" s="47" t="inlineStr">
        <is>
          <t>Método de Verificación</t>
        </is>
      </c>
      <c r="I95" s="48" t="n"/>
      <c r="J95" s="48" t="n"/>
      <c r="K95" s="48" t="n"/>
      <c r="L95" s="48" t="n"/>
    </row>
    <row r="96" ht="12" customHeight="1">
      <c r="A96" s="49" t="inlineStr">
        <is>
          <t>E — Eléctrico
AISLAR
ETIQUETA DE ENERGÍA Y DESCRIPCIÓN — E:
ELÉCTRICO (E) — 208V/480V al motor de impulsión, VFD, sensores de fotocelda, controles de zona.</t>
        </is>
      </c>
      <c r="B96" s="19" t="n"/>
      <c r="C96" s="50" t="inlineStr">
        <is>
          <t>PROCEDIMIENTO DE AISLAMIENTO Y DISPOSITIVOS DE BLOQUEO — ELÉCTRICO:
1. Notifique a todos los empleados afectados que se está realizando LOTO en Tortilla Cut Feed Conveyor (SKT1-700).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6" s="51" t="n"/>
      <c r="E96" s="51" t="n"/>
      <c r="F96" s="51" t="n"/>
      <c r="G96" s="51" t="n"/>
      <c r="H9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6" s="51" t="n"/>
      <c r="J96" s="51" t="n"/>
      <c r="K96" s="51" t="n"/>
      <c r="L96" s="51" t="n"/>
    </row>
    <row r="97" ht="12" customHeight="1">
      <c r="A97" s="19" t="n"/>
      <c r="B97" s="19" t="n"/>
      <c r="C97" s="51" t="n"/>
      <c r="D97" s="51" t="n"/>
      <c r="E97" s="51" t="n"/>
      <c r="F97" s="51" t="n"/>
      <c r="G97" s="51" t="n"/>
      <c r="H97" s="51" t="n"/>
      <c r="I97" s="51" t="n"/>
      <c r="J97" s="51" t="n"/>
      <c r="K97" s="51" t="n"/>
      <c r="L97" s="51" t="n"/>
    </row>
    <row r="98" ht="12" customHeight="1">
      <c r="A98" s="19" t="n"/>
      <c r="B98" s="19" t="n"/>
      <c r="C98" s="51" t="n"/>
      <c r="D98" s="51" t="n"/>
      <c r="E98" s="51" t="n"/>
      <c r="F98" s="51" t="n"/>
      <c r="G98" s="51" t="n"/>
      <c r="H98" s="51" t="n"/>
      <c r="I98" s="51" t="n"/>
      <c r="J98" s="51" t="n"/>
      <c r="K98" s="51" t="n"/>
      <c r="L98" s="51" t="n"/>
    </row>
    <row r="99" ht="12" customHeight="1">
      <c r="A99" s="19" t="n"/>
      <c r="B99" s="19" t="n"/>
      <c r="C99" s="51" t="n"/>
      <c r="D99" s="51" t="n"/>
      <c r="E99" s="51" t="n"/>
      <c r="F99" s="51" t="n"/>
      <c r="G99" s="51" t="n"/>
      <c r="H99" s="51" t="n"/>
      <c r="I99" s="51" t="n"/>
      <c r="J99" s="51" t="n"/>
      <c r="K99" s="51" t="n"/>
      <c r="L99" s="51" t="n"/>
    </row>
    <row r="100" ht="12" customHeight="1">
      <c r="A100" s="19" t="n"/>
      <c r="B100" s="19" t="n"/>
      <c r="C100" s="51" t="n"/>
      <c r="D100" s="51" t="n"/>
      <c r="E100" s="51" t="n"/>
      <c r="F100" s="51" t="n"/>
      <c r="G100" s="51" t="n"/>
      <c r="H100" s="51" t="n"/>
      <c r="I100" s="51" t="n"/>
      <c r="J100" s="51" t="n"/>
      <c r="K100" s="51" t="n"/>
      <c r="L100" s="51" t="n"/>
    </row>
    <row r="101" ht="12" customHeight="1">
      <c r="A101" s="19" t="n"/>
      <c r="B101" s="19" t="n"/>
      <c r="C101" s="51" t="n"/>
      <c r="D101" s="51" t="n"/>
      <c r="E101" s="51" t="n"/>
      <c r="F101" s="51" t="n"/>
      <c r="G101" s="51" t="n"/>
      <c r="H101" s="51" t="n"/>
      <c r="I101" s="51" t="n"/>
      <c r="J101" s="51" t="n"/>
      <c r="K101" s="51" t="n"/>
      <c r="L101" s="51" t="n"/>
    </row>
    <row r="102" ht="12" customHeight="1">
      <c r="A102" s="19" t="n"/>
      <c r="B102" s="19" t="n"/>
      <c r="C102" s="51" t="n"/>
      <c r="D102" s="51" t="n"/>
      <c r="E102" s="51" t="n"/>
      <c r="F102" s="51" t="n"/>
      <c r="G102" s="51" t="n"/>
      <c r="H102" s="51" t="n"/>
      <c r="I102" s="51" t="n"/>
      <c r="J102" s="51" t="n"/>
      <c r="K102" s="51" t="n"/>
      <c r="L102" s="51" t="n"/>
    </row>
    <row r="103" ht="12" customHeight="1">
      <c r="A103" s="19" t="n"/>
      <c r="B103" s="19" t="n"/>
      <c r="C103" s="51" t="n"/>
      <c r="D103" s="51" t="n"/>
      <c r="E103" s="51" t="n"/>
      <c r="F103" s="51" t="n"/>
      <c r="G103" s="51" t="n"/>
      <c r="H103" s="51" t="n"/>
      <c r="I103" s="51" t="n"/>
      <c r="J103" s="51" t="n"/>
      <c r="K103" s="51" t="n"/>
      <c r="L103" s="51" t="n"/>
    </row>
    <row r="104" ht="12" customHeight="1">
      <c r="A104" s="19" t="n"/>
      <c r="B104" s="19" t="n"/>
      <c r="C104" s="51" t="n"/>
      <c r="D104" s="51" t="n"/>
      <c r="E104" s="51" t="n"/>
      <c r="F104" s="51" t="n"/>
      <c r="G104" s="51" t="n"/>
      <c r="H104" s="51" t="n"/>
      <c r="I104" s="51" t="n"/>
      <c r="J104" s="51" t="n"/>
      <c r="K104" s="51" t="n"/>
      <c r="L104" s="51" t="n"/>
    </row>
    <row r="105" ht="12" customHeight="1">
      <c r="A105" s="19" t="n"/>
      <c r="B105" s="19" t="n"/>
      <c r="C105" s="51" t="n"/>
      <c r="D105" s="51" t="n"/>
      <c r="E105" s="51" t="n"/>
      <c r="F105" s="51" t="n"/>
      <c r="G105" s="51" t="n"/>
      <c r="H105" s="51" t="n"/>
      <c r="I105" s="51" t="n"/>
      <c r="J105" s="51" t="n"/>
      <c r="K105" s="51" t="n"/>
      <c r="L105" s="51" t="n"/>
    </row>
    <row r="106" ht="12" customHeight="1">
      <c r="A106" s="52" t="inlineStr">
        <is>
          <t>M — Mecánico
AISLAR
ETIQUETA DE ENERGÍA Y DESCRIPCIÓN — M:
MECÁNICO (M) — Banda o cadena impulsada, ruedas dentadas, puntos de pellizco en cada transferencia.</t>
        </is>
      </c>
      <c r="B106" s="27" t="n"/>
      <c r="C106" s="53" t="inlineStr">
        <is>
          <t>PROCEDIMIENTO DE AISLAMIENTO — MECÁNICO:
1. Después del aislamiento eléctrico per el procedimiento E, verifique manualmente que todos los componentes rotativos/reciprocantes de Tortilla Cut Feed Conveyor (SKT1-700)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06" s="54" t="n"/>
      <c r="E106" s="54" t="n"/>
      <c r="F106" s="54" t="n"/>
      <c r="G106" s="54" t="n"/>
      <c r="H10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06" s="54" t="n"/>
      <c r="J106" s="54" t="n"/>
      <c r="K106" s="54" t="n"/>
      <c r="L106" s="54" t="n"/>
    </row>
    <row r="107" ht="12" customHeight="1">
      <c r="A107" s="27" t="n"/>
      <c r="B107" s="27" t="n"/>
      <c r="C107" s="54" t="n"/>
      <c r="D107" s="54" t="n"/>
      <c r="E107" s="54" t="n"/>
      <c r="F107" s="54" t="n"/>
      <c r="G107" s="54" t="n"/>
      <c r="H107" s="54" t="n"/>
      <c r="I107" s="54" t="n"/>
      <c r="J107" s="54" t="n"/>
      <c r="K107" s="54" t="n"/>
      <c r="L107" s="54" t="n"/>
    </row>
    <row r="108" ht="12" customHeight="1">
      <c r="A108" s="27" t="n"/>
      <c r="B108" s="27" t="n"/>
      <c r="C108" s="54" t="n"/>
      <c r="D108" s="54" t="n"/>
      <c r="E108" s="54" t="n"/>
      <c r="F108" s="54" t="n"/>
      <c r="G108" s="54" t="n"/>
      <c r="H108" s="54" t="n"/>
      <c r="I108" s="54" t="n"/>
      <c r="J108" s="54" t="n"/>
      <c r="K108" s="54" t="n"/>
      <c r="L108" s="54" t="n"/>
    </row>
    <row r="109" ht="12" customHeight="1">
      <c r="A109" s="27" t="n"/>
      <c r="B109" s="27" t="n"/>
      <c r="C109" s="54" t="n"/>
      <c r="D109" s="54" t="n"/>
      <c r="E109" s="54" t="n"/>
      <c r="F109" s="54" t="n"/>
      <c r="G109" s="54" t="n"/>
      <c r="H109" s="54" t="n"/>
      <c r="I109" s="54" t="n"/>
      <c r="J109" s="54" t="n"/>
      <c r="K109" s="54" t="n"/>
      <c r="L109" s="54" t="n"/>
    </row>
    <row r="110" ht="12" customHeight="1">
      <c r="A110" s="27" t="n"/>
      <c r="B110" s="27" t="n"/>
      <c r="C110" s="54" t="n"/>
      <c r="D110" s="54" t="n"/>
      <c r="E110" s="54" t="n"/>
      <c r="F110" s="54" t="n"/>
      <c r="G110" s="54" t="n"/>
      <c r="H110" s="54" t="n"/>
      <c r="I110" s="54" t="n"/>
      <c r="J110" s="54" t="n"/>
      <c r="K110" s="54" t="n"/>
      <c r="L110" s="54" t="n"/>
    </row>
    <row r="111" ht="12" customHeight="1">
      <c r="A111" s="27" t="n"/>
      <c r="B111" s="27" t="n"/>
      <c r="C111" s="54" t="n"/>
      <c r="D111" s="54" t="n"/>
      <c r="E111" s="54" t="n"/>
      <c r="F111" s="54" t="n"/>
      <c r="G111" s="54" t="n"/>
      <c r="H111" s="54" t="n"/>
      <c r="I111" s="54" t="n"/>
      <c r="J111" s="54" t="n"/>
      <c r="K111" s="54" t="n"/>
      <c r="L111" s="54" t="n"/>
    </row>
    <row r="112" ht="12" customHeight="1">
      <c r="A112" s="27" t="n"/>
      <c r="B112" s="27" t="n"/>
      <c r="C112" s="54" t="n"/>
      <c r="D112" s="54" t="n"/>
      <c r="E112" s="54" t="n"/>
      <c r="F112" s="54" t="n"/>
      <c r="G112" s="54" t="n"/>
      <c r="H112" s="54" t="n"/>
      <c r="I112" s="54" t="n"/>
      <c r="J112" s="54" t="n"/>
      <c r="K112" s="54" t="n"/>
      <c r="L112" s="54" t="n"/>
    </row>
    <row r="113" ht="12" customHeight="1">
      <c r="A113" s="27" t="n"/>
      <c r="B113" s="27" t="n"/>
      <c r="C113" s="54" t="n"/>
      <c r="D113" s="54" t="n"/>
      <c r="E113" s="54" t="n"/>
      <c r="F113" s="54" t="n"/>
      <c r="G113" s="54" t="n"/>
      <c r="H113" s="54" t="n"/>
      <c r="I113" s="54" t="n"/>
      <c r="J113" s="54" t="n"/>
      <c r="K113" s="54" t="n"/>
      <c r="L113" s="54" t="n"/>
    </row>
    <row r="114" ht="12" customHeight="1">
      <c r="A114" s="27" t="n"/>
      <c r="B114" s="27" t="n"/>
      <c r="C114" s="54" t="n"/>
      <c r="D114" s="54" t="n"/>
      <c r="E114" s="54" t="n"/>
      <c r="F114" s="54" t="n"/>
      <c r="G114" s="54" t="n"/>
      <c r="H114" s="54" t="n"/>
      <c r="I114" s="54" t="n"/>
      <c r="J114" s="54" t="n"/>
      <c r="K114" s="54" t="n"/>
      <c r="L114" s="54" t="n"/>
    </row>
    <row r="115" ht="12" customHeight="1">
      <c r="A115" s="27" t="n"/>
      <c r="B115" s="27" t="n"/>
      <c r="C115" s="54" t="n"/>
      <c r="D115" s="54" t="n"/>
      <c r="E115" s="54" t="n"/>
      <c r="F115" s="54" t="n"/>
      <c r="G115" s="54" t="n"/>
      <c r="H115" s="54" t="n"/>
      <c r="I115" s="54" t="n"/>
      <c r="J115" s="54" t="n"/>
      <c r="K115" s="54" t="n"/>
      <c r="L115" s="54" t="n"/>
    </row>
    <row r="116" ht="12" customHeight="1">
      <c r="A116" s="27" t="n"/>
      <c r="B116" s="27" t="n"/>
      <c r="C116" s="54" t="n"/>
      <c r="D116" s="54" t="n"/>
      <c r="E116" s="54" t="n"/>
      <c r="F116" s="54" t="n"/>
      <c r="G116" s="54" t="n"/>
      <c r="H116" s="54" t="n"/>
      <c r="I116" s="54" t="n"/>
      <c r="J116" s="54" t="n"/>
      <c r="K116" s="54" t="n"/>
      <c r="L116" s="54" t="n"/>
    </row>
    <row r="117" ht="12" customHeight="1">
      <c r="A117" s="27" t="n"/>
      <c r="B117" s="27" t="n"/>
      <c r="C117" s="54" t="n"/>
      <c r="D117" s="54" t="n"/>
      <c r="E117" s="54" t="n"/>
      <c r="F117" s="54" t="n"/>
      <c r="G117" s="54" t="n"/>
      <c r="H117" s="54" t="n"/>
      <c r="I117" s="54" t="n"/>
      <c r="J117" s="54" t="n"/>
      <c r="K117" s="54" t="n"/>
      <c r="L117" s="54" t="n"/>
    </row>
    <row r="118" ht="13" customHeight="1">
      <c r="A118" s="17" t="inlineStr">
        <is>
          <t>PROCESO DE REMOCIÓN DE BLOQUEO</t>
        </is>
      </c>
      <c r="B118" s="13" t="n"/>
      <c r="C118" s="13" t="n"/>
      <c r="D118" s="13" t="n"/>
      <c r="E118" s="13" t="n"/>
      <c r="F118" s="13" t="n"/>
      <c r="G118" s="13" t="n"/>
      <c r="H118" s="13" t="n"/>
      <c r="I118" s="13" t="n"/>
      <c r="J118" s="13" t="n"/>
      <c r="K118" s="13" t="n"/>
      <c r="L118" s="13" t="n"/>
    </row>
    <row r="119" ht="12" customHeight="1">
      <c r="A1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9" s="55" t="inlineStr">
        <is>
          <t>5. Retirar los dispositivos de bloqueo, candados y etiquetas
6. Volver a energizar el equipo
7. Notificar a los empleados AFECTADOS que el equipo está de vuelta en servicio</t>
        </is>
      </c>
    </row>
    <row r="120" ht="12" customHeight="1"/>
    <row r="121" ht="12" customHeight="1"/>
    <row r="122" ht="12" customHeight="1"/>
    <row r="123" ht="9" customHeight="1">
      <c r="A123" s="56" t="inlineStr">
        <is>
          <t>Traducción al inglés al reverso — imprimir a doble cara.</t>
        </is>
      </c>
    </row>
    <row r="124" ht="18" customHeight="1">
      <c r="A124" s="57" t="inlineStr">
        <is>
          <t>Firma</t>
        </is>
      </c>
      <c r="B124" s="58" t="n"/>
      <c r="C124" s="58" t="n"/>
      <c r="D124" s="57" t="inlineStr">
        <is>
          <t>Fecha</t>
        </is>
      </c>
      <c r="E124" s="58" t="n"/>
      <c r="F124" s="58" t="n"/>
      <c r="G124" s="57" t="inlineStr">
        <is>
          <t>Depto</t>
        </is>
      </c>
      <c r="H124" s="58" t="n"/>
      <c r="I124" s="58" t="n"/>
      <c r="J124" s="57" t="inlineStr">
        <is>
          <t>Ver PM Store en carpeta PT</t>
        </is>
      </c>
      <c r="K124" s="58" t="n"/>
      <c r="L124" s="58" t="n"/>
    </row>
    <row r="125"/>
    <row r="126" ht="24" customHeight="1">
      <c r="A126" s="6" t="inlineStr">
        <is>
          <t>LOCKOUT/TAGOUT PROCEDURE</t>
        </is>
      </c>
      <c r="B126" s="7" t="n"/>
      <c r="C126" s="7" t="n"/>
      <c r="D126" s="7" t="n"/>
      <c r="E126" s="7" t="n"/>
      <c r="F126" s="7" t="n"/>
      <c r="G126" s="7" t="n"/>
      <c r="H126" s="7" t="n"/>
      <c r="I126" s="7" t="n"/>
      <c r="J126" s="7" t="n"/>
      <c r="K126" s="7" t="n"/>
      <c r="L126" s="7" t="n"/>
    </row>
    <row r="127" ht="12" customHeight="1">
      <c r="A127" s="8" t="inlineStr">
        <is>
          <t>[EN]   Date: 2026-08-29   ·   Scan for digital placard</t>
        </is>
      </c>
      <c r="B127" s="7" t="n"/>
      <c r="C127" s="7" t="n"/>
      <c r="D127" s="7" t="n"/>
      <c r="E127" s="7" t="n"/>
      <c r="F127" s="7" t="n"/>
      <c r="G127" s="7" t="n"/>
      <c r="H127" s="7" t="n"/>
      <c r="I127" s="7" t="n"/>
      <c r="J127" s="7" t="n"/>
      <c r="K127" s="7" t="n"/>
      <c r="L127" s="7" t="n"/>
    </row>
    <row r="128" ht="16" customHeight="1">
      <c r="A128" s="9" t="inlineStr">
        <is>
          <t>EQUIPMENT: SKT1-710 (Tortilla Cut #1 - Two Stage Tortilla)</t>
        </is>
      </c>
      <c r="B128" s="10" t="n"/>
      <c r="C128" s="10" t="n"/>
      <c r="D128" s="10" t="n"/>
      <c r="E128" s="10" t="n"/>
      <c r="F128" s="10" t="n"/>
      <c r="G128" s="10" t="n"/>
      <c r="H128" s="10" t="n"/>
      <c r="I128" s="11" t="inlineStr">
        <is>
          <t>Two Stage Tortilla</t>
        </is>
      </c>
      <c r="J128" s="10" t="n"/>
      <c r="K128" s="10" t="n"/>
      <c r="L128" s="10" t="n"/>
    </row>
    <row r="129" ht="14" customHeight="1">
      <c r="A129" s="12" t="inlineStr">
        <is>
          <t>KEEP OUT! HAZARDOUS VOLTAGE AND MOVING PARTS</t>
        </is>
      </c>
      <c r="B129" s="13" t="n"/>
      <c r="C129" s="13" t="n"/>
      <c r="D129" s="13" t="n"/>
      <c r="E129" s="13" t="n"/>
      <c r="F129" s="13" t="n"/>
      <c r="G129" s="13" t="n"/>
      <c r="H129" s="13" t="n"/>
      <c r="I129" s="13" t="n"/>
      <c r="J129" s="13" t="n"/>
      <c r="K129" s="13" t="n"/>
      <c r="L129" s="13" t="n"/>
    </row>
    <row r="130" ht="12" customHeight="1">
      <c r="A130" s="14" t="inlineStr">
        <is>
          <t>This equipment must be locked out and tagged out before servicing or maintenance. Follow the procedure below to isolate all energy sources.</t>
        </is>
      </c>
      <c r="B130" s="13" t="n"/>
      <c r="C130" s="13" t="n"/>
      <c r="D130" s="13" t="n"/>
      <c r="E130" s="13" t="n"/>
      <c r="F130" s="13" t="n"/>
      <c r="G130" s="13" t="n"/>
      <c r="H130" s="13" t="n"/>
      <c r="I130" s="13" t="n"/>
      <c r="J130" s="13" t="n"/>
      <c r="K130" s="13" t="n"/>
      <c r="L130" s="13" t="n"/>
    </row>
    <row r="131" ht="12" customHeight="1">
      <c r="A131" s="15" t="inlineStr">
        <is>
          <t>PURPOSE</t>
        </is>
      </c>
      <c r="H131" s="15" t="inlineStr">
        <is>
          <t>LOCKOUT APPLICATION PROCESS</t>
        </is>
      </c>
    </row>
    <row r="132" ht="12" customHeight="1">
      <c r="A13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3" ht="12" customHeight="1"/>
    <row r="134" ht="12" customHeight="1"/>
    <row r="135" ht="12" customHeight="1"/>
    <row r="136" ht="12" customHeight="1"/>
    <row r="137" ht="12" customHeight="1"/>
    <row r="138" ht="12" customHeight="1"/>
    <row r="139" ht="14" customHeight="1">
      <c r="A139" s="17" t="inlineStr">
        <is>
          <t>COLOR CODES</t>
        </is>
      </c>
      <c r="B139" s="13" t="n"/>
      <c r="C139" s="13" t="n"/>
      <c r="D139" s="13" t="n"/>
      <c r="E139" s="13" t="n"/>
      <c r="F139" s="13" t="n"/>
      <c r="G139" s="13" t="n"/>
      <c r="H139" s="13" t="n"/>
      <c r="I139" s="13" t="n"/>
      <c r="J139" s="13" t="n"/>
      <c r="K139" s="13" t="n"/>
      <c r="L139" s="13" t="n"/>
    </row>
    <row r="140" ht="12" customHeight="1">
      <c r="A140" s="18" t="inlineStr">
        <is>
          <t>E = Electrical</t>
        </is>
      </c>
      <c r="B140" s="19" t="n"/>
      <c r="C140" s="20" t="inlineStr">
        <is>
          <t>G = Gas</t>
        </is>
      </c>
      <c r="D140" s="21" t="n"/>
      <c r="E140" s="22" t="inlineStr">
        <is>
          <t>H = Hydraulic</t>
        </is>
      </c>
      <c r="F140" s="23" t="n"/>
      <c r="G140" s="24" t="inlineStr">
        <is>
          <t>P = Pneumatic</t>
        </is>
      </c>
      <c r="H140" s="25" t="n"/>
      <c r="I140" s="26" t="inlineStr">
        <is>
          <t>M = Mechanical</t>
        </is>
      </c>
      <c r="J140" s="27" t="n"/>
      <c r="K140" s="28" t="inlineStr">
        <is>
          <t>T = Thermal</t>
        </is>
      </c>
      <c r="L140" s="29" t="n"/>
    </row>
    <row r="141" ht="12" customHeight="1">
      <c r="A141" s="30" t="inlineStr">
        <is>
          <t>W = Water</t>
        </is>
      </c>
      <c r="B141" s="31" t="n"/>
      <c r="C141" s="32" t="inlineStr">
        <is>
          <t>S = Steam</t>
        </is>
      </c>
      <c r="D141" s="33" t="n"/>
      <c r="E141" s="34" t="inlineStr">
        <is>
          <t>V = Valve</t>
        </is>
      </c>
      <c r="F141" s="35" t="n"/>
      <c r="G141" s="36" t="inlineStr">
        <is>
          <t>CG = Compressed Gas</t>
        </is>
      </c>
      <c r="H141" s="37" t="n"/>
      <c r="I141" s="38" t="inlineStr">
        <is>
          <t>CP = Control Panel</t>
        </is>
      </c>
      <c r="J141" s="39" t="n"/>
      <c r="K141" s="40" t="inlineStr">
        <is>
          <t>GR = Gravity</t>
        </is>
      </c>
      <c r="L141" s="41" t="n"/>
    </row>
    <row r="142" ht="14" customHeight="1">
      <c r="A142" s="42" t="inlineStr">
        <is>
          <t>EQUIPMENT IDENTIFICATION AND ENERGY ISOLATION PROCEDURE</t>
        </is>
      </c>
      <c r="B142" s="43" t="n"/>
      <c r="C142" s="43" t="n"/>
      <c r="D142" s="43" t="n"/>
      <c r="E142" s="43" t="n"/>
      <c r="F142" s="43" t="n"/>
      <c r="G142" s="43" t="n"/>
      <c r="H142" s="43" t="n"/>
      <c r="I142" s="43" t="n"/>
      <c r="J142" s="43" t="n"/>
      <c r="K142" s="43" t="n"/>
      <c r="L142" s="43" t="n"/>
    </row>
    <row r="143" ht="14" customHeight="1">
      <c r="A143" s="44" t="n"/>
      <c r="B143" s="45" t="n"/>
      <c r="C143" s="45" t="n"/>
      <c r="D143" s="45" t="n"/>
      <c r="E143" s="45" t="n"/>
      <c r="F143" s="45" t="n"/>
      <c r="G143" s="44" t="n"/>
      <c r="H143" s="45" t="n"/>
      <c r="I143" s="45" t="n"/>
      <c r="J143" s="45" t="n"/>
      <c r="K143" s="45" t="n"/>
      <c r="L143" s="45" t="n"/>
    </row>
    <row r="144" ht="14" customHeight="1">
      <c r="A144" s="45" t="n"/>
      <c r="B144" s="45" t="n"/>
      <c r="C144" s="45" t="n"/>
      <c r="D144" s="45" t="n"/>
      <c r="E144" s="45" t="n"/>
      <c r="F144" s="45" t="n"/>
      <c r="G144" s="45" t="n"/>
      <c r="H144" s="45" t="n"/>
      <c r="I144" s="45" t="n"/>
      <c r="J144" s="45" t="n"/>
      <c r="K144" s="45" t="n"/>
      <c r="L144" s="45" t="n"/>
    </row>
    <row r="145" ht="14" customHeight="1">
      <c r="A145" s="45" t="n"/>
      <c r="B145" s="45" t="n"/>
      <c r="C145" s="45" t="n"/>
      <c r="D145" s="45" t="n"/>
      <c r="E145" s="45" t="n"/>
      <c r="F145" s="45" t="n"/>
      <c r="G145" s="45" t="n"/>
      <c r="H145" s="45" t="n"/>
      <c r="I145" s="45" t="n"/>
      <c r="J145" s="45" t="n"/>
      <c r="K145" s="45" t="n"/>
      <c r="L145" s="45" t="n"/>
    </row>
    <row r="146" ht="14" customHeight="1">
      <c r="A146" s="45" t="n"/>
      <c r="B146" s="45" t="n"/>
      <c r="C146" s="45" t="n"/>
      <c r="D146" s="45" t="n"/>
      <c r="E146" s="45" t="n"/>
      <c r="F146" s="45" t="n"/>
      <c r="G146" s="45" t="n"/>
      <c r="H146" s="45" t="n"/>
      <c r="I146" s="45" t="n"/>
      <c r="J146" s="45" t="n"/>
      <c r="K146" s="45" t="n"/>
      <c r="L146" s="45" t="n"/>
    </row>
    <row r="147" ht="14" customHeight="1">
      <c r="A147" s="45" t="n"/>
      <c r="B147" s="45" t="n"/>
      <c r="C147" s="45" t="n"/>
      <c r="D147" s="45" t="n"/>
      <c r="E147" s="45" t="n"/>
      <c r="F147" s="45" t="n"/>
      <c r="G147" s="45" t="n"/>
      <c r="H147" s="45" t="n"/>
      <c r="I147" s="45" t="n"/>
      <c r="J147" s="45" t="n"/>
      <c r="K147" s="45" t="n"/>
      <c r="L147" s="45" t="n"/>
    </row>
    <row r="148" ht="14" customHeight="1">
      <c r="A148" s="45" t="n"/>
      <c r="B148" s="45" t="n"/>
      <c r="C148" s="45" t="n"/>
      <c r="D148" s="45" t="n"/>
      <c r="E148" s="45" t="n"/>
      <c r="F148" s="45" t="n"/>
      <c r="G148" s="45" t="n"/>
      <c r="H148" s="45" t="n"/>
      <c r="I148" s="45" t="n"/>
      <c r="J148" s="45" t="n"/>
      <c r="K148" s="45" t="n"/>
      <c r="L148" s="45" t="n"/>
    </row>
    <row r="149" ht="14" customHeight="1">
      <c r="A149" s="45" t="n"/>
      <c r="B149" s="45" t="n"/>
      <c r="C149" s="45" t="n"/>
      <c r="D149" s="45" t="n"/>
      <c r="E149" s="45" t="n"/>
      <c r="F149" s="45" t="n"/>
      <c r="G149" s="45" t="n"/>
      <c r="H149" s="45" t="n"/>
      <c r="I149" s="45" t="n"/>
      <c r="J149" s="45" t="n"/>
      <c r="K149" s="45" t="n"/>
      <c r="L149" s="45" t="n"/>
    </row>
    <row r="150" ht="14" customHeight="1">
      <c r="A150" s="45" t="n"/>
      <c r="B150" s="45" t="n"/>
      <c r="C150" s="45" t="n"/>
      <c r="D150" s="45" t="n"/>
      <c r="E150" s="45" t="n"/>
      <c r="F150" s="45" t="n"/>
      <c r="G150" s="45" t="n"/>
      <c r="H150" s="45" t="n"/>
      <c r="I150" s="45" t="n"/>
      <c r="J150" s="45" t="n"/>
      <c r="K150" s="45" t="n"/>
      <c r="L150" s="45" t="n"/>
    </row>
    <row r="151" ht="14" customHeight="1">
      <c r="A151" s="45" t="n"/>
      <c r="B151" s="45" t="n"/>
      <c r="C151" s="45" t="n"/>
      <c r="D151" s="45" t="n"/>
      <c r="E151" s="45" t="n"/>
      <c r="F151" s="45" t="n"/>
      <c r="G151" s="45" t="n"/>
      <c r="H151" s="45" t="n"/>
      <c r="I151" s="45" t="n"/>
      <c r="J151" s="45" t="n"/>
      <c r="K151" s="45" t="n"/>
      <c r="L151" s="45" t="n"/>
    </row>
    <row r="152" ht="14" customHeight="1">
      <c r="A152" s="45" t="n"/>
      <c r="B152" s="45" t="n"/>
      <c r="C152" s="45" t="n"/>
      <c r="D152" s="45" t="n"/>
      <c r="E152" s="45" t="n"/>
      <c r="F152" s="45" t="n"/>
      <c r="G152" s="45" t="n"/>
      <c r="H152" s="45" t="n"/>
      <c r="I152" s="45" t="n"/>
      <c r="J152" s="45" t="n"/>
      <c r="K152" s="45" t="n"/>
      <c r="L152" s="45" t="n"/>
    </row>
    <row r="153" ht="14" customHeight="1">
      <c r="A153" s="45" t="n"/>
      <c r="B153" s="45" t="n"/>
      <c r="C153" s="45" t="n"/>
      <c r="D153" s="45" t="n"/>
      <c r="E153" s="45" t="n"/>
      <c r="F153" s="45" t="n"/>
      <c r="G153" s="45" t="n"/>
      <c r="H153" s="45" t="n"/>
      <c r="I153" s="45" t="n"/>
      <c r="J153" s="45" t="n"/>
      <c r="K153" s="45" t="n"/>
      <c r="L153" s="45" t="n"/>
    </row>
    <row r="154" ht="14" customHeight="1">
      <c r="A154" s="45" t="n"/>
      <c r="B154" s="45" t="n"/>
      <c r="C154" s="45" t="n"/>
      <c r="D154" s="45" t="n"/>
      <c r="E154" s="45" t="n"/>
      <c r="F154" s="45" t="n"/>
      <c r="G154" s="45" t="n"/>
      <c r="H154" s="45" t="n"/>
      <c r="I154" s="45" t="n"/>
      <c r="J154" s="45" t="n"/>
      <c r="K154" s="45" t="n"/>
      <c r="L154" s="45" t="n"/>
    </row>
    <row r="155" ht="14" customHeight="1">
      <c r="A155" s="45" t="n"/>
      <c r="B155" s="45" t="n"/>
      <c r="C155" s="45" t="n"/>
      <c r="D155" s="45" t="n"/>
      <c r="E155" s="45" t="n"/>
      <c r="F155" s="45" t="n"/>
      <c r="G155" s="45" t="n"/>
      <c r="H155" s="45" t="n"/>
      <c r="I155" s="45" t="n"/>
      <c r="J155" s="45" t="n"/>
      <c r="K155" s="45" t="n"/>
      <c r="L155" s="45" t="n"/>
    </row>
    <row r="156" ht="14" customHeight="1">
      <c r="A156" s="45" t="n"/>
      <c r="B156" s="45" t="n"/>
      <c r="C156" s="45" t="n"/>
      <c r="D156" s="45" t="n"/>
      <c r="E156" s="45" t="n"/>
      <c r="F156" s="45" t="n"/>
      <c r="G156" s="45" t="n"/>
      <c r="H156" s="45" t="n"/>
      <c r="I156" s="45" t="n"/>
      <c r="J156" s="45" t="n"/>
      <c r="K156" s="45" t="n"/>
      <c r="L156" s="45" t="n"/>
    </row>
    <row r="157" ht="11" customHeight="1">
      <c r="A157" s="46" t="inlineStr">
        <is>
          <t>PHOTO OF EQUIPMENT</t>
        </is>
      </c>
      <c r="B157" s="45" t="n"/>
      <c r="C157" s="45" t="n"/>
      <c r="D157" s="45" t="n"/>
      <c r="E157" s="45" t="n"/>
      <c r="F157" s="45" t="n"/>
      <c r="G157" s="46" t="inlineStr">
        <is>
          <t>PHOTO OF ISOLATION / DISCONNECT</t>
        </is>
      </c>
      <c r="H157" s="45" t="n"/>
      <c r="I157" s="45" t="n"/>
      <c r="J157" s="45" t="n"/>
      <c r="K157" s="45" t="n"/>
      <c r="L157" s="45" t="n"/>
    </row>
    <row r="158" ht="14" customHeight="1">
      <c r="A158" s="47" t="inlineStr">
        <is>
          <t>Energy Tag &amp; Description</t>
        </is>
      </c>
      <c r="B158" s="48" t="n"/>
      <c r="C158" s="47" t="inlineStr">
        <is>
          <t>Isolation Procedure &amp; Lockout Devices</t>
        </is>
      </c>
      <c r="D158" s="48" t="n"/>
      <c r="E158" s="48" t="n"/>
      <c r="F158" s="48" t="n"/>
      <c r="G158" s="48" t="n"/>
      <c r="H158" s="47" t="inlineStr">
        <is>
          <t>Method of Verification</t>
        </is>
      </c>
      <c r="I158" s="48" t="n"/>
      <c r="J158" s="48" t="n"/>
      <c r="K158" s="48" t="n"/>
      <c r="L158" s="48" t="n"/>
    </row>
    <row r="159" ht="12" customHeight="1">
      <c r="A159" s="61" t="inlineStr">
        <is>
          <t>N — None
SHUTDOWN
Operating controls (normal stop)</t>
        </is>
      </c>
      <c r="B159" s="62" t="n"/>
      <c r="C159" s="50" t="inlineStr">
        <is>
          <t>Notify all affected production and sanitation employees, then bring the machine to a normal, controlled stop using its operating controls.</t>
        </is>
      </c>
      <c r="D159" s="51" t="n"/>
      <c r="E159" s="51" t="n"/>
      <c r="F159" s="51" t="n"/>
      <c r="G159" s="51" t="n"/>
      <c r="H159" s="50" t="n"/>
      <c r="I159" s="51" t="n"/>
      <c r="J159" s="51" t="n"/>
      <c r="K159" s="51" t="n"/>
      <c r="L159" s="51" t="n"/>
    </row>
    <row r="160" ht="12" customHeight="1">
      <c r="A160" s="62" t="n"/>
      <c r="B160" s="62" t="n"/>
      <c r="C160" s="51" t="n"/>
      <c r="D160" s="51" t="n"/>
      <c r="E160" s="51" t="n"/>
      <c r="F160" s="51" t="n"/>
      <c r="G160" s="51" t="n"/>
      <c r="H160" s="51" t="n"/>
      <c r="I160" s="51" t="n"/>
      <c r="J160" s="51" t="n"/>
      <c r="K160" s="51" t="n"/>
      <c r="L160" s="51" t="n"/>
    </row>
    <row r="161" ht="12" customHeight="1">
      <c r="A161" s="62" t="n"/>
      <c r="B161" s="62" t="n"/>
      <c r="C161" s="51" t="n"/>
      <c r="D161" s="51" t="n"/>
      <c r="E161" s="51" t="n"/>
      <c r="F161" s="51" t="n"/>
      <c r="G161" s="51" t="n"/>
      <c r="H161" s="51" t="n"/>
      <c r="I161" s="51" t="n"/>
      <c r="J161" s="51" t="n"/>
      <c r="K161" s="51" t="n"/>
      <c r="L161" s="51" t="n"/>
    </row>
    <row r="162" ht="12" customHeight="1">
      <c r="A162" s="49" t="inlineStr">
        <is>
          <t>E — Electrical
ISOLATE
Main electrical disconnect</t>
        </is>
      </c>
      <c r="B162" s="19" t="n"/>
      <c r="C162" s="53" t="inlineStr">
        <is>
          <t>ELECTRICAL - Open the machine's main electrical disconnect to the OFF position. [VERIFY ON SITE: disconnect ID &amp; location]</t>
        </is>
      </c>
      <c r="D162" s="54" t="n"/>
      <c r="E162" s="54" t="n"/>
      <c r="F162" s="54" t="n"/>
      <c r="G162" s="54" t="n"/>
      <c r="H162" s="53" t="n"/>
      <c r="I162" s="54" t="n"/>
      <c r="J162" s="54" t="n"/>
      <c r="K162" s="54" t="n"/>
      <c r="L162" s="54" t="n"/>
    </row>
    <row r="163" ht="12" customHeight="1">
      <c r="A163" s="19" t="n"/>
      <c r="B163" s="19" t="n"/>
      <c r="C163" s="54" t="n"/>
      <c r="D163" s="54" t="n"/>
      <c r="E163" s="54" t="n"/>
      <c r="F163" s="54" t="n"/>
      <c r="G163" s="54" t="n"/>
      <c r="H163" s="54" t="n"/>
      <c r="I163" s="54" t="n"/>
      <c r="J163" s="54" t="n"/>
      <c r="K163" s="54" t="n"/>
      <c r="L163" s="54" t="n"/>
    </row>
    <row r="164" ht="12" customHeight="1">
      <c r="A164" s="19" t="n"/>
      <c r="B164" s="19" t="n"/>
      <c r="C164" s="54" t="n"/>
      <c r="D164" s="54" t="n"/>
      <c r="E164" s="54" t="n"/>
      <c r="F164" s="54" t="n"/>
      <c r="G164" s="54" t="n"/>
      <c r="H164" s="54" t="n"/>
      <c r="I164" s="54" t="n"/>
      <c r="J164" s="54" t="n"/>
      <c r="K164" s="54" t="n"/>
      <c r="L164" s="54" t="n"/>
    </row>
    <row r="165" ht="12" customHeight="1">
      <c r="A165" s="63" t="inlineStr">
        <is>
          <t>P — Pneumatic
ISOLATE
Air-supply isolation valve</t>
        </is>
      </c>
      <c r="B165" s="25" t="n"/>
      <c r="C165" s="50" t="inlineStr">
        <is>
          <t>PNEUMATIC - Close the lockable air-supply isolation valve to the machine. [VERIFY ON SITE: valve location]</t>
        </is>
      </c>
      <c r="D165" s="51" t="n"/>
      <c r="E165" s="51" t="n"/>
      <c r="F165" s="51" t="n"/>
      <c r="G165" s="51" t="n"/>
      <c r="H165" s="50" t="n"/>
      <c r="I165" s="51" t="n"/>
      <c r="J165" s="51" t="n"/>
      <c r="K165" s="51" t="n"/>
      <c r="L165" s="51" t="n"/>
    </row>
    <row r="166" ht="12" customHeight="1">
      <c r="A166" s="25" t="n"/>
      <c r="B166" s="25" t="n"/>
      <c r="C166" s="51" t="n"/>
      <c r="D166" s="51" t="n"/>
      <c r="E166" s="51" t="n"/>
      <c r="F166" s="51" t="n"/>
      <c r="G166" s="51" t="n"/>
      <c r="H166" s="51" t="n"/>
      <c r="I166" s="51" t="n"/>
      <c r="J166" s="51" t="n"/>
      <c r="K166" s="51" t="n"/>
      <c r="L166" s="51" t="n"/>
    </row>
    <row r="167" ht="12" customHeight="1">
      <c r="A167" s="25" t="n"/>
      <c r="B167" s="25" t="n"/>
      <c r="C167" s="51" t="n"/>
      <c r="D167" s="51" t="n"/>
      <c r="E167" s="51" t="n"/>
      <c r="F167" s="51" t="n"/>
      <c r="G167" s="51" t="n"/>
      <c r="H167" s="51" t="n"/>
      <c r="I167" s="51" t="n"/>
      <c r="J167" s="51" t="n"/>
      <c r="K167" s="51" t="n"/>
      <c r="L167" s="51" t="n"/>
    </row>
    <row r="168" ht="12" customHeight="1">
      <c r="A168" s="52" t="inlineStr">
        <is>
          <t>M — Mechanical
ISOLATE
Drive brake / rotating parts</t>
        </is>
      </c>
      <c r="B168" s="27" t="n"/>
      <c r="C168" s="53" t="inlineStr">
        <is>
          <t>MECHANICAL - Confirm all drives are commanded off and engage any drive brake / anti-rotation pin provided. [VERIFY ON SITE: brake/pin location]</t>
        </is>
      </c>
      <c r="D168" s="54" t="n"/>
      <c r="E168" s="54" t="n"/>
      <c r="F168" s="54" t="n"/>
      <c r="G168" s="54" t="n"/>
      <c r="H168" s="53" t="n"/>
      <c r="I168" s="54" t="n"/>
      <c r="J168" s="54" t="n"/>
      <c r="K168" s="54" t="n"/>
      <c r="L168" s="54" t="n"/>
    </row>
    <row r="169" ht="12" customHeight="1">
      <c r="A169" s="27" t="n"/>
      <c r="B169" s="27" t="n"/>
      <c r="C169" s="54" t="n"/>
      <c r="D169" s="54" t="n"/>
      <c r="E169" s="54" t="n"/>
      <c r="F169" s="54" t="n"/>
      <c r="G169" s="54" t="n"/>
      <c r="H169" s="54" t="n"/>
      <c r="I169" s="54" t="n"/>
      <c r="J169" s="54" t="n"/>
      <c r="K169" s="54" t="n"/>
      <c r="L169" s="54" t="n"/>
    </row>
    <row r="170" ht="12" customHeight="1">
      <c r="A170" s="27" t="n"/>
      <c r="B170" s="27" t="n"/>
      <c r="C170" s="54" t="n"/>
      <c r="D170" s="54" t="n"/>
      <c r="E170" s="54" t="n"/>
      <c r="F170" s="54" t="n"/>
      <c r="G170" s="54" t="n"/>
      <c r="H170" s="54" t="n"/>
      <c r="I170" s="54" t="n"/>
      <c r="J170" s="54" t="n"/>
      <c r="K170" s="54" t="n"/>
      <c r="L170" s="54" t="n"/>
    </row>
    <row r="171" ht="12" customHeight="1">
      <c r="A171" s="49" t="inlineStr">
        <is>
          <t>E — Electrical
RELEASE STORED ENERGY
Main electrical disconnect</t>
        </is>
      </c>
      <c r="B171" s="19" t="n"/>
      <c r="C171" s="50" t="inlineStr">
        <is>
          <t>ELECTRICAL - Allow VFD/servo DC-bus capacitors to discharge before contact (minimum 5 minutes, or per nameplate). [VERIFY ON SITE: drive discharge time]</t>
        </is>
      </c>
      <c r="D171" s="51" t="n"/>
      <c r="E171" s="51" t="n"/>
      <c r="F171" s="51" t="n"/>
      <c r="G171" s="51" t="n"/>
      <c r="H171" s="50" t="n"/>
      <c r="I171" s="51" t="n"/>
      <c r="J171" s="51" t="n"/>
      <c r="K171" s="51" t="n"/>
      <c r="L171" s="51" t="n"/>
    </row>
    <row r="172" ht="12" customHeight="1">
      <c r="A172" s="19" t="n"/>
      <c r="B172" s="19" t="n"/>
      <c r="C172" s="51" t="n"/>
      <c r="D172" s="51" t="n"/>
      <c r="E172" s="51" t="n"/>
      <c r="F172" s="51" t="n"/>
      <c r="G172" s="51" t="n"/>
      <c r="H172" s="51" t="n"/>
      <c r="I172" s="51" t="n"/>
      <c r="J172" s="51" t="n"/>
      <c r="K172" s="51" t="n"/>
      <c r="L172" s="51" t="n"/>
    </row>
    <row r="173" ht="12" customHeight="1">
      <c r="A173" s="19" t="n"/>
      <c r="B173" s="19" t="n"/>
      <c r="C173" s="51" t="n"/>
      <c r="D173" s="51" t="n"/>
      <c r="E173" s="51" t="n"/>
      <c r="F173" s="51" t="n"/>
      <c r="G173" s="51" t="n"/>
      <c r="H173" s="51" t="n"/>
      <c r="I173" s="51" t="n"/>
      <c r="J173" s="51" t="n"/>
      <c r="K173" s="51" t="n"/>
      <c r="L173" s="51" t="n"/>
    </row>
    <row r="174" ht="12" customHeight="1">
      <c r="A174" s="63" t="inlineStr">
        <is>
          <t>P — Pneumatic
RELEASE STORED ENERGY
Air-supply isolation valve</t>
        </is>
      </c>
      <c r="B174" s="25" t="n"/>
      <c r="C174" s="53" t="inlineStr">
        <is>
          <t>PNEUMATIC - Bleed trapped air downstream of the isolation valve to 0 psi; account for spring-return and vacuum-held actuators.</t>
        </is>
      </c>
      <c r="D174" s="54" t="n"/>
      <c r="E174" s="54" t="n"/>
      <c r="F174" s="54" t="n"/>
      <c r="G174" s="54" t="n"/>
      <c r="H174" s="53" t="n"/>
      <c r="I174" s="54" t="n"/>
      <c r="J174" s="54" t="n"/>
      <c r="K174" s="54" t="n"/>
      <c r="L174" s="54" t="n"/>
    </row>
    <row r="175" ht="12" customHeight="1">
      <c r="A175" s="25" t="n"/>
      <c r="B175" s="25" t="n"/>
      <c r="C175" s="54" t="n"/>
      <c r="D175" s="54" t="n"/>
      <c r="E175" s="54" t="n"/>
      <c r="F175" s="54" t="n"/>
      <c r="G175" s="54" t="n"/>
      <c r="H175" s="54" t="n"/>
      <c r="I175" s="54" t="n"/>
      <c r="J175" s="54" t="n"/>
      <c r="K175" s="54" t="n"/>
      <c r="L175" s="54" t="n"/>
    </row>
    <row r="176" ht="12" customHeight="1">
      <c r="A176" s="25" t="n"/>
      <c r="B176" s="25" t="n"/>
      <c r="C176" s="54" t="n"/>
      <c r="D176" s="54" t="n"/>
      <c r="E176" s="54" t="n"/>
      <c r="F176" s="54" t="n"/>
      <c r="G176" s="54" t="n"/>
      <c r="H176" s="54" t="n"/>
      <c r="I176" s="54" t="n"/>
      <c r="J176" s="54" t="n"/>
      <c r="K176" s="54" t="n"/>
      <c r="L176" s="54" t="n"/>
    </row>
    <row r="177" ht="12" customHeight="1">
      <c r="A177" s="52" t="inlineStr">
        <is>
          <t>M — Mechanical
RELEASE STORED ENERGY
Drive brake / rotating parts</t>
        </is>
      </c>
      <c r="B177" s="27" t="n"/>
      <c r="C177" s="50" t="inlineStr">
        <is>
          <t>MECHANICAL - Allow all rotating or coasting parts (motors, fans, flywheels, blades, rollers) to come to a complete stop.</t>
        </is>
      </c>
      <c r="D177" s="51" t="n"/>
      <c r="E177" s="51" t="n"/>
      <c r="F177" s="51" t="n"/>
      <c r="G177" s="51" t="n"/>
      <c r="H177" s="50" t="n"/>
      <c r="I177" s="51" t="n"/>
      <c r="J177" s="51" t="n"/>
      <c r="K177" s="51" t="n"/>
      <c r="L177" s="51" t="n"/>
    </row>
    <row r="178" ht="12" customHeight="1">
      <c r="A178" s="27" t="n"/>
      <c r="B178" s="27" t="n"/>
      <c r="C178" s="51" t="n"/>
      <c r="D178" s="51" t="n"/>
      <c r="E178" s="51" t="n"/>
      <c r="F178" s="51" t="n"/>
      <c r="G178" s="51" t="n"/>
      <c r="H178" s="51" t="n"/>
      <c r="I178" s="51" t="n"/>
      <c r="J178" s="51" t="n"/>
      <c r="K178" s="51" t="n"/>
      <c r="L178" s="51" t="n"/>
    </row>
    <row r="179" ht="12" customHeight="1">
      <c r="A179" s="27" t="n"/>
      <c r="B179" s="27" t="n"/>
      <c r="C179" s="51" t="n"/>
      <c r="D179" s="51" t="n"/>
      <c r="E179" s="51" t="n"/>
      <c r="F179" s="51" t="n"/>
      <c r="G179" s="51" t="n"/>
      <c r="H179" s="51" t="n"/>
      <c r="I179" s="51" t="n"/>
      <c r="J179" s="51" t="n"/>
      <c r="K179" s="51" t="n"/>
      <c r="L179" s="51" t="n"/>
    </row>
    <row r="180" ht="12" customHeight="1">
      <c r="A180" s="52" t="inlineStr">
        <is>
          <t>M — Mechanical
RELEASE STORED ENERGY
Blades / rollers / nip points</t>
        </is>
      </c>
      <c r="B180" s="27" t="n"/>
      <c r="C180" s="53" t="inlineStr">
        <is>
          <t>MECHANICAL (nip/blade) - Cutters, sheeter rollers and nip points can retain residual motion or spring tension; confirm blades/rollers are immobilized before reaching in.</t>
        </is>
      </c>
      <c r="D180" s="54" t="n"/>
      <c r="E180" s="54" t="n"/>
      <c r="F180" s="54" t="n"/>
      <c r="G180" s="54" t="n"/>
      <c r="H180" s="53" t="n"/>
      <c r="I180" s="54" t="n"/>
      <c r="J180" s="54" t="n"/>
      <c r="K180" s="54" t="n"/>
      <c r="L180" s="54" t="n"/>
    </row>
    <row r="181" ht="12" customHeight="1">
      <c r="A181" s="27" t="n"/>
      <c r="B181" s="27" t="n"/>
      <c r="C181" s="54" t="n"/>
      <c r="D181" s="54" t="n"/>
      <c r="E181" s="54" t="n"/>
      <c r="F181" s="54" t="n"/>
      <c r="G181" s="54" t="n"/>
      <c r="H181" s="54" t="n"/>
      <c r="I181" s="54" t="n"/>
      <c r="J181" s="54" t="n"/>
      <c r="K181" s="54" t="n"/>
      <c r="L181" s="54" t="n"/>
    </row>
    <row r="182" ht="12" customHeight="1">
      <c r="A182" s="27" t="n"/>
      <c r="B182" s="27" t="n"/>
      <c r="C182" s="54" t="n"/>
      <c r="D182" s="54" t="n"/>
      <c r="E182" s="54" t="n"/>
      <c r="F182" s="54" t="n"/>
      <c r="G182" s="54" t="n"/>
      <c r="H182" s="54" t="n"/>
      <c r="I182" s="54" t="n"/>
      <c r="J182" s="54" t="n"/>
      <c r="K182" s="54" t="n"/>
      <c r="L182" s="54" t="n"/>
    </row>
    <row r="183" ht="12" customHeight="1">
      <c r="A183" s="61" t="inlineStr">
        <is>
          <t>N — None
LOCKOUT
All isolation devices listed above</t>
        </is>
      </c>
      <c r="B183" s="62" t="n"/>
      <c r="C183" s="50" t="inlineStr">
        <is>
          <t>Apply an assigned lock AND a durable tag at EACH isolating device listed above. Each authorized worker applies their own lock (group lockout where required).</t>
        </is>
      </c>
      <c r="D183" s="51" t="n"/>
      <c r="E183" s="51" t="n"/>
      <c r="F183" s="51" t="n"/>
      <c r="G183" s="51" t="n"/>
      <c r="H183" s="50" t="n"/>
      <c r="I183" s="51" t="n"/>
      <c r="J183" s="51" t="n"/>
      <c r="K183" s="51" t="n"/>
      <c r="L183" s="51" t="n"/>
    </row>
    <row r="184" ht="12" customHeight="1">
      <c r="A184" s="62" t="n"/>
      <c r="B184" s="62" t="n"/>
      <c r="C184" s="51" t="n"/>
      <c r="D184" s="51" t="n"/>
      <c r="E184" s="51" t="n"/>
      <c r="F184" s="51" t="n"/>
      <c r="G184" s="51" t="n"/>
      <c r="H184" s="51" t="n"/>
      <c r="I184" s="51" t="n"/>
      <c r="J184" s="51" t="n"/>
      <c r="K184" s="51" t="n"/>
      <c r="L184" s="51" t="n"/>
    </row>
    <row r="185" ht="12" customHeight="1">
      <c r="A185" s="62" t="n"/>
      <c r="B185" s="62" t="n"/>
      <c r="C185" s="51" t="n"/>
      <c r="D185" s="51" t="n"/>
      <c r="E185" s="51" t="n"/>
      <c r="F185" s="51" t="n"/>
      <c r="G185" s="51" t="n"/>
      <c r="H185" s="51" t="n"/>
      <c r="I185" s="51" t="n"/>
      <c r="J185" s="51" t="n"/>
      <c r="K185" s="51" t="n"/>
      <c r="L185" s="51" t="n"/>
    </row>
    <row r="186" ht="12" customHeight="1">
      <c r="A186" s="49" t="inlineStr">
        <is>
          <t>E — Electrical
VERIFY ZERO ENERGY
Main electrical disconnect</t>
        </is>
      </c>
      <c r="B186" s="19" t="n"/>
      <c r="C186" s="53" t="inlineStr">
        <is>
          <t>ELECTRICAL - With a calibrated meter, verify 0 V on the load side of the disconnect, phase-to-phase and phase-to-ground (test the meter on a known live source first and after).</t>
        </is>
      </c>
      <c r="D186" s="54" t="n"/>
      <c r="E186" s="54" t="n"/>
      <c r="F186" s="54" t="n"/>
      <c r="G186" s="54" t="n"/>
      <c r="H186" s="53" t="inlineStr">
        <is>
          <t>ELECTRICAL - With a calibrated meter, verify 0 V on the load side of the disconnect, phase-to-phase and phase-to-ground (test the meter on a known live source first and after).</t>
        </is>
      </c>
      <c r="I186" s="54" t="n"/>
      <c r="J186" s="54" t="n"/>
      <c r="K186" s="54" t="n"/>
      <c r="L186" s="54" t="n"/>
    </row>
    <row r="187" ht="12" customHeight="1">
      <c r="A187" s="19" t="n"/>
      <c r="B187" s="19" t="n"/>
      <c r="C187" s="54" t="n"/>
      <c r="D187" s="54" t="n"/>
      <c r="E187" s="54" t="n"/>
      <c r="F187" s="54" t="n"/>
      <c r="G187" s="54" t="n"/>
      <c r="H187" s="54" t="n"/>
      <c r="I187" s="54" t="n"/>
      <c r="J187" s="54" t="n"/>
      <c r="K187" s="54" t="n"/>
      <c r="L187" s="54" t="n"/>
    </row>
    <row r="188" ht="12" customHeight="1">
      <c r="A188" s="19" t="n"/>
      <c r="B188" s="19" t="n"/>
      <c r="C188" s="54" t="n"/>
      <c r="D188" s="54" t="n"/>
      <c r="E188" s="54" t="n"/>
      <c r="F188" s="54" t="n"/>
      <c r="G188" s="54" t="n"/>
      <c r="H188" s="54" t="n"/>
      <c r="I188" s="54" t="n"/>
      <c r="J188" s="54" t="n"/>
      <c r="K188" s="54" t="n"/>
      <c r="L188" s="54" t="n"/>
    </row>
    <row r="189" ht="12" customHeight="1">
      <c r="A189" s="63" t="inlineStr">
        <is>
          <t>P — Pneumatic
VERIFY ZERO ENERGY
Air-supply isolation valve</t>
        </is>
      </c>
      <c r="B189" s="25" t="n"/>
      <c r="C189" s="50" t="inlineStr">
        <is>
          <t>PNEUMATIC - Confirm the downstream air gauge reads 0 psi.</t>
        </is>
      </c>
      <c r="D189" s="51" t="n"/>
      <c r="E189" s="51" t="n"/>
      <c r="F189" s="51" t="n"/>
      <c r="G189" s="51" t="n"/>
      <c r="H189" s="50" t="inlineStr">
        <is>
          <t>PNEUMATIC - Confirm the downstream air gauge reads 0 psi.</t>
        </is>
      </c>
      <c r="I189" s="51" t="n"/>
      <c r="J189" s="51" t="n"/>
      <c r="K189" s="51" t="n"/>
      <c r="L189" s="51" t="n"/>
    </row>
    <row r="190" ht="12" customHeight="1">
      <c r="A190" s="25" t="n"/>
      <c r="B190" s="25" t="n"/>
      <c r="C190" s="51" t="n"/>
      <c r="D190" s="51" t="n"/>
      <c r="E190" s="51" t="n"/>
      <c r="F190" s="51" t="n"/>
      <c r="G190" s="51" t="n"/>
      <c r="H190" s="51" t="n"/>
      <c r="I190" s="51" t="n"/>
      <c r="J190" s="51" t="n"/>
      <c r="K190" s="51" t="n"/>
      <c r="L190" s="51" t="n"/>
    </row>
    <row r="191" ht="12" customHeight="1">
      <c r="A191" s="25" t="n"/>
      <c r="B191" s="25" t="n"/>
      <c r="C191" s="51" t="n"/>
      <c r="D191" s="51" t="n"/>
      <c r="E191" s="51" t="n"/>
      <c r="F191" s="51" t="n"/>
      <c r="G191" s="51" t="n"/>
      <c r="H191" s="51" t="n"/>
      <c r="I191" s="51" t="n"/>
      <c r="J191" s="51" t="n"/>
      <c r="K191" s="51" t="n"/>
      <c r="L191" s="51" t="n"/>
    </row>
    <row r="192" ht="12" customHeight="1">
      <c r="A192" s="61" t="inlineStr">
        <is>
          <t>N — None
VERIFY ZERO ENERGY
Tryout at operating controls</t>
        </is>
      </c>
      <c r="B192" s="62" t="n"/>
      <c r="C192" s="53" t="inlineStr">
        <is>
          <t>Attempt to start the machine from its normal controls to confirm no response, then return all controls to OFF / neutral.</t>
        </is>
      </c>
      <c r="D192" s="54" t="n"/>
      <c r="E192" s="54" t="n"/>
      <c r="F192" s="54" t="n"/>
      <c r="G192" s="54" t="n"/>
      <c r="H192" s="53" t="inlineStr">
        <is>
          <t>Attempt to start the machine from its normal controls to confirm no response, then return all controls to OFF / neutral.</t>
        </is>
      </c>
      <c r="I192" s="54" t="n"/>
      <c r="J192" s="54" t="n"/>
      <c r="K192" s="54" t="n"/>
      <c r="L192" s="54" t="n"/>
    </row>
    <row r="193" ht="12" customHeight="1">
      <c r="A193" s="62" t="n"/>
      <c r="B193" s="62" t="n"/>
      <c r="C193" s="54" t="n"/>
      <c r="D193" s="54" t="n"/>
      <c r="E193" s="54" t="n"/>
      <c r="F193" s="54" t="n"/>
      <c r="G193" s="54" t="n"/>
      <c r="H193" s="54" t="n"/>
      <c r="I193" s="54" t="n"/>
      <c r="J193" s="54" t="n"/>
      <c r="K193" s="54" t="n"/>
      <c r="L193" s="54" t="n"/>
    </row>
    <row r="194" ht="12" customHeight="1">
      <c r="A194" s="62" t="n"/>
      <c r="B194" s="62" t="n"/>
      <c r="C194" s="54" t="n"/>
      <c r="D194" s="54" t="n"/>
      <c r="E194" s="54" t="n"/>
      <c r="F194" s="54" t="n"/>
      <c r="G194" s="54" t="n"/>
      <c r="H194" s="54" t="n"/>
      <c r="I194" s="54" t="n"/>
      <c r="J194" s="54" t="n"/>
      <c r="K194" s="54" t="n"/>
      <c r="L194" s="54" t="n"/>
    </row>
    <row r="195" ht="13" customHeight="1">
      <c r="A195" s="17" t="inlineStr">
        <is>
          <t>LOCKOUT REMOVAL PROCESS</t>
        </is>
      </c>
      <c r="B195" s="13" t="n"/>
      <c r="C195" s="13" t="n"/>
      <c r="D195" s="13" t="n"/>
      <c r="E195" s="13" t="n"/>
      <c r="F195" s="13" t="n"/>
      <c r="G195" s="13" t="n"/>
      <c r="H195" s="13" t="n"/>
      <c r="I195" s="13" t="n"/>
      <c r="J195" s="13" t="n"/>
      <c r="K195" s="13" t="n"/>
      <c r="L195" s="13" t="n"/>
    </row>
    <row r="196" ht="12" customHeight="1">
      <c r="A196" s="55" t="inlineStr">
        <is>
          <t>1. Notify all AFFECTED employees that lockout is being removed
2. Inspect the work area to ensure tools and items have been removed
3. Verify that all employees are clear of the equipment
4. Verify that controls are in the neutral or off position</t>
        </is>
      </c>
      <c r="G196" s="55" t="inlineStr">
        <is>
          <t>5. Remove lockout devices, locks, and tags
6. Re-energize the equipment
7. Notify all AFFECTED employees that the equipment is back in service</t>
        </is>
      </c>
    </row>
    <row r="197" ht="12" customHeight="1"/>
    <row r="198" ht="12" customHeight="1"/>
    <row r="199" ht="12" customHeight="1"/>
    <row r="200" ht="9" customHeight="1">
      <c r="A200" s="56" t="inlineStr">
        <is>
          <t>Spanish translation on reverse — print double-sided.</t>
        </is>
      </c>
    </row>
    <row r="201" ht="18" customHeight="1">
      <c r="A201" s="57" t="inlineStr">
        <is>
          <t>Signature</t>
        </is>
      </c>
      <c r="B201" s="58" t="n"/>
      <c r="C201" s="58" t="n"/>
      <c r="D201" s="57" t="inlineStr">
        <is>
          <t>Date</t>
        </is>
      </c>
      <c r="E201" s="58" t="n"/>
      <c r="F201" s="58" t="n"/>
      <c r="G201" s="57" t="inlineStr">
        <is>
          <t>Dept</t>
        </is>
      </c>
      <c r="H201" s="58" t="n"/>
      <c r="I201" s="58" t="n"/>
      <c r="J201" s="57" t="inlineStr">
        <is>
          <t>See PM Store in PT Folder</t>
        </is>
      </c>
      <c r="K201" s="58" t="n"/>
      <c r="L201" s="58" t="n"/>
    </row>
    <row r="202"/>
    <row r="203" ht="24" customHeight="1">
      <c r="A203" s="6" t="inlineStr">
        <is>
          <t>PROCEDIMIENTO DE BLOQUEO/ETIQUETADO</t>
        </is>
      </c>
      <c r="B203" s="7" t="n"/>
      <c r="C203" s="7" t="n"/>
      <c r="D203" s="7" t="n"/>
      <c r="E203" s="7" t="n"/>
      <c r="F203" s="7" t="n"/>
      <c r="G203" s="7" t="n"/>
      <c r="H203" s="7" t="n"/>
      <c r="I203" s="7" t="n"/>
      <c r="J203" s="7" t="n"/>
      <c r="K203" s="7" t="n"/>
      <c r="L203" s="7" t="n"/>
    </row>
    <row r="204" ht="12" customHeight="1">
      <c r="A204" s="8" t="inlineStr">
        <is>
          <t>[ES]   Fecha: 2026-08-29   ·   Escanee para placa digital</t>
        </is>
      </c>
      <c r="B204" s="7" t="n"/>
      <c r="C204" s="7" t="n"/>
      <c r="D204" s="7" t="n"/>
      <c r="E204" s="7" t="n"/>
      <c r="F204" s="7" t="n"/>
      <c r="G204" s="7" t="n"/>
      <c r="H204" s="7" t="n"/>
      <c r="I204" s="7" t="n"/>
      <c r="J204" s="7" t="n"/>
      <c r="K204" s="7" t="n"/>
      <c r="L204" s="7" t="n"/>
    </row>
    <row r="205" ht="13" customHeight="1">
      <c r="A205" s="59" t="inlineStr">
        <is>
          <t>BORRADOR — NO REVISADO  ·  traducción sin revisar</t>
        </is>
      </c>
      <c r="B205" s="60" t="n"/>
      <c r="C205" s="60" t="n"/>
      <c r="D205" s="60" t="n"/>
      <c r="E205" s="60" t="n"/>
      <c r="F205" s="60" t="n"/>
      <c r="G205" s="60" t="n"/>
      <c r="H205" s="60" t="n"/>
      <c r="I205" s="60" t="n"/>
      <c r="J205" s="60" t="n"/>
      <c r="K205" s="60" t="n"/>
      <c r="L205" s="60" t="n"/>
    </row>
    <row r="206" ht="16" customHeight="1">
      <c r="A206" s="9" t="inlineStr">
        <is>
          <t>EQUIPO: SKT1-710 (Tortilla Cut #1 - Two Stage Tortilla)</t>
        </is>
      </c>
      <c r="B206" s="10" t="n"/>
      <c r="C206" s="10" t="n"/>
      <c r="D206" s="10" t="n"/>
      <c r="E206" s="10" t="n"/>
      <c r="F206" s="10" t="n"/>
      <c r="G206" s="10" t="n"/>
      <c r="H206" s="10" t="n"/>
      <c r="I206" s="11" t="inlineStr">
        <is>
          <t>Two Stage Tortilla</t>
        </is>
      </c>
      <c r="J206" s="10" t="n"/>
      <c r="K206" s="10" t="n"/>
      <c r="L206" s="10" t="n"/>
    </row>
    <row r="207" ht="14" customHeight="1">
      <c r="A207" s="12" t="inlineStr">
        <is>
          <t>¡MANTÉNGASE ALEJADO! VOLTAJE PELIGROSO Y PIEZAS EN MOVIMIENTO</t>
        </is>
      </c>
      <c r="B207" s="13" t="n"/>
      <c r="C207" s="13" t="n"/>
      <c r="D207" s="13" t="n"/>
      <c r="E207" s="13" t="n"/>
      <c r="F207" s="13" t="n"/>
      <c r="G207" s="13" t="n"/>
      <c r="H207" s="13" t="n"/>
      <c r="I207" s="13" t="n"/>
      <c r="J207" s="13" t="n"/>
      <c r="K207" s="13" t="n"/>
      <c r="L207" s="13" t="n"/>
    </row>
    <row r="208" ht="12" customHeight="1">
      <c r="A208" s="14" t="inlineStr">
        <is>
          <t>Este equipo debe bloquearse y etiquetarse antes de darle servicio o mantenimiento. Siga el procedimiento a continuación para aislar todas las fuentes de energía.</t>
        </is>
      </c>
      <c r="B208" s="13" t="n"/>
      <c r="C208" s="13" t="n"/>
      <c r="D208" s="13" t="n"/>
      <c r="E208" s="13" t="n"/>
      <c r="F208" s="13" t="n"/>
      <c r="G208" s="13" t="n"/>
      <c r="H208" s="13" t="n"/>
      <c r="I208" s="13" t="n"/>
      <c r="J208" s="13" t="n"/>
      <c r="K208" s="13" t="n"/>
      <c r="L208" s="13" t="n"/>
    </row>
    <row r="209" ht="12" customHeight="1">
      <c r="A209" s="15" t="inlineStr">
        <is>
          <t>PROPÓSITO</t>
        </is>
      </c>
      <c r="H209" s="15" t="inlineStr">
        <is>
          <t>PROCESO DE APLICACIÓN DE BLOQUEO</t>
        </is>
      </c>
    </row>
    <row r="210" ht="12" customHeight="1">
      <c r="A21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1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11" ht="12" customHeight="1"/>
    <row r="212" ht="12" customHeight="1"/>
    <row r="213" ht="12" customHeight="1"/>
    <row r="214" ht="12" customHeight="1"/>
    <row r="215" ht="12" customHeight="1"/>
    <row r="216" ht="12" customHeight="1"/>
    <row r="217" ht="14" customHeight="1">
      <c r="A217" s="17" t="inlineStr">
        <is>
          <t>CÓDIGOS DE COLOR</t>
        </is>
      </c>
      <c r="B217" s="13" t="n"/>
      <c r="C217" s="13" t="n"/>
      <c r="D217" s="13" t="n"/>
      <c r="E217" s="13" t="n"/>
      <c r="F217" s="13" t="n"/>
      <c r="G217" s="13" t="n"/>
      <c r="H217" s="13" t="n"/>
      <c r="I217" s="13" t="n"/>
      <c r="J217" s="13" t="n"/>
      <c r="K217" s="13" t="n"/>
      <c r="L217" s="13" t="n"/>
    </row>
    <row r="218" ht="12" customHeight="1">
      <c r="A218" s="18" t="inlineStr">
        <is>
          <t>E = Eléctrico</t>
        </is>
      </c>
      <c r="B218" s="19" t="n"/>
      <c r="C218" s="20" t="inlineStr">
        <is>
          <t>G = Gas</t>
        </is>
      </c>
      <c r="D218" s="21" t="n"/>
      <c r="E218" s="22" t="inlineStr">
        <is>
          <t>H = Hidráulico</t>
        </is>
      </c>
      <c r="F218" s="23" t="n"/>
      <c r="G218" s="24" t="inlineStr">
        <is>
          <t>P = Neumático</t>
        </is>
      </c>
      <c r="H218" s="25" t="n"/>
      <c r="I218" s="26" t="inlineStr">
        <is>
          <t>M = Mecánico</t>
        </is>
      </c>
      <c r="J218" s="27" t="n"/>
      <c r="K218" s="28" t="inlineStr">
        <is>
          <t>T = Térmico</t>
        </is>
      </c>
      <c r="L218" s="29" t="n"/>
    </row>
    <row r="219" ht="12" customHeight="1">
      <c r="A219" s="30" t="inlineStr">
        <is>
          <t>W = Agua</t>
        </is>
      </c>
      <c r="B219" s="31" t="n"/>
      <c r="C219" s="32" t="inlineStr">
        <is>
          <t>S = Vapor</t>
        </is>
      </c>
      <c r="D219" s="33" t="n"/>
      <c r="E219" s="34" t="inlineStr">
        <is>
          <t>V = Válvula</t>
        </is>
      </c>
      <c r="F219" s="35" t="n"/>
      <c r="G219" s="36" t="inlineStr">
        <is>
          <t>CG = Gas Comprimido</t>
        </is>
      </c>
      <c r="H219" s="37" t="n"/>
      <c r="I219" s="38" t="inlineStr">
        <is>
          <t>CP = Panel Control</t>
        </is>
      </c>
      <c r="J219" s="39" t="n"/>
      <c r="K219" s="40" t="inlineStr">
        <is>
          <t>GR = Gravedad</t>
        </is>
      </c>
      <c r="L219" s="41" t="n"/>
    </row>
    <row r="220" ht="14" customHeight="1">
      <c r="A220" s="42" t="inlineStr">
        <is>
          <t>IDENTIFICACIÓN DEL EQUIPO Y PROCEDIMIENTO DE AISLAMIENTO DE ENERGÍA</t>
        </is>
      </c>
      <c r="B220" s="43" t="n"/>
      <c r="C220" s="43" t="n"/>
      <c r="D220" s="43" t="n"/>
      <c r="E220" s="43" t="n"/>
      <c r="F220" s="43" t="n"/>
      <c r="G220" s="43" t="n"/>
      <c r="H220" s="43" t="n"/>
      <c r="I220" s="43" t="n"/>
      <c r="J220" s="43" t="n"/>
      <c r="K220" s="43" t="n"/>
      <c r="L220" s="43" t="n"/>
    </row>
    <row r="221" ht="14" customHeight="1">
      <c r="A221" s="44" t="n"/>
      <c r="B221" s="45" t="n"/>
      <c r="C221" s="45" t="n"/>
      <c r="D221" s="45" t="n"/>
      <c r="E221" s="45" t="n"/>
      <c r="F221" s="45" t="n"/>
      <c r="G221" s="44" t="n"/>
      <c r="H221" s="45" t="n"/>
      <c r="I221" s="45" t="n"/>
      <c r="J221" s="45" t="n"/>
      <c r="K221" s="45" t="n"/>
      <c r="L221" s="45" t="n"/>
    </row>
    <row r="222" ht="14" customHeight="1">
      <c r="A222" s="45" t="n"/>
      <c r="B222" s="45" t="n"/>
      <c r="C222" s="45" t="n"/>
      <c r="D222" s="45" t="n"/>
      <c r="E222" s="45" t="n"/>
      <c r="F222" s="45" t="n"/>
      <c r="G222" s="45" t="n"/>
      <c r="H222" s="45" t="n"/>
      <c r="I222" s="45" t="n"/>
      <c r="J222" s="45" t="n"/>
      <c r="K222" s="45" t="n"/>
      <c r="L222" s="45" t="n"/>
    </row>
    <row r="223" ht="14" customHeight="1">
      <c r="A223" s="45" t="n"/>
      <c r="B223" s="45" t="n"/>
      <c r="C223" s="45" t="n"/>
      <c r="D223" s="45" t="n"/>
      <c r="E223" s="45" t="n"/>
      <c r="F223" s="45" t="n"/>
      <c r="G223" s="45" t="n"/>
      <c r="H223" s="45" t="n"/>
      <c r="I223" s="45" t="n"/>
      <c r="J223" s="45" t="n"/>
      <c r="K223" s="45" t="n"/>
      <c r="L223" s="45" t="n"/>
    </row>
    <row r="224" ht="14" customHeight="1">
      <c r="A224" s="45" t="n"/>
      <c r="B224" s="45" t="n"/>
      <c r="C224" s="45" t="n"/>
      <c r="D224" s="45" t="n"/>
      <c r="E224" s="45" t="n"/>
      <c r="F224" s="45" t="n"/>
      <c r="G224" s="45" t="n"/>
      <c r="H224" s="45" t="n"/>
      <c r="I224" s="45" t="n"/>
      <c r="J224" s="45" t="n"/>
      <c r="K224" s="45" t="n"/>
      <c r="L224" s="45" t="n"/>
    </row>
    <row r="225" ht="14" customHeight="1">
      <c r="A225" s="45" t="n"/>
      <c r="B225" s="45" t="n"/>
      <c r="C225" s="45" t="n"/>
      <c r="D225" s="45" t="n"/>
      <c r="E225" s="45" t="n"/>
      <c r="F225" s="45" t="n"/>
      <c r="G225" s="45" t="n"/>
      <c r="H225" s="45" t="n"/>
      <c r="I225" s="45" t="n"/>
      <c r="J225" s="45" t="n"/>
      <c r="K225" s="45" t="n"/>
      <c r="L225" s="45" t="n"/>
    </row>
    <row r="226" ht="14" customHeight="1">
      <c r="A226" s="45" t="n"/>
      <c r="B226" s="45" t="n"/>
      <c r="C226" s="45" t="n"/>
      <c r="D226" s="45" t="n"/>
      <c r="E226" s="45" t="n"/>
      <c r="F226" s="45" t="n"/>
      <c r="G226" s="45" t="n"/>
      <c r="H226" s="45" t="n"/>
      <c r="I226" s="45" t="n"/>
      <c r="J226" s="45" t="n"/>
      <c r="K226" s="45" t="n"/>
      <c r="L226" s="45" t="n"/>
    </row>
    <row r="227" ht="14" customHeight="1">
      <c r="A227" s="45" t="n"/>
      <c r="B227" s="45" t="n"/>
      <c r="C227" s="45" t="n"/>
      <c r="D227" s="45" t="n"/>
      <c r="E227" s="45" t="n"/>
      <c r="F227" s="45" t="n"/>
      <c r="G227" s="45" t="n"/>
      <c r="H227" s="45" t="n"/>
      <c r="I227" s="45" t="n"/>
      <c r="J227" s="45" t="n"/>
      <c r="K227" s="45" t="n"/>
      <c r="L227" s="45" t="n"/>
    </row>
    <row r="228" ht="14" customHeight="1">
      <c r="A228" s="45" t="n"/>
      <c r="B228" s="45" t="n"/>
      <c r="C228" s="45" t="n"/>
      <c r="D228" s="45" t="n"/>
      <c r="E228" s="45" t="n"/>
      <c r="F228" s="45" t="n"/>
      <c r="G228" s="45" t="n"/>
      <c r="H228" s="45" t="n"/>
      <c r="I228" s="45" t="n"/>
      <c r="J228" s="45" t="n"/>
      <c r="K228" s="45" t="n"/>
      <c r="L228" s="45" t="n"/>
    </row>
    <row r="229" ht="14" customHeight="1">
      <c r="A229" s="45" t="n"/>
      <c r="B229" s="45" t="n"/>
      <c r="C229" s="45" t="n"/>
      <c r="D229" s="45" t="n"/>
      <c r="E229" s="45" t="n"/>
      <c r="F229" s="45" t="n"/>
      <c r="G229" s="45" t="n"/>
      <c r="H229" s="45" t="n"/>
      <c r="I229" s="45" t="n"/>
      <c r="J229" s="45" t="n"/>
      <c r="K229" s="45" t="n"/>
      <c r="L229" s="45" t="n"/>
    </row>
    <row r="230" ht="14" customHeight="1">
      <c r="A230" s="45" t="n"/>
      <c r="B230" s="45" t="n"/>
      <c r="C230" s="45" t="n"/>
      <c r="D230" s="45" t="n"/>
      <c r="E230" s="45" t="n"/>
      <c r="F230" s="45" t="n"/>
      <c r="G230" s="45" t="n"/>
      <c r="H230" s="45" t="n"/>
      <c r="I230" s="45" t="n"/>
      <c r="J230" s="45" t="n"/>
      <c r="K230" s="45" t="n"/>
      <c r="L230" s="45" t="n"/>
    </row>
    <row r="231" ht="14" customHeight="1">
      <c r="A231" s="45" t="n"/>
      <c r="B231" s="45" t="n"/>
      <c r="C231" s="45" t="n"/>
      <c r="D231" s="45" t="n"/>
      <c r="E231" s="45" t="n"/>
      <c r="F231" s="45" t="n"/>
      <c r="G231" s="45" t="n"/>
      <c r="H231" s="45" t="n"/>
      <c r="I231" s="45" t="n"/>
      <c r="J231" s="45" t="n"/>
      <c r="K231" s="45" t="n"/>
      <c r="L231" s="45" t="n"/>
    </row>
    <row r="232" ht="14" customHeight="1">
      <c r="A232" s="45" t="n"/>
      <c r="B232" s="45" t="n"/>
      <c r="C232" s="45" t="n"/>
      <c r="D232" s="45" t="n"/>
      <c r="E232" s="45" t="n"/>
      <c r="F232" s="45" t="n"/>
      <c r="G232" s="45" t="n"/>
      <c r="H232" s="45" t="n"/>
      <c r="I232" s="45" t="n"/>
      <c r="J232" s="45" t="n"/>
      <c r="K232" s="45" t="n"/>
      <c r="L232" s="45" t="n"/>
    </row>
    <row r="233" ht="14" customHeight="1">
      <c r="A233" s="45" t="n"/>
      <c r="B233" s="45" t="n"/>
      <c r="C233" s="45" t="n"/>
      <c r="D233" s="45" t="n"/>
      <c r="E233" s="45" t="n"/>
      <c r="F233" s="45" t="n"/>
      <c r="G233" s="45" t="n"/>
      <c r="H233" s="45" t="n"/>
      <c r="I233" s="45" t="n"/>
      <c r="J233" s="45" t="n"/>
      <c r="K233" s="45" t="n"/>
      <c r="L233" s="45" t="n"/>
    </row>
    <row r="234" ht="14" customHeight="1">
      <c r="A234" s="45" t="n"/>
      <c r="B234" s="45" t="n"/>
      <c r="C234" s="45" t="n"/>
      <c r="D234" s="45" t="n"/>
      <c r="E234" s="45" t="n"/>
      <c r="F234" s="45" t="n"/>
      <c r="G234" s="45" t="n"/>
      <c r="H234" s="45" t="n"/>
      <c r="I234" s="45" t="n"/>
      <c r="J234" s="45" t="n"/>
      <c r="K234" s="45" t="n"/>
      <c r="L234" s="45" t="n"/>
    </row>
    <row r="235" ht="11" customHeight="1">
      <c r="A235" s="46" t="inlineStr">
        <is>
          <t>FOTO DEL EQUIPO</t>
        </is>
      </c>
      <c r="B235" s="45" t="n"/>
      <c r="C235" s="45" t="n"/>
      <c r="D235" s="45" t="n"/>
      <c r="E235" s="45" t="n"/>
      <c r="F235" s="45" t="n"/>
      <c r="G235" s="46" t="inlineStr">
        <is>
          <t>FOTO DE AISLAMIENTO / DESCONEXIÓN</t>
        </is>
      </c>
      <c r="H235" s="45" t="n"/>
      <c r="I235" s="45" t="n"/>
      <c r="J235" s="45" t="n"/>
      <c r="K235" s="45" t="n"/>
      <c r="L235" s="45" t="n"/>
    </row>
    <row r="236" ht="14" customHeight="1">
      <c r="A236" s="47" t="inlineStr">
        <is>
          <t>Etiqueta y Descripción</t>
        </is>
      </c>
      <c r="B236" s="48" t="n"/>
      <c r="C236" s="47" t="inlineStr">
        <is>
          <t>Procedimiento de Aislamiento y Dispositivos</t>
        </is>
      </c>
      <c r="D236" s="48" t="n"/>
      <c r="E236" s="48" t="n"/>
      <c r="F236" s="48" t="n"/>
      <c r="G236" s="48" t="n"/>
      <c r="H236" s="47" t="inlineStr">
        <is>
          <t>Método de Verificación</t>
        </is>
      </c>
      <c r="I236" s="48" t="n"/>
      <c r="J236" s="48" t="n"/>
      <c r="K236" s="48" t="n"/>
      <c r="L236" s="48" t="n"/>
    </row>
    <row r="237" ht="12" customHeight="1">
      <c r="A237" s="61" t="inlineStr">
        <is>
          <t>N — Ninguno
APAGADO
Controles de operacion (paro normal)</t>
        </is>
      </c>
      <c r="B237" s="62" t="n"/>
      <c r="C237" s="50" t="inlineStr">
        <is>
          <t>Notifique a todos los empleados afectados de produccion y sanidad; luego detenga la maquina de forma normal y controlada con sus controles de operacion.</t>
        </is>
      </c>
      <c r="D237" s="51" t="n"/>
      <c r="E237" s="51" t="n"/>
      <c r="F237" s="51" t="n"/>
      <c r="G237" s="51" t="n"/>
      <c r="H237" s="50" t="n"/>
      <c r="I237" s="51" t="n"/>
      <c r="J237" s="51" t="n"/>
      <c r="K237" s="51" t="n"/>
      <c r="L237" s="51" t="n"/>
    </row>
    <row r="238" ht="12" customHeight="1">
      <c r="A238" s="62" t="n"/>
      <c r="B238" s="62" t="n"/>
      <c r="C238" s="51" t="n"/>
      <c r="D238" s="51" t="n"/>
      <c r="E238" s="51" t="n"/>
      <c r="F238" s="51" t="n"/>
      <c r="G238" s="51" t="n"/>
      <c r="H238" s="51" t="n"/>
      <c r="I238" s="51" t="n"/>
      <c r="J238" s="51" t="n"/>
      <c r="K238" s="51" t="n"/>
      <c r="L238" s="51" t="n"/>
    </row>
    <row r="239" ht="12" customHeight="1">
      <c r="A239" s="62" t="n"/>
      <c r="B239" s="62" t="n"/>
      <c r="C239" s="51" t="n"/>
      <c r="D239" s="51" t="n"/>
      <c r="E239" s="51" t="n"/>
      <c r="F239" s="51" t="n"/>
      <c r="G239" s="51" t="n"/>
      <c r="H239" s="51" t="n"/>
      <c r="I239" s="51" t="n"/>
      <c r="J239" s="51" t="n"/>
      <c r="K239" s="51" t="n"/>
      <c r="L239" s="51" t="n"/>
    </row>
    <row r="240" ht="12" customHeight="1">
      <c r="A240" s="49" t="inlineStr">
        <is>
          <t>E — Eléctrico
AISLAR
Desconectador electrico principal</t>
        </is>
      </c>
      <c r="B240" s="19" t="n"/>
      <c r="C240" s="53" t="inlineStr">
        <is>
          <t>ELECTRICO - Abra el desconectador electrico principal a la posicion OFF (apagado). [VERIFY ON SITE: identificacion y ubicacion del desconectador]</t>
        </is>
      </c>
      <c r="D240" s="54" t="n"/>
      <c r="E240" s="54" t="n"/>
      <c r="F240" s="54" t="n"/>
      <c r="G240" s="54" t="n"/>
      <c r="H240" s="53" t="n"/>
      <c r="I240" s="54" t="n"/>
      <c r="J240" s="54" t="n"/>
      <c r="K240" s="54" t="n"/>
      <c r="L240" s="54" t="n"/>
    </row>
    <row r="241" ht="12" customHeight="1">
      <c r="A241" s="19" t="n"/>
      <c r="B241" s="19" t="n"/>
      <c r="C241" s="54" t="n"/>
      <c r="D241" s="54" t="n"/>
      <c r="E241" s="54" t="n"/>
      <c r="F241" s="54" t="n"/>
      <c r="G241" s="54" t="n"/>
      <c r="H241" s="54" t="n"/>
      <c r="I241" s="54" t="n"/>
      <c r="J241" s="54" t="n"/>
      <c r="K241" s="54" t="n"/>
      <c r="L241" s="54" t="n"/>
    </row>
    <row r="242" ht="12" customHeight="1">
      <c r="A242" s="19" t="n"/>
      <c r="B242" s="19" t="n"/>
      <c r="C242" s="54" t="n"/>
      <c r="D242" s="54" t="n"/>
      <c r="E242" s="54" t="n"/>
      <c r="F242" s="54" t="n"/>
      <c r="G242" s="54" t="n"/>
      <c r="H242" s="54" t="n"/>
      <c r="I242" s="54" t="n"/>
      <c r="J242" s="54" t="n"/>
      <c r="K242" s="54" t="n"/>
      <c r="L242" s="54" t="n"/>
    </row>
    <row r="243" ht="12" customHeight="1">
      <c r="A243" s="63" t="inlineStr">
        <is>
          <t>P — Neumático
AISLAR
Valvula de aislamiento de aire</t>
        </is>
      </c>
      <c r="B243" s="25" t="n"/>
      <c r="C243" s="50" t="inlineStr">
        <is>
          <t>NEUMATICO - Cierre la valvula de aislamiento del suministro de aire (con candado). [VERIFY ON SITE: ubicacion de la valvula]</t>
        </is>
      </c>
      <c r="D243" s="51" t="n"/>
      <c r="E243" s="51" t="n"/>
      <c r="F243" s="51" t="n"/>
      <c r="G243" s="51" t="n"/>
      <c r="H243" s="50" t="n"/>
      <c r="I243" s="51" t="n"/>
      <c r="J243" s="51" t="n"/>
      <c r="K243" s="51" t="n"/>
      <c r="L243" s="51" t="n"/>
    </row>
    <row r="244" ht="12" customHeight="1">
      <c r="A244" s="25" t="n"/>
      <c r="B244" s="25" t="n"/>
      <c r="C244" s="51" t="n"/>
      <c r="D244" s="51" t="n"/>
      <c r="E244" s="51" t="n"/>
      <c r="F244" s="51" t="n"/>
      <c r="G244" s="51" t="n"/>
      <c r="H244" s="51" t="n"/>
      <c r="I244" s="51" t="n"/>
      <c r="J244" s="51" t="n"/>
      <c r="K244" s="51" t="n"/>
      <c r="L244" s="51" t="n"/>
    </row>
    <row r="245" ht="12" customHeight="1">
      <c r="A245" s="25" t="n"/>
      <c r="B245" s="25" t="n"/>
      <c r="C245" s="51" t="n"/>
      <c r="D245" s="51" t="n"/>
      <c r="E245" s="51" t="n"/>
      <c r="F245" s="51" t="n"/>
      <c r="G245" s="51" t="n"/>
      <c r="H245" s="51" t="n"/>
      <c r="I245" s="51" t="n"/>
      <c r="J245" s="51" t="n"/>
      <c r="K245" s="51" t="n"/>
      <c r="L245" s="51" t="n"/>
    </row>
    <row r="246" ht="12" customHeight="1">
      <c r="A246" s="52" t="inlineStr">
        <is>
          <t>M — Mecánico
AISLAR
Freno / piezas giratorias</t>
        </is>
      </c>
      <c r="B246" s="27" t="n"/>
      <c r="C246" s="53" t="inlineStr">
        <is>
          <t>MECANICO - Confirme que todos los accionamientos esten apagados y active el freno / seguro contra rotacion si existe. [VERIFY ON SITE: ubicacion del freno/seguro]</t>
        </is>
      </c>
      <c r="D246" s="54" t="n"/>
      <c r="E246" s="54" t="n"/>
      <c r="F246" s="54" t="n"/>
      <c r="G246" s="54" t="n"/>
      <c r="H246" s="53" t="n"/>
      <c r="I246" s="54" t="n"/>
      <c r="J246" s="54" t="n"/>
      <c r="K246" s="54" t="n"/>
      <c r="L246" s="54" t="n"/>
    </row>
    <row r="247" ht="12" customHeight="1">
      <c r="A247" s="27" t="n"/>
      <c r="B247" s="27" t="n"/>
      <c r="C247" s="54" t="n"/>
      <c r="D247" s="54" t="n"/>
      <c r="E247" s="54" t="n"/>
      <c r="F247" s="54" t="n"/>
      <c r="G247" s="54" t="n"/>
      <c r="H247" s="54" t="n"/>
      <c r="I247" s="54" t="n"/>
      <c r="J247" s="54" t="n"/>
      <c r="K247" s="54" t="n"/>
      <c r="L247" s="54" t="n"/>
    </row>
    <row r="248" ht="12" customHeight="1">
      <c r="A248" s="27" t="n"/>
      <c r="B248" s="27" t="n"/>
      <c r="C248" s="54" t="n"/>
      <c r="D248" s="54" t="n"/>
      <c r="E248" s="54" t="n"/>
      <c r="F248" s="54" t="n"/>
      <c r="G248" s="54" t="n"/>
      <c r="H248" s="54" t="n"/>
      <c r="I248" s="54" t="n"/>
      <c r="J248" s="54" t="n"/>
      <c r="K248" s="54" t="n"/>
      <c r="L248" s="54" t="n"/>
    </row>
    <row r="249" ht="12" customHeight="1">
      <c r="A249" s="49" t="inlineStr">
        <is>
          <t>E — Eléctrico
LIBERAR ENERGIA ALMACENADA
Desconectador electrico principal</t>
        </is>
      </c>
      <c r="B249" s="19" t="n"/>
      <c r="C249" s="50" t="inlineStr">
        <is>
          <t>ELECTRICO - Permita que los capacitores del bus de CD del VFD/servo se descarguen antes del contacto (minimo 5 minutos o segun placa). [VERIFY ON SITE: tiempo de descarga del variador]</t>
        </is>
      </c>
      <c r="D249" s="51" t="n"/>
      <c r="E249" s="51" t="n"/>
      <c r="F249" s="51" t="n"/>
      <c r="G249" s="51" t="n"/>
      <c r="H249" s="50" t="n"/>
      <c r="I249" s="51" t="n"/>
      <c r="J249" s="51" t="n"/>
      <c r="K249" s="51" t="n"/>
      <c r="L249" s="51" t="n"/>
    </row>
    <row r="250" ht="12" customHeight="1">
      <c r="A250" s="19" t="n"/>
      <c r="B250" s="19" t="n"/>
      <c r="C250" s="51" t="n"/>
      <c r="D250" s="51" t="n"/>
      <c r="E250" s="51" t="n"/>
      <c r="F250" s="51" t="n"/>
      <c r="G250" s="51" t="n"/>
      <c r="H250" s="51" t="n"/>
      <c r="I250" s="51" t="n"/>
      <c r="J250" s="51" t="n"/>
      <c r="K250" s="51" t="n"/>
      <c r="L250" s="51" t="n"/>
    </row>
    <row r="251" ht="12" customHeight="1">
      <c r="A251" s="19" t="n"/>
      <c r="B251" s="19" t="n"/>
      <c r="C251" s="51" t="n"/>
      <c r="D251" s="51" t="n"/>
      <c r="E251" s="51" t="n"/>
      <c r="F251" s="51" t="n"/>
      <c r="G251" s="51" t="n"/>
      <c r="H251" s="51" t="n"/>
      <c r="I251" s="51" t="n"/>
      <c r="J251" s="51" t="n"/>
      <c r="K251" s="51" t="n"/>
      <c r="L251" s="51" t="n"/>
    </row>
    <row r="252" ht="12" customHeight="1">
      <c r="A252" s="63" t="inlineStr">
        <is>
          <t>P — Neumático
LIBERAR ENERGIA ALMACENADA
Valvula de aislamiento de aire</t>
        </is>
      </c>
      <c r="B252" s="25" t="n"/>
      <c r="C252" s="53" t="inlineStr">
        <is>
          <t>NEUMATICO - Purgue el aire atrapado aguas abajo de la valvula a 0 psi; considere actuadores de retorno por resorte y de vacio.</t>
        </is>
      </c>
      <c r="D252" s="54" t="n"/>
      <c r="E252" s="54" t="n"/>
      <c r="F252" s="54" t="n"/>
      <c r="G252" s="54" t="n"/>
      <c r="H252" s="53" t="n"/>
      <c r="I252" s="54" t="n"/>
      <c r="J252" s="54" t="n"/>
      <c r="K252" s="54" t="n"/>
      <c r="L252" s="54" t="n"/>
    </row>
    <row r="253" ht="12" customHeight="1">
      <c r="A253" s="25" t="n"/>
      <c r="B253" s="25" t="n"/>
      <c r="C253" s="54" t="n"/>
      <c r="D253" s="54" t="n"/>
      <c r="E253" s="54" t="n"/>
      <c r="F253" s="54" t="n"/>
      <c r="G253" s="54" t="n"/>
      <c r="H253" s="54" t="n"/>
      <c r="I253" s="54" t="n"/>
      <c r="J253" s="54" t="n"/>
      <c r="K253" s="54" t="n"/>
      <c r="L253" s="54" t="n"/>
    </row>
    <row r="254" ht="12" customHeight="1">
      <c r="A254" s="25" t="n"/>
      <c r="B254" s="25" t="n"/>
      <c r="C254" s="54" t="n"/>
      <c r="D254" s="54" t="n"/>
      <c r="E254" s="54" t="n"/>
      <c r="F254" s="54" t="n"/>
      <c r="G254" s="54" t="n"/>
      <c r="H254" s="54" t="n"/>
      <c r="I254" s="54" t="n"/>
      <c r="J254" s="54" t="n"/>
      <c r="K254" s="54" t="n"/>
      <c r="L254" s="54" t="n"/>
    </row>
    <row r="255" ht="12" customHeight="1">
      <c r="A255" s="52" t="inlineStr">
        <is>
          <t>M — Mecánico
LIBERAR ENERGIA ALMACENADA
Freno / piezas giratorias</t>
        </is>
      </c>
      <c r="B255" s="27" t="n"/>
      <c r="C255" s="50" t="inlineStr">
        <is>
          <t>MECANICO - Permita que todas las piezas giratorias o en inercia (motores, ventiladores, volantes, cuchillas, rodillos) se detengan por completo.</t>
        </is>
      </c>
      <c r="D255" s="51" t="n"/>
      <c r="E255" s="51" t="n"/>
      <c r="F255" s="51" t="n"/>
      <c r="G255" s="51" t="n"/>
      <c r="H255" s="50" t="n"/>
      <c r="I255" s="51" t="n"/>
      <c r="J255" s="51" t="n"/>
      <c r="K255" s="51" t="n"/>
      <c r="L255" s="51" t="n"/>
    </row>
    <row r="256" ht="12" customHeight="1">
      <c r="A256" s="27" t="n"/>
      <c r="B256" s="27" t="n"/>
      <c r="C256" s="51" t="n"/>
      <c r="D256" s="51" t="n"/>
      <c r="E256" s="51" t="n"/>
      <c r="F256" s="51" t="n"/>
      <c r="G256" s="51" t="n"/>
      <c r="H256" s="51" t="n"/>
      <c r="I256" s="51" t="n"/>
      <c r="J256" s="51" t="n"/>
      <c r="K256" s="51" t="n"/>
      <c r="L256" s="51" t="n"/>
    </row>
    <row r="257" ht="12" customHeight="1">
      <c r="A257" s="27" t="n"/>
      <c r="B257" s="27" t="n"/>
      <c r="C257" s="51" t="n"/>
      <c r="D257" s="51" t="n"/>
      <c r="E257" s="51" t="n"/>
      <c r="F257" s="51" t="n"/>
      <c r="G257" s="51" t="n"/>
      <c r="H257" s="51" t="n"/>
      <c r="I257" s="51" t="n"/>
      <c r="J257" s="51" t="n"/>
      <c r="K257" s="51" t="n"/>
      <c r="L257" s="51" t="n"/>
    </row>
    <row r="258" ht="12" customHeight="1">
      <c r="A258" s="52" t="inlineStr">
        <is>
          <t>M — Mecánico
LIBERAR ENERGIA ALMACENADA
Cuchillas / rodillos / puntos de pellizco</t>
        </is>
      </c>
      <c r="B258" s="27" t="n"/>
      <c r="C258" s="53" t="inlineStr">
        <is>
          <t>MECANICO (corte/pellizco) - Las cuchillas, rodillos de laminado y puntos de pellizco pueden retener movimiento o tension residual; confirme que esten inmovilizados antes de introducir las manos.</t>
        </is>
      </c>
      <c r="D258" s="54" t="n"/>
      <c r="E258" s="54" t="n"/>
      <c r="F258" s="54" t="n"/>
      <c r="G258" s="54" t="n"/>
      <c r="H258" s="53" t="n"/>
      <c r="I258" s="54" t="n"/>
      <c r="J258" s="54" t="n"/>
      <c r="K258" s="54" t="n"/>
      <c r="L258" s="54" t="n"/>
    </row>
    <row r="259" ht="12" customHeight="1">
      <c r="A259" s="27" t="n"/>
      <c r="B259" s="27" t="n"/>
      <c r="C259" s="54" t="n"/>
      <c r="D259" s="54" t="n"/>
      <c r="E259" s="54" t="n"/>
      <c r="F259" s="54" t="n"/>
      <c r="G259" s="54" t="n"/>
      <c r="H259" s="54" t="n"/>
      <c r="I259" s="54" t="n"/>
      <c r="J259" s="54" t="n"/>
      <c r="K259" s="54" t="n"/>
      <c r="L259" s="54" t="n"/>
    </row>
    <row r="260" ht="12" customHeight="1">
      <c r="A260" s="27" t="n"/>
      <c r="B260" s="27" t="n"/>
      <c r="C260" s="54" t="n"/>
      <c r="D260" s="54" t="n"/>
      <c r="E260" s="54" t="n"/>
      <c r="F260" s="54" t="n"/>
      <c r="G260" s="54" t="n"/>
      <c r="H260" s="54" t="n"/>
      <c r="I260" s="54" t="n"/>
      <c r="J260" s="54" t="n"/>
      <c r="K260" s="54" t="n"/>
      <c r="L260" s="54" t="n"/>
    </row>
    <row r="261" ht="12" customHeight="1">
      <c r="A261" s="61" t="inlineStr">
        <is>
          <t>N — Ninguno
BLOQUEO
Todos los dispositivos de aislamiento anteriores</t>
        </is>
      </c>
      <c r="B261" s="62" t="n"/>
      <c r="C261" s="50" t="inlineStr">
        <is>
          <t>Coloque un candado asignado Y una etiqueta duradera en CADA dispositivo de aislamiento anterior. Cada trabajador autorizado coloca su propio candado (bloqueo grupal cuando se requiera).</t>
        </is>
      </c>
      <c r="D261" s="51" t="n"/>
      <c r="E261" s="51" t="n"/>
      <c r="F261" s="51" t="n"/>
      <c r="G261" s="51" t="n"/>
      <c r="H261" s="50" t="n"/>
      <c r="I261" s="51" t="n"/>
      <c r="J261" s="51" t="n"/>
      <c r="K261" s="51" t="n"/>
      <c r="L261" s="51" t="n"/>
    </row>
    <row r="262" ht="12" customHeight="1">
      <c r="A262" s="62" t="n"/>
      <c r="B262" s="62" t="n"/>
      <c r="C262" s="51" t="n"/>
      <c r="D262" s="51" t="n"/>
      <c r="E262" s="51" t="n"/>
      <c r="F262" s="51" t="n"/>
      <c r="G262" s="51" t="n"/>
      <c r="H262" s="51" t="n"/>
      <c r="I262" s="51" t="n"/>
      <c r="J262" s="51" t="n"/>
      <c r="K262" s="51" t="n"/>
      <c r="L262" s="51" t="n"/>
    </row>
    <row r="263" ht="12" customHeight="1">
      <c r="A263" s="62" t="n"/>
      <c r="B263" s="62" t="n"/>
      <c r="C263" s="51" t="n"/>
      <c r="D263" s="51" t="n"/>
      <c r="E263" s="51" t="n"/>
      <c r="F263" s="51" t="n"/>
      <c r="G263" s="51" t="n"/>
      <c r="H263" s="51" t="n"/>
      <c r="I263" s="51" t="n"/>
      <c r="J263" s="51" t="n"/>
      <c r="K263" s="51" t="n"/>
      <c r="L263" s="51" t="n"/>
    </row>
    <row r="264" ht="12" customHeight="1">
      <c r="A264" s="62" t="n"/>
      <c r="B264" s="62" t="n"/>
      <c r="C264" s="51" t="n"/>
      <c r="D264" s="51" t="n"/>
      <c r="E264" s="51" t="n"/>
      <c r="F264" s="51" t="n"/>
      <c r="G264" s="51" t="n"/>
      <c r="H264" s="51" t="n"/>
      <c r="I264" s="51" t="n"/>
      <c r="J264" s="51" t="n"/>
      <c r="K264" s="51" t="n"/>
      <c r="L264" s="51" t="n"/>
    </row>
    <row r="265" ht="12" customHeight="1">
      <c r="A265" s="49" t="inlineStr">
        <is>
          <t>E — Eléctrico
VERIFICAR ENERGIA CERO
Desconectador electrico principal</t>
        </is>
      </c>
      <c r="B265" s="19" t="n"/>
      <c r="C265" s="53" t="inlineStr">
        <is>
          <t>ELECTRICO - Con un multimetro calibrado, verifique 0 V en el lado de carga del desconectador, fase a fase y fase a tierra (pruebe el multimetro en una fuente viva conocida antes y despues).</t>
        </is>
      </c>
      <c r="D265" s="54" t="n"/>
      <c r="E265" s="54" t="n"/>
      <c r="F265" s="54" t="n"/>
      <c r="G265" s="54" t="n"/>
      <c r="H265" s="53" t="inlineStr">
        <is>
          <t>ELECTRICO - Con un multimetro calibrado, verifique 0 V en el lado de carga del desconectador, fase a fase y fase a tierra (pruebe el multimetro en una fuente viva conocida antes y despues).</t>
        </is>
      </c>
      <c r="I265" s="54" t="n"/>
      <c r="J265" s="54" t="n"/>
      <c r="K265" s="54" t="n"/>
      <c r="L265" s="54" t="n"/>
    </row>
    <row r="266" ht="12" customHeight="1">
      <c r="A266" s="19" t="n"/>
      <c r="B266" s="19" t="n"/>
      <c r="C266" s="54" t="n"/>
      <c r="D266" s="54" t="n"/>
      <c r="E266" s="54" t="n"/>
      <c r="F266" s="54" t="n"/>
      <c r="G266" s="54" t="n"/>
      <c r="H266" s="54" t="n"/>
      <c r="I266" s="54" t="n"/>
      <c r="J266" s="54" t="n"/>
      <c r="K266" s="54" t="n"/>
      <c r="L266" s="54" t="n"/>
    </row>
    <row r="267" ht="12" customHeight="1">
      <c r="A267" s="19" t="n"/>
      <c r="B267" s="19" t="n"/>
      <c r="C267" s="54" t="n"/>
      <c r="D267" s="54" t="n"/>
      <c r="E267" s="54" t="n"/>
      <c r="F267" s="54" t="n"/>
      <c r="G267" s="54" t="n"/>
      <c r="H267" s="54" t="n"/>
      <c r="I267" s="54" t="n"/>
      <c r="J267" s="54" t="n"/>
      <c r="K267" s="54" t="n"/>
      <c r="L267" s="54" t="n"/>
    </row>
    <row r="268" ht="12" customHeight="1">
      <c r="A268" s="63" t="inlineStr">
        <is>
          <t>P — Neumático
VERIFICAR ENERGIA CERO
Valvula de aislamiento de aire</t>
        </is>
      </c>
      <c r="B268" s="25" t="n"/>
      <c r="C268" s="50" t="inlineStr">
        <is>
          <t>NEUMATICO - Confirme que el manometro de aire aguas abajo marque 0 psi.</t>
        </is>
      </c>
      <c r="D268" s="51" t="n"/>
      <c r="E268" s="51" t="n"/>
      <c r="F268" s="51" t="n"/>
      <c r="G268" s="51" t="n"/>
      <c r="H268" s="50" t="inlineStr">
        <is>
          <t>NEUMATICO - Confirme que el manometro de aire aguas abajo marque 0 psi.</t>
        </is>
      </c>
      <c r="I268" s="51" t="n"/>
      <c r="J268" s="51" t="n"/>
      <c r="K268" s="51" t="n"/>
      <c r="L268" s="51" t="n"/>
    </row>
    <row r="269" ht="12" customHeight="1">
      <c r="A269" s="25" t="n"/>
      <c r="B269" s="25" t="n"/>
      <c r="C269" s="51" t="n"/>
      <c r="D269" s="51" t="n"/>
      <c r="E269" s="51" t="n"/>
      <c r="F269" s="51" t="n"/>
      <c r="G269" s="51" t="n"/>
      <c r="H269" s="51" t="n"/>
      <c r="I269" s="51" t="n"/>
      <c r="J269" s="51" t="n"/>
      <c r="K269" s="51" t="n"/>
      <c r="L269" s="51" t="n"/>
    </row>
    <row r="270" ht="12" customHeight="1">
      <c r="A270" s="25" t="n"/>
      <c r="B270" s="25" t="n"/>
      <c r="C270" s="51" t="n"/>
      <c r="D270" s="51" t="n"/>
      <c r="E270" s="51" t="n"/>
      <c r="F270" s="51" t="n"/>
      <c r="G270" s="51" t="n"/>
      <c r="H270" s="51" t="n"/>
      <c r="I270" s="51" t="n"/>
      <c r="J270" s="51" t="n"/>
      <c r="K270" s="51" t="n"/>
      <c r="L270" s="51" t="n"/>
    </row>
    <row r="271" ht="12" customHeight="1">
      <c r="A271" s="61" t="inlineStr">
        <is>
          <t>N — Ninguno
VERIFICAR ENERGIA CERO
Prueba de arranque en los controles</t>
        </is>
      </c>
      <c r="B271" s="62" t="n"/>
      <c r="C271" s="53" t="inlineStr">
        <is>
          <t>Intente arrancar la maquina desde sus controles normales para confirmar que no responde; luego regrese todos los controles a OFF / neutral.</t>
        </is>
      </c>
      <c r="D271" s="54" t="n"/>
      <c r="E271" s="54" t="n"/>
      <c r="F271" s="54" t="n"/>
      <c r="G271" s="54" t="n"/>
      <c r="H271" s="53" t="inlineStr">
        <is>
          <t>Intente arrancar la maquina desde sus controles normales para confirmar que no responde; luego regrese todos los controles a OFF / neutral.</t>
        </is>
      </c>
      <c r="I271" s="54" t="n"/>
      <c r="J271" s="54" t="n"/>
      <c r="K271" s="54" t="n"/>
      <c r="L271" s="54" t="n"/>
    </row>
    <row r="272" ht="12" customHeight="1">
      <c r="A272" s="62" t="n"/>
      <c r="B272" s="62" t="n"/>
      <c r="C272" s="54" t="n"/>
      <c r="D272" s="54" t="n"/>
      <c r="E272" s="54" t="n"/>
      <c r="F272" s="54" t="n"/>
      <c r="G272" s="54" t="n"/>
      <c r="H272" s="54" t="n"/>
      <c r="I272" s="54" t="n"/>
      <c r="J272" s="54" t="n"/>
      <c r="K272" s="54" t="n"/>
      <c r="L272" s="54" t="n"/>
    </row>
    <row r="273" ht="12" customHeight="1">
      <c r="A273" s="62" t="n"/>
      <c r="B273" s="62" t="n"/>
      <c r="C273" s="54" t="n"/>
      <c r="D273" s="54" t="n"/>
      <c r="E273" s="54" t="n"/>
      <c r="F273" s="54" t="n"/>
      <c r="G273" s="54" t="n"/>
      <c r="H273" s="54" t="n"/>
      <c r="I273" s="54" t="n"/>
      <c r="J273" s="54" t="n"/>
      <c r="K273" s="54" t="n"/>
      <c r="L273" s="54" t="n"/>
    </row>
    <row r="274" ht="13" customHeight="1">
      <c r="A274" s="17" t="inlineStr">
        <is>
          <t>PROCESO DE REMOCIÓN DE BLOQUEO</t>
        </is>
      </c>
      <c r="B274" s="13" t="n"/>
      <c r="C274" s="13" t="n"/>
      <c r="D274" s="13" t="n"/>
      <c r="E274" s="13" t="n"/>
      <c r="F274" s="13" t="n"/>
      <c r="G274" s="13" t="n"/>
      <c r="H274" s="13" t="n"/>
      <c r="I274" s="13" t="n"/>
      <c r="J274" s="13" t="n"/>
      <c r="K274" s="13" t="n"/>
      <c r="L274" s="13" t="n"/>
    </row>
    <row r="275" ht="12" customHeight="1">
      <c r="A275"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75" s="55" t="inlineStr">
        <is>
          <t>5. Retirar los dispositivos de bloqueo, candados y etiquetas
6. Volver a energizar el equipo
7. Notificar a los empleados AFECTADOS que el equipo está de vuelta en servicio</t>
        </is>
      </c>
    </row>
    <row r="276" ht="12" customHeight="1"/>
    <row r="277" ht="12" customHeight="1"/>
    <row r="278" ht="12" customHeight="1"/>
    <row r="279" ht="9" customHeight="1">
      <c r="A279" s="56" t="inlineStr">
        <is>
          <t>Traducción al inglés al reverso — imprimir a doble cara.</t>
        </is>
      </c>
    </row>
    <row r="280" ht="18" customHeight="1">
      <c r="A280" s="57" t="inlineStr">
        <is>
          <t>Firma</t>
        </is>
      </c>
      <c r="B280" s="58" t="n"/>
      <c r="C280" s="58" t="n"/>
      <c r="D280" s="57" t="inlineStr">
        <is>
          <t>Fecha</t>
        </is>
      </c>
      <c r="E280" s="58" t="n"/>
      <c r="F280" s="58" t="n"/>
      <c r="G280" s="57" t="inlineStr">
        <is>
          <t>Depto</t>
        </is>
      </c>
      <c r="H280" s="58" t="n"/>
      <c r="I280" s="58" t="n"/>
      <c r="J280" s="57" t="inlineStr">
        <is>
          <t>Ver PM Store en carpeta PT</t>
        </is>
      </c>
      <c r="K280" s="58" t="n"/>
      <c r="L280" s="58" t="n"/>
    </row>
    <row r="281"/>
    <row r="282" ht="24" customHeight="1">
      <c r="A282" s="6" t="inlineStr">
        <is>
          <t>LOCKOUT/TAGOUT PROCEDURE</t>
        </is>
      </c>
      <c r="B282" s="7" t="n"/>
      <c r="C282" s="7" t="n"/>
      <c r="D282" s="7" t="n"/>
      <c r="E282" s="7" t="n"/>
      <c r="F282" s="7" t="n"/>
      <c r="G282" s="7" t="n"/>
      <c r="H282" s="7" t="n"/>
      <c r="I282" s="7" t="n"/>
      <c r="J282" s="7" t="n"/>
      <c r="K282" s="7" t="n"/>
      <c r="L282" s="7" t="n"/>
    </row>
    <row r="283" ht="12" customHeight="1">
      <c r="A283" s="8" t="inlineStr">
        <is>
          <t>[EN]   Date: 2026-08-29   ·   Scan for digital placard</t>
        </is>
      </c>
      <c r="B283" s="7" t="n"/>
      <c r="C283" s="7" t="n"/>
      <c r="D283" s="7" t="n"/>
      <c r="E283" s="7" t="n"/>
      <c r="F283" s="7" t="n"/>
      <c r="G283" s="7" t="n"/>
      <c r="H283" s="7" t="n"/>
      <c r="I283" s="7" t="n"/>
      <c r="J283" s="7" t="n"/>
      <c r="K283" s="7" t="n"/>
      <c r="L283" s="7" t="n"/>
    </row>
    <row r="284" ht="16" customHeight="1">
      <c r="A284" s="9" t="inlineStr">
        <is>
          <t>EQUIPMENT: SKT1-720 (Tortilla Cut #2 - Two Stage Tortilla)</t>
        </is>
      </c>
      <c r="B284" s="10" t="n"/>
      <c r="C284" s="10" t="n"/>
      <c r="D284" s="10" t="n"/>
      <c r="E284" s="10" t="n"/>
      <c r="F284" s="10" t="n"/>
      <c r="G284" s="10" t="n"/>
      <c r="H284" s="10" t="n"/>
      <c r="I284" s="11" t="inlineStr">
        <is>
          <t>Two Stage Tortilla</t>
        </is>
      </c>
      <c r="J284" s="10" t="n"/>
      <c r="K284" s="10" t="n"/>
      <c r="L284" s="10" t="n"/>
    </row>
    <row r="285" ht="14" customHeight="1">
      <c r="A285" s="12" t="inlineStr">
        <is>
          <t>KEEP OUT! HAZARDOUS VOLTAGE AND MOVING PARTS</t>
        </is>
      </c>
      <c r="B285" s="13" t="n"/>
      <c r="C285" s="13" t="n"/>
      <c r="D285" s="13" t="n"/>
      <c r="E285" s="13" t="n"/>
      <c r="F285" s="13" t="n"/>
      <c r="G285" s="13" t="n"/>
      <c r="H285" s="13" t="n"/>
      <c r="I285" s="13" t="n"/>
      <c r="J285" s="13" t="n"/>
      <c r="K285" s="13" t="n"/>
      <c r="L285" s="13" t="n"/>
    </row>
    <row r="286" ht="12" customHeight="1">
      <c r="A286" s="14" t="inlineStr">
        <is>
          <t>This equipment must be locked out and tagged out before servicing or maintenance. Follow the procedure below to isolate all energy sources.</t>
        </is>
      </c>
      <c r="B286" s="13" t="n"/>
      <c r="C286" s="13" t="n"/>
      <c r="D286" s="13" t="n"/>
      <c r="E286" s="13" t="n"/>
      <c r="F286" s="13" t="n"/>
      <c r="G286" s="13" t="n"/>
      <c r="H286" s="13" t="n"/>
      <c r="I286" s="13" t="n"/>
      <c r="J286" s="13" t="n"/>
      <c r="K286" s="13" t="n"/>
      <c r="L286" s="13" t="n"/>
    </row>
    <row r="287" ht="12" customHeight="1">
      <c r="A287" s="15" t="inlineStr">
        <is>
          <t>PURPOSE</t>
        </is>
      </c>
      <c r="H287" s="15" t="inlineStr">
        <is>
          <t>LOCKOUT APPLICATION PROCESS</t>
        </is>
      </c>
    </row>
    <row r="288" ht="12" customHeight="1">
      <c r="A28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8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89" ht="12" customHeight="1"/>
    <row r="290" ht="12" customHeight="1"/>
    <row r="291" ht="12" customHeight="1"/>
    <row r="292" ht="12" customHeight="1"/>
    <row r="293" ht="12" customHeight="1"/>
    <row r="294" ht="12" customHeight="1"/>
    <row r="295" ht="14" customHeight="1">
      <c r="A295" s="17" t="inlineStr">
        <is>
          <t>COLOR CODES</t>
        </is>
      </c>
      <c r="B295" s="13" t="n"/>
      <c r="C295" s="13" t="n"/>
      <c r="D295" s="13" t="n"/>
      <c r="E295" s="13" t="n"/>
      <c r="F295" s="13" t="n"/>
      <c r="G295" s="13" t="n"/>
      <c r="H295" s="13" t="n"/>
      <c r="I295" s="13" t="n"/>
      <c r="J295" s="13" t="n"/>
      <c r="K295" s="13" t="n"/>
      <c r="L295" s="13" t="n"/>
    </row>
    <row r="296" ht="12" customHeight="1">
      <c r="A296" s="18" t="inlineStr">
        <is>
          <t>E = Electrical</t>
        </is>
      </c>
      <c r="B296" s="19" t="n"/>
      <c r="C296" s="20" t="inlineStr">
        <is>
          <t>G = Gas</t>
        </is>
      </c>
      <c r="D296" s="21" t="n"/>
      <c r="E296" s="22" t="inlineStr">
        <is>
          <t>H = Hydraulic</t>
        </is>
      </c>
      <c r="F296" s="23" t="n"/>
      <c r="G296" s="24" t="inlineStr">
        <is>
          <t>P = Pneumatic</t>
        </is>
      </c>
      <c r="H296" s="25" t="n"/>
      <c r="I296" s="26" t="inlineStr">
        <is>
          <t>M = Mechanical</t>
        </is>
      </c>
      <c r="J296" s="27" t="n"/>
      <c r="K296" s="28" t="inlineStr">
        <is>
          <t>T = Thermal</t>
        </is>
      </c>
      <c r="L296" s="29" t="n"/>
    </row>
    <row r="297" ht="12" customHeight="1">
      <c r="A297" s="30" t="inlineStr">
        <is>
          <t>W = Water</t>
        </is>
      </c>
      <c r="B297" s="31" t="n"/>
      <c r="C297" s="32" t="inlineStr">
        <is>
          <t>S = Steam</t>
        </is>
      </c>
      <c r="D297" s="33" t="n"/>
      <c r="E297" s="34" t="inlineStr">
        <is>
          <t>V = Valve</t>
        </is>
      </c>
      <c r="F297" s="35" t="n"/>
      <c r="G297" s="36" t="inlineStr">
        <is>
          <t>CG = Compressed Gas</t>
        </is>
      </c>
      <c r="H297" s="37" t="n"/>
      <c r="I297" s="38" t="inlineStr">
        <is>
          <t>CP = Control Panel</t>
        </is>
      </c>
      <c r="J297" s="39" t="n"/>
      <c r="K297" s="40" t="inlineStr">
        <is>
          <t>GR = Gravity</t>
        </is>
      </c>
      <c r="L297" s="41" t="n"/>
    </row>
    <row r="298" ht="14" customHeight="1">
      <c r="A298" s="42" t="inlineStr">
        <is>
          <t>EQUIPMENT IDENTIFICATION AND ENERGY ISOLATION PROCEDURE</t>
        </is>
      </c>
      <c r="B298" s="43" t="n"/>
      <c r="C298" s="43" t="n"/>
      <c r="D298" s="43" t="n"/>
      <c r="E298" s="43" t="n"/>
      <c r="F298" s="43" t="n"/>
      <c r="G298" s="43" t="n"/>
      <c r="H298" s="43" t="n"/>
      <c r="I298" s="43" t="n"/>
      <c r="J298" s="43" t="n"/>
      <c r="K298" s="43" t="n"/>
      <c r="L298" s="43" t="n"/>
    </row>
    <row r="299" ht="14" customHeight="1">
      <c r="A299" s="44" t="n"/>
      <c r="B299" s="45" t="n"/>
      <c r="C299" s="45" t="n"/>
      <c r="D299" s="45" t="n"/>
      <c r="E299" s="45" t="n"/>
      <c r="F299" s="45" t="n"/>
      <c r="G299" s="44" t="n"/>
      <c r="H299" s="45" t="n"/>
      <c r="I299" s="45" t="n"/>
      <c r="J299" s="45" t="n"/>
      <c r="K299" s="45" t="n"/>
      <c r="L299" s="45" t="n"/>
    </row>
    <row r="300" ht="14" customHeight="1">
      <c r="A300" s="45" t="n"/>
      <c r="B300" s="45" t="n"/>
      <c r="C300" s="45" t="n"/>
      <c r="D300" s="45" t="n"/>
      <c r="E300" s="45" t="n"/>
      <c r="F300" s="45" t="n"/>
      <c r="G300" s="45" t="n"/>
      <c r="H300" s="45" t="n"/>
      <c r="I300" s="45" t="n"/>
      <c r="J300" s="45" t="n"/>
      <c r="K300" s="45" t="n"/>
      <c r="L300" s="45" t="n"/>
    </row>
    <row r="301" ht="14" customHeight="1">
      <c r="A301" s="45" t="n"/>
      <c r="B301" s="45" t="n"/>
      <c r="C301" s="45" t="n"/>
      <c r="D301" s="45" t="n"/>
      <c r="E301" s="45" t="n"/>
      <c r="F301" s="45" t="n"/>
      <c r="G301" s="45" t="n"/>
      <c r="H301" s="45" t="n"/>
      <c r="I301" s="45" t="n"/>
      <c r="J301" s="45" t="n"/>
      <c r="K301" s="45" t="n"/>
      <c r="L301" s="45" t="n"/>
    </row>
    <row r="302" ht="14" customHeight="1">
      <c r="A302" s="45" t="n"/>
      <c r="B302" s="45" t="n"/>
      <c r="C302" s="45" t="n"/>
      <c r="D302" s="45" t="n"/>
      <c r="E302" s="45" t="n"/>
      <c r="F302" s="45" t="n"/>
      <c r="G302" s="45" t="n"/>
      <c r="H302" s="45" t="n"/>
      <c r="I302" s="45" t="n"/>
      <c r="J302" s="45" t="n"/>
      <c r="K302" s="45" t="n"/>
      <c r="L302" s="45" t="n"/>
    </row>
    <row r="303" ht="14" customHeight="1">
      <c r="A303" s="45" t="n"/>
      <c r="B303" s="45" t="n"/>
      <c r="C303" s="45" t="n"/>
      <c r="D303" s="45" t="n"/>
      <c r="E303" s="45" t="n"/>
      <c r="F303" s="45" t="n"/>
      <c r="G303" s="45" t="n"/>
      <c r="H303" s="45" t="n"/>
      <c r="I303" s="45" t="n"/>
      <c r="J303" s="45" t="n"/>
      <c r="K303" s="45" t="n"/>
      <c r="L303" s="45" t="n"/>
    </row>
    <row r="304" ht="14" customHeight="1">
      <c r="A304" s="45" t="n"/>
      <c r="B304" s="45" t="n"/>
      <c r="C304" s="45" t="n"/>
      <c r="D304" s="45" t="n"/>
      <c r="E304" s="45" t="n"/>
      <c r="F304" s="45" t="n"/>
      <c r="G304" s="45" t="n"/>
      <c r="H304" s="45" t="n"/>
      <c r="I304" s="45" t="n"/>
      <c r="J304" s="45" t="n"/>
      <c r="K304" s="45" t="n"/>
      <c r="L304" s="45" t="n"/>
    </row>
    <row r="305" ht="14" customHeight="1">
      <c r="A305" s="45" t="n"/>
      <c r="B305" s="45" t="n"/>
      <c r="C305" s="45" t="n"/>
      <c r="D305" s="45" t="n"/>
      <c r="E305" s="45" t="n"/>
      <c r="F305" s="45" t="n"/>
      <c r="G305" s="45" t="n"/>
      <c r="H305" s="45" t="n"/>
      <c r="I305" s="45" t="n"/>
      <c r="J305" s="45" t="n"/>
      <c r="K305" s="45" t="n"/>
      <c r="L305" s="45" t="n"/>
    </row>
    <row r="306" ht="14" customHeight="1">
      <c r="A306" s="45" t="n"/>
      <c r="B306" s="45" t="n"/>
      <c r="C306" s="45" t="n"/>
      <c r="D306" s="45" t="n"/>
      <c r="E306" s="45" t="n"/>
      <c r="F306" s="45" t="n"/>
      <c r="G306" s="45" t="n"/>
      <c r="H306" s="45" t="n"/>
      <c r="I306" s="45" t="n"/>
      <c r="J306" s="45" t="n"/>
      <c r="K306" s="45" t="n"/>
      <c r="L306" s="45" t="n"/>
    </row>
    <row r="307" ht="14" customHeight="1">
      <c r="A307" s="45" t="n"/>
      <c r="B307" s="45" t="n"/>
      <c r="C307" s="45" t="n"/>
      <c r="D307" s="45" t="n"/>
      <c r="E307" s="45" t="n"/>
      <c r="F307" s="45" t="n"/>
      <c r="G307" s="45" t="n"/>
      <c r="H307" s="45" t="n"/>
      <c r="I307" s="45" t="n"/>
      <c r="J307" s="45" t="n"/>
      <c r="K307" s="45" t="n"/>
      <c r="L307" s="45" t="n"/>
    </row>
    <row r="308" ht="14" customHeight="1">
      <c r="A308" s="45" t="n"/>
      <c r="B308" s="45" t="n"/>
      <c r="C308" s="45" t="n"/>
      <c r="D308" s="45" t="n"/>
      <c r="E308" s="45" t="n"/>
      <c r="F308" s="45" t="n"/>
      <c r="G308" s="45" t="n"/>
      <c r="H308" s="45" t="n"/>
      <c r="I308" s="45" t="n"/>
      <c r="J308" s="45" t="n"/>
      <c r="K308" s="45" t="n"/>
      <c r="L308" s="45" t="n"/>
    </row>
    <row r="309" ht="14" customHeight="1">
      <c r="A309" s="45" t="n"/>
      <c r="B309" s="45" t="n"/>
      <c r="C309" s="45" t="n"/>
      <c r="D309" s="45" t="n"/>
      <c r="E309" s="45" t="n"/>
      <c r="F309" s="45" t="n"/>
      <c r="G309" s="45" t="n"/>
      <c r="H309" s="45" t="n"/>
      <c r="I309" s="45" t="n"/>
      <c r="J309" s="45" t="n"/>
      <c r="K309" s="45" t="n"/>
      <c r="L309" s="45" t="n"/>
    </row>
    <row r="310" ht="14" customHeight="1">
      <c r="A310" s="45" t="n"/>
      <c r="B310" s="45" t="n"/>
      <c r="C310" s="45" t="n"/>
      <c r="D310" s="45" t="n"/>
      <c r="E310" s="45" t="n"/>
      <c r="F310" s="45" t="n"/>
      <c r="G310" s="45" t="n"/>
      <c r="H310" s="45" t="n"/>
      <c r="I310" s="45" t="n"/>
      <c r="J310" s="45" t="n"/>
      <c r="K310" s="45" t="n"/>
      <c r="L310" s="45" t="n"/>
    </row>
    <row r="311" ht="14" customHeight="1">
      <c r="A311" s="45" t="n"/>
      <c r="B311" s="45" t="n"/>
      <c r="C311" s="45" t="n"/>
      <c r="D311" s="45" t="n"/>
      <c r="E311" s="45" t="n"/>
      <c r="F311" s="45" t="n"/>
      <c r="G311" s="45" t="n"/>
      <c r="H311" s="45" t="n"/>
      <c r="I311" s="45" t="n"/>
      <c r="J311" s="45" t="n"/>
      <c r="K311" s="45" t="n"/>
      <c r="L311" s="45" t="n"/>
    </row>
    <row r="312" ht="14" customHeight="1">
      <c r="A312" s="45" t="n"/>
      <c r="B312" s="45" t="n"/>
      <c r="C312" s="45" t="n"/>
      <c r="D312" s="45" t="n"/>
      <c r="E312" s="45" t="n"/>
      <c r="F312" s="45" t="n"/>
      <c r="G312" s="45" t="n"/>
      <c r="H312" s="45" t="n"/>
      <c r="I312" s="45" t="n"/>
      <c r="J312" s="45" t="n"/>
      <c r="K312" s="45" t="n"/>
      <c r="L312" s="45" t="n"/>
    </row>
    <row r="313" ht="11" customHeight="1">
      <c r="A313" s="46" t="inlineStr">
        <is>
          <t>PHOTO OF EQUIPMENT</t>
        </is>
      </c>
      <c r="B313" s="45" t="n"/>
      <c r="C313" s="45" t="n"/>
      <c r="D313" s="45" t="n"/>
      <c r="E313" s="45" t="n"/>
      <c r="F313" s="45" t="n"/>
      <c r="G313" s="46" t="inlineStr">
        <is>
          <t>PHOTO OF ISOLATION / DISCONNECT</t>
        </is>
      </c>
      <c r="H313" s="45" t="n"/>
      <c r="I313" s="45" t="n"/>
      <c r="J313" s="45" t="n"/>
      <c r="K313" s="45" t="n"/>
      <c r="L313" s="45" t="n"/>
    </row>
    <row r="314" ht="14" customHeight="1">
      <c r="A314" s="47" t="inlineStr">
        <is>
          <t>Energy Tag &amp; Description</t>
        </is>
      </c>
      <c r="B314" s="48" t="n"/>
      <c r="C314" s="47" t="inlineStr">
        <is>
          <t>Isolation Procedure &amp; Lockout Devices</t>
        </is>
      </c>
      <c r="D314" s="48" t="n"/>
      <c r="E314" s="48" t="n"/>
      <c r="F314" s="48" t="n"/>
      <c r="G314" s="48" t="n"/>
      <c r="H314" s="47" t="inlineStr">
        <is>
          <t>Method of Verification</t>
        </is>
      </c>
      <c r="I314" s="48" t="n"/>
      <c r="J314" s="48" t="n"/>
      <c r="K314" s="48" t="n"/>
      <c r="L314" s="48" t="n"/>
    </row>
    <row r="315" ht="12" customHeight="1">
      <c r="A315" s="52" t="inlineStr">
        <is>
          <t>M — Mechanical
ISOLATE
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B315" s="27" t="n"/>
      <c r="C315" s="50" t="inlineStr">
        <is>
          <t>ISOLATION PROCEDURE — MECHANICAL:
1. After electrical isolation per the E procedure, manually verify all rotating/reciprocating components of Tortilla Cut #2 (SKT1-720)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15" s="51" t="n"/>
      <c r="E315" s="51" t="n"/>
      <c r="F315" s="51" t="n"/>
      <c r="G315" s="51" t="n"/>
      <c r="H31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15" s="51" t="n"/>
      <c r="J315" s="51" t="n"/>
      <c r="K315" s="51" t="n"/>
      <c r="L315" s="51" t="n"/>
    </row>
    <row r="316" ht="12" customHeight="1">
      <c r="A316" s="27" t="n"/>
      <c r="B316" s="27" t="n"/>
      <c r="C316" s="51" t="n"/>
      <c r="D316" s="51" t="n"/>
      <c r="E316" s="51" t="n"/>
      <c r="F316" s="51" t="n"/>
      <c r="G316" s="51" t="n"/>
      <c r="H316" s="51" t="n"/>
      <c r="I316" s="51" t="n"/>
      <c r="J316" s="51" t="n"/>
      <c r="K316" s="51" t="n"/>
      <c r="L316" s="51" t="n"/>
    </row>
    <row r="317" ht="12" customHeight="1">
      <c r="A317" s="27" t="n"/>
      <c r="B317" s="27" t="n"/>
      <c r="C317" s="51" t="n"/>
      <c r="D317" s="51" t="n"/>
      <c r="E317" s="51" t="n"/>
      <c r="F317" s="51" t="n"/>
      <c r="G317" s="51" t="n"/>
      <c r="H317" s="51" t="n"/>
      <c r="I317" s="51" t="n"/>
      <c r="J317" s="51" t="n"/>
      <c r="K317" s="51" t="n"/>
      <c r="L317" s="51" t="n"/>
    </row>
    <row r="318" ht="12" customHeight="1">
      <c r="A318" s="27" t="n"/>
      <c r="B318" s="27" t="n"/>
      <c r="C318" s="51" t="n"/>
      <c r="D318" s="51" t="n"/>
      <c r="E318" s="51" t="n"/>
      <c r="F318" s="51" t="n"/>
      <c r="G318" s="51" t="n"/>
      <c r="H318" s="51" t="n"/>
      <c r="I318" s="51" t="n"/>
      <c r="J318" s="51" t="n"/>
      <c r="K318" s="51" t="n"/>
      <c r="L318" s="51" t="n"/>
    </row>
    <row r="319" ht="12" customHeight="1">
      <c r="A319" s="27" t="n"/>
      <c r="B319" s="27" t="n"/>
      <c r="C319" s="51" t="n"/>
      <c r="D319" s="51" t="n"/>
      <c r="E319" s="51" t="n"/>
      <c r="F319" s="51" t="n"/>
      <c r="G319" s="51" t="n"/>
      <c r="H319" s="51" t="n"/>
      <c r="I319" s="51" t="n"/>
      <c r="J319" s="51" t="n"/>
      <c r="K319" s="51" t="n"/>
      <c r="L319" s="51" t="n"/>
    </row>
    <row r="320" ht="12" customHeight="1">
      <c r="A320" s="27" t="n"/>
      <c r="B320" s="27" t="n"/>
      <c r="C320" s="51" t="n"/>
      <c r="D320" s="51" t="n"/>
      <c r="E320" s="51" t="n"/>
      <c r="F320" s="51" t="n"/>
      <c r="G320" s="51" t="n"/>
      <c r="H320" s="51" t="n"/>
      <c r="I320" s="51" t="n"/>
      <c r="J320" s="51" t="n"/>
      <c r="K320" s="51" t="n"/>
      <c r="L320" s="51" t="n"/>
    </row>
    <row r="321" ht="12" customHeight="1">
      <c r="A321" s="27" t="n"/>
      <c r="B321" s="27" t="n"/>
      <c r="C321" s="51" t="n"/>
      <c r="D321" s="51" t="n"/>
      <c r="E321" s="51" t="n"/>
      <c r="F321" s="51" t="n"/>
      <c r="G321" s="51" t="n"/>
      <c r="H321" s="51" t="n"/>
      <c r="I321" s="51" t="n"/>
      <c r="J321" s="51" t="n"/>
      <c r="K321" s="51" t="n"/>
      <c r="L321" s="51" t="n"/>
    </row>
    <row r="322" ht="12" customHeight="1">
      <c r="A322" s="27" t="n"/>
      <c r="B322" s="27" t="n"/>
      <c r="C322" s="51" t="n"/>
      <c r="D322" s="51" t="n"/>
      <c r="E322" s="51" t="n"/>
      <c r="F322" s="51" t="n"/>
      <c r="G322" s="51" t="n"/>
      <c r="H322" s="51" t="n"/>
      <c r="I322" s="51" t="n"/>
      <c r="J322" s="51" t="n"/>
      <c r="K322" s="51" t="n"/>
      <c r="L322" s="51" t="n"/>
    </row>
    <row r="323" ht="12" customHeight="1">
      <c r="A323" s="27" t="n"/>
      <c r="B323" s="27" t="n"/>
      <c r="C323" s="51" t="n"/>
      <c r="D323" s="51" t="n"/>
      <c r="E323" s="51" t="n"/>
      <c r="F323" s="51" t="n"/>
      <c r="G323" s="51" t="n"/>
      <c r="H323" s="51" t="n"/>
      <c r="I323" s="51" t="n"/>
      <c r="J323" s="51" t="n"/>
      <c r="K323" s="51" t="n"/>
      <c r="L323" s="51" t="n"/>
    </row>
    <row r="324" ht="12" customHeight="1">
      <c r="A324" s="27" t="n"/>
      <c r="B324" s="27" t="n"/>
      <c r="C324" s="51" t="n"/>
      <c r="D324" s="51" t="n"/>
      <c r="E324" s="51" t="n"/>
      <c r="F324" s="51" t="n"/>
      <c r="G324" s="51" t="n"/>
      <c r="H324" s="51" t="n"/>
      <c r="I324" s="51" t="n"/>
      <c r="J324" s="51" t="n"/>
      <c r="K324" s="51" t="n"/>
      <c r="L324" s="51" t="n"/>
    </row>
    <row r="325" ht="12" customHeight="1">
      <c r="A325" s="49" t="inlineStr">
        <is>
          <t>E — Electrical
ISOLATE
ENERGY TAG &amp; DESCRIPTION — E:
ELECTRICAL (E) — 208V/480V to drive motor, VFD, blade-position sensors, controls.</t>
        </is>
      </c>
      <c r="B325" s="19" t="n"/>
      <c r="C325" s="53" t="inlineStr">
        <is>
          <t>ISOLATION PROCEDURE &amp; LOCKOUT DEVICES — ELECTRICAL:
1. Notify all affected employees that LOTO is being performed on Tortilla Cut #2 (SKT1-720).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25" s="54" t="n"/>
      <c r="E325" s="54" t="n"/>
      <c r="F325" s="54" t="n"/>
      <c r="G325" s="54" t="n"/>
      <c r="H325"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25" s="54" t="n"/>
      <c r="J325" s="54" t="n"/>
      <c r="K325" s="54" t="n"/>
      <c r="L325" s="54" t="n"/>
    </row>
    <row r="326" ht="12" customHeight="1">
      <c r="A326" s="19" t="n"/>
      <c r="B326" s="19" t="n"/>
      <c r="C326" s="54" t="n"/>
      <c r="D326" s="54" t="n"/>
      <c r="E326" s="54" t="n"/>
      <c r="F326" s="54" t="n"/>
      <c r="G326" s="54" t="n"/>
      <c r="H326" s="54" t="n"/>
      <c r="I326" s="54" t="n"/>
      <c r="J326" s="54" t="n"/>
      <c r="K326" s="54" t="n"/>
      <c r="L326" s="54" t="n"/>
    </row>
    <row r="327" ht="12" customHeight="1">
      <c r="A327" s="19" t="n"/>
      <c r="B327" s="19" t="n"/>
      <c r="C327" s="54" t="n"/>
      <c r="D327" s="54" t="n"/>
      <c r="E327" s="54" t="n"/>
      <c r="F327" s="54" t="n"/>
      <c r="G327" s="54" t="n"/>
      <c r="H327" s="54" t="n"/>
      <c r="I327" s="54" t="n"/>
      <c r="J327" s="54" t="n"/>
      <c r="K327" s="54" t="n"/>
      <c r="L327" s="54" t="n"/>
    </row>
    <row r="328" ht="12" customHeight="1">
      <c r="A328" s="19" t="n"/>
      <c r="B328" s="19" t="n"/>
      <c r="C328" s="54" t="n"/>
      <c r="D328" s="54" t="n"/>
      <c r="E328" s="54" t="n"/>
      <c r="F328" s="54" t="n"/>
      <c r="G328" s="54" t="n"/>
      <c r="H328" s="54" t="n"/>
      <c r="I328" s="54" t="n"/>
      <c r="J328" s="54" t="n"/>
      <c r="K328" s="54" t="n"/>
      <c r="L328" s="54" t="n"/>
    </row>
    <row r="329" ht="12" customHeight="1">
      <c r="A329" s="19" t="n"/>
      <c r="B329" s="19" t="n"/>
      <c r="C329" s="54" t="n"/>
      <c r="D329" s="54" t="n"/>
      <c r="E329" s="54" t="n"/>
      <c r="F329" s="54" t="n"/>
      <c r="G329" s="54" t="n"/>
      <c r="H329" s="54" t="n"/>
      <c r="I329" s="54" t="n"/>
      <c r="J329" s="54" t="n"/>
      <c r="K329" s="54" t="n"/>
      <c r="L329" s="54" t="n"/>
    </row>
    <row r="330" ht="12" customHeight="1">
      <c r="A330" s="19" t="n"/>
      <c r="B330" s="19" t="n"/>
      <c r="C330" s="54" t="n"/>
      <c r="D330" s="54" t="n"/>
      <c r="E330" s="54" t="n"/>
      <c r="F330" s="54" t="n"/>
      <c r="G330" s="54" t="n"/>
      <c r="H330" s="54" t="n"/>
      <c r="I330" s="54" t="n"/>
      <c r="J330" s="54" t="n"/>
      <c r="K330" s="54" t="n"/>
      <c r="L330" s="54" t="n"/>
    </row>
    <row r="331" ht="12" customHeight="1">
      <c r="A331" s="19" t="n"/>
      <c r="B331" s="19" t="n"/>
      <c r="C331" s="54" t="n"/>
      <c r="D331" s="54" t="n"/>
      <c r="E331" s="54" t="n"/>
      <c r="F331" s="54" t="n"/>
      <c r="G331" s="54" t="n"/>
      <c r="H331" s="54" t="n"/>
      <c r="I331" s="54" t="n"/>
      <c r="J331" s="54" t="n"/>
      <c r="K331" s="54" t="n"/>
      <c r="L331" s="54" t="n"/>
    </row>
    <row r="332" ht="12" customHeight="1">
      <c r="A332" s="19" t="n"/>
      <c r="B332" s="19" t="n"/>
      <c r="C332" s="54" t="n"/>
      <c r="D332" s="54" t="n"/>
      <c r="E332" s="54" t="n"/>
      <c r="F332" s="54" t="n"/>
      <c r="G332" s="54" t="n"/>
      <c r="H332" s="54" t="n"/>
      <c r="I332" s="54" t="n"/>
      <c r="J332" s="54" t="n"/>
      <c r="K332" s="54" t="n"/>
      <c r="L332" s="54" t="n"/>
    </row>
    <row r="333" ht="12" customHeight="1">
      <c r="A333" s="19" t="n"/>
      <c r="B333" s="19" t="n"/>
      <c r="C333" s="54" t="n"/>
      <c r="D333" s="54" t="n"/>
      <c r="E333" s="54" t="n"/>
      <c r="F333" s="54" t="n"/>
      <c r="G333" s="54" t="n"/>
      <c r="H333" s="54" t="n"/>
      <c r="I333" s="54" t="n"/>
      <c r="J333" s="54" t="n"/>
      <c r="K333" s="54" t="n"/>
      <c r="L333" s="54" t="n"/>
    </row>
    <row r="334" ht="12" customHeight="1">
      <c r="A334" s="63" t="inlineStr">
        <is>
          <t>P — Pneumatic
ISOLATE
ENERGY TAG &amp; DESCRIPTION — P:
PNEUMATIC (P) — 80-100 PSI to blade-position or roller-tension cylinders (where fitted). Stored energy can drive the blade or rollers down even after power isolation — bleed before approaching.</t>
        </is>
      </c>
      <c r="B334" s="25" t="n"/>
      <c r="C334" s="50" t="inlineStr">
        <is>
          <t>ISOLATION PROCEDURE — PNEUMATIC:
1. After electrical isolation, locate the pneumatic supply isolation valve serving Tortilla Cut #2 (SKT1-720)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34" s="51" t="n"/>
      <c r="E334" s="51" t="n"/>
      <c r="F334" s="51" t="n"/>
      <c r="G334" s="51" t="n"/>
      <c r="H334"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34" s="51" t="n"/>
      <c r="J334" s="51" t="n"/>
      <c r="K334" s="51" t="n"/>
      <c r="L334" s="51" t="n"/>
    </row>
    <row r="335" ht="12" customHeight="1">
      <c r="A335" s="25" t="n"/>
      <c r="B335" s="25" t="n"/>
      <c r="C335" s="51" t="n"/>
      <c r="D335" s="51" t="n"/>
      <c r="E335" s="51" t="n"/>
      <c r="F335" s="51" t="n"/>
      <c r="G335" s="51" t="n"/>
      <c r="H335" s="51" t="n"/>
      <c r="I335" s="51" t="n"/>
      <c r="J335" s="51" t="n"/>
      <c r="K335" s="51" t="n"/>
      <c r="L335" s="51" t="n"/>
    </row>
    <row r="336" ht="12" customHeight="1">
      <c r="A336" s="25" t="n"/>
      <c r="B336" s="25" t="n"/>
      <c r="C336" s="51" t="n"/>
      <c r="D336" s="51" t="n"/>
      <c r="E336" s="51" t="n"/>
      <c r="F336" s="51" t="n"/>
      <c r="G336" s="51" t="n"/>
      <c r="H336" s="51" t="n"/>
      <c r="I336" s="51" t="n"/>
      <c r="J336" s="51" t="n"/>
      <c r="K336" s="51" t="n"/>
      <c r="L336" s="51" t="n"/>
    </row>
    <row r="337" ht="12" customHeight="1">
      <c r="A337" s="25" t="n"/>
      <c r="B337" s="25" t="n"/>
      <c r="C337" s="51" t="n"/>
      <c r="D337" s="51" t="n"/>
      <c r="E337" s="51" t="n"/>
      <c r="F337" s="51" t="n"/>
      <c r="G337" s="51" t="n"/>
      <c r="H337" s="51" t="n"/>
      <c r="I337" s="51" t="n"/>
      <c r="J337" s="51" t="n"/>
      <c r="K337" s="51" t="n"/>
      <c r="L337" s="51" t="n"/>
    </row>
    <row r="338" ht="12" customHeight="1">
      <c r="A338" s="25" t="n"/>
      <c r="B338" s="25" t="n"/>
      <c r="C338" s="51" t="n"/>
      <c r="D338" s="51" t="n"/>
      <c r="E338" s="51" t="n"/>
      <c r="F338" s="51" t="n"/>
      <c r="G338" s="51" t="n"/>
      <c r="H338" s="51" t="n"/>
      <c r="I338" s="51" t="n"/>
      <c r="J338" s="51" t="n"/>
      <c r="K338" s="51" t="n"/>
      <c r="L338" s="51" t="n"/>
    </row>
    <row r="339" ht="12" customHeight="1">
      <c r="A339" s="25" t="n"/>
      <c r="B339" s="25" t="n"/>
      <c r="C339" s="51" t="n"/>
      <c r="D339" s="51" t="n"/>
      <c r="E339" s="51" t="n"/>
      <c r="F339" s="51" t="n"/>
      <c r="G339" s="51" t="n"/>
      <c r="H339" s="51" t="n"/>
      <c r="I339" s="51" t="n"/>
      <c r="J339" s="51" t="n"/>
      <c r="K339" s="51" t="n"/>
      <c r="L339" s="51" t="n"/>
    </row>
    <row r="340" ht="12" customHeight="1">
      <c r="A340" s="25" t="n"/>
      <c r="B340" s="25" t="n"/>
      <c r="C340" s="51" t="n"/>
      <c r="D340" s="51" t="n"/>
      <c r="E340" s="51" t="n"/>
      <c r="F340" s="51" t="n"/>
      <c r="G340" s="51" t="n"/>
      <c r="H340" s="51" t="n"/>
      <c r="I340" s="51" t="n"/>
      <c r="J340" s="51" t="n"/>
      <c r="K340" s="51" t="n"/>
      <c r="L340" s="51" t="n"/>
    </row>
    <row r="341" ht="12" customHeight="1">
      <c r="A341" s="25" t="n"/>
      <c r="B341" s="25" t="n"/>
      <c r="C341" s="51" t="n"/>
      <c r="D341" s="51" t="n"/>
      <c r="E341" s="51" t="n"/>
      <c r="F341" s="51" t="n"/>
      <c r="G341" s="51" t="n"/>
      <c r="H341" s="51" t="n"/>
      <c r="I341" s="51" t="n"/>
      <c r="J341" s="51" t="n"/>
      <c r="K341" s="51" t="n"/>
      <c r="L341" s="51" t="n"/>
    </row>
    <row r="342" ht="12" customHeight="1">
      <c r="A342" s="25" t="n"/>
      <c r="B342" s="25" t="n"/>
      <c r="C342" s="51" t="n"/>
      <c r="D342" s="51" t="n"/>
      <c r="E342" s="51" t="n"/>
      <c r="F342" s="51" t="n"/>
      <c r="G342" s="51" t="n"/>
      <c r="H342" s="51" t="n"/>
      <c r="I342" s="51" t="n"/>
      <c r="J342" s="51" t="n"/>
      <c r="K342" s="51" t="n"/>
      <c r="L342" s="51" t="n"/>
    </row>
    <row r="343" ht="12" customHeight="1">
      <c r="A343" s="25" t="n"/>
      <c r="B343" s="25" t="n"/>
      <c r="C343" s="51" t="n"/>
      <c r="D343" s="51" t="n"/>
      <c r="E343" s="51" t="n"/>
      <c r="F343" s="51" t="n"/>
      <c r="G343" s="51" t="n"/>
      <c r="H343" s="51" t="n"/>
      <c r="I343" s="51" t="n"/>
      <c r="J343" s="51" t="n"/>
      <c r="K343" s="51" t="n"/>
      <c r="L343" s="51" t="n"/>
    </row>
    <row r="344" ht="13" customHeight="1">
      <c r="A344" s="17" t="inlineStr">
        <is>
          <t>LOCKOUT REMOVAL PROCESS</t>
        </is>
      </c>
      <c r="B344" s="13" t="n"/>
      <c r="C344" s="13" t="n"/>
      <c r="D344" s="13" t="n"/>
      <c r="E344" s="13" t="n"/>
      <c r="F344" s="13" t="n"/>
      <c r="G344" s="13" t="n"/>
      <c r="H344" s="13" t="n"/>
      <c r="I344" s="13" t="n"/>
      <c r="J344" s="13" t="n"/>
      <c r="K344" s="13" t="n"/>
      <c r="L344" s="13" t="n"/>
    </row>
    <row r="345" ht="12" customHeight="1">
      <c r="A345" s="55" t="inlineStr">
        <is>
          <t>1. Notify all AFFECTED employees that lockout is being removed
2. Inspect the work area to ensure tools and items have been removed
3. Verify that all employees are clear of the equipment
4. Verify that controls are in the neutral or off position</t>
        </is>
      </c>
      <c r="G345" s="55" t="inlineStr">
        <is>
          <t>5. Remove lockout devices, locks, and tags
6. Re-energize the equipment
7. Notify all AFFECTED employees that the equipment is back in service</t>
        </is>
      </c>
    </row>
    <row r="346" ht="12" customHeight="1"/>
    <row r="347" ht="12" customHeight="1"/>
    <row r="348" ht="12" customHeight="1"/>
    <row r="349" ht="9" customHeight="1">
      <c r="A349" s="56" t="inlineStr">
        <is>
          <t>Spanish translation on reverse — print double-sided.</t>
        </is>
      </c>
    </row>
    <row r="350" ht="18" customHeight="1">
      <c r="A350" s="57" t="inlineStr">
        <is>
          <t>Signature</t>
        </is>
      </c>
      <c r="B350" s="58" t="n"/>
      <c r="C350" s="58" t="n"/>
      <c r="D350" s="57" t="inlineStr">
        <is>
          <t>Date</t>
        </is>
      </c>
      <c r="E350" s="58" t="n"/>
      <c r="F350" s="58" t="n"/>
      <c r="G350" s="57" t="inlineStr">
        <is>
          <t>Dept</t>
        </is>
      </c>
      <c r="H350" s="58" t="n"/>
      <c r="I350" s="58" t="n"/>
      <c r="J350" s="57" t="inlineStr">
        <is>
          <t>See PM Store in PT Folder</t>
        </is>
      </c>
      <c r="K350" s="58" t="n"/>
      <c r="L350" s="58" t="n"/>
    </row>
    <row r="351"/>
    <row r="352" ht="24" customHeight="1">
      <c r="A352" s="6" t="inlineStr">
        <is>
          <t>PROCEDIMIENTO DE BLOQUEO/ETIQUETADO</t>
        </is>
      </c>
      <c r="B352" s="7" t="n"/>
      <c r="C352" s="7" t="n"/>
      <c r="D352" s="7" t="n"/>
      <c r="E352" s="7" t="n"/>
      <c r="F352" s="7" t="n"/>
      <c r="G352" s="7" t="n"/>
      <c r="H352" s="7" t="n"/>
      <c r="I352" s="7" t="n"/>
      <c r="J352" s="7" t="n"/>
      <c r="K352" s="7" t="n"/>
      <c r="L352" s="7" t="n"/>
    </row>
    <row r="353" ht="12" customHeight="1">
      <c r="A353" s="8" t="inlineStr">
        <is>
          <t>[ES]   Fecha: 2026-08-29   ·   Escanee para placa digital</t>
        </is>
      </c>
      <c r="B353" s="7" t="n"/>
      <c r="C353" s="7" t="n"/>
      <c r="D353" s="7" t="n"/>
      <c r="E353" s="7" t="n"/>
      <c r="F353" s="7" t="n"/>
      <c r="G353" s="7" t="n"/>
      <c r="H353" s="7" t="n"/>
      <c r="I353" s="7" t="n"/>
      <c r="J353" s="7" t="n"/>
      <c r="K353" s="7" t="n"/>
      <c r="L353" s="7" t="n"/>
    </row>
    <row r="354" ht="13" customHeight="1">
      <c r="A354" s="59" t="inlineStr">
        <is>
          <t>BORRADOR — NO REVISADO  ·  traducción sin revisar</t>
        </is>
      </c>
      <c r="B354" s="60" t="n"/>
      <c r="C354" s="60" t="n"/>
      <c r="D354" s="60" t="n"/>
      <c r="E354" s="60" t="n"/>
      <c r="F354" s="60" t="n"/>
      <c r="G354" s="60" t="n"/>
      <c r="H354" s="60" t="n"/>
      <c r="I354" s="60" t="n"/>
      <c r="J354" s="60" t="n"/>
      <c r="K354" s="60" t="n"/>
      <c r="L354" s="60" t="n"/>
    </row>
    <row r="355" ht="16" customHeight="1">
      <c r="A355" s="9" t="inlineStr">
        <is>
          <t>EQUIPO: SKT1-720 (Tortilla Cut #2 - Two Stage Tortilla)</t>
        </is>
      </c>
      <c r="B355" s="10" t="n"/>
      <c r="C355" s="10" t="n"/>
      <c r="D355" s="10" t="n"/>
      <c r="E355" s="10" t="n"/>
      <c r="F355" s="10" t="n"/>
      <c r="G355" s="10" t="n"/>
      <c r="H355" s="10" t="n"/>
      <c r="I355" s="11" t="inlineStr">
        <is>
          <t>Two Stage Tortilla</t>
        </is>
      </c>
      <c r="J355" s="10" t="n"/>
      <c r="K355" s="10" t="n"/>
      <c r="L355" s="10" t="n"/>
    </row>
    <row r="356" ht="14" customHeight="1">
      <c r="A356" s="12" t="inlineStr">
        <is>
          <t>¡MANTÉNGASE ALEJADO! VOLTAJE PELIGROSO Y PIEZAS EN MOVIMIENTO</t>
        </is>
      </c>
      <c r="B356" s="13" t="n"/>
      <c r="C356" s="13" t="n"/>
      <c r="D356" s="13" t="n"/>
      <c r="E356" s="13" t="n"/>
      <c r="F356" s="13" t="n"/>
      <c r="G356" s="13" t="n"/>
      <c r="H356" s="13" t="n"/>
      <c r="I356" s="13" t="n"/>
      <c r="J356" s="13" t="n"/>
      <c r="K356" s="13" t="n"/>
      <c r="L356" s="13" t="n"/>
    </row>
    <row r="357" ht="12" customHeight="1">
      <c r="A357" s="14" t="inlineStr">
        <is>
          <t>Este equipo debe bloquearse y etiquetarse antes de darle servicio o mantenimiento. Siga el procedimiento a continuación para aislar todas las fuentes de energía.</t>
        </is>
      </c>
      <c r="B357" s="13" t="n"/>
      <c r="C357" s="13" t="n"/>
      <c r="D357" s="13" t="n"/>
      <c r="E357" s="13" t="n"/>
      <c r="F357" s="13" t="n"/>
      <c r="G357" s="13" t="n"/>
      <c r="H357" s="13" t="n"/>
      <c r="I357" s="13" t="n"/>
      <c r="J357" s="13" t="n"/>
      <c r="K357" s="13" t="n"/>
      <c r="L357" s="13" t="n"/>
    </row>
    <row r="358" ht="12" customHeight="1">
      <c r="A358" s="15" t="inlineStr">
        <is>
          <t>PROPÓSITO</t>
        </is>
      </c>
      <c r="H358" s="15" t="inlineStr">
        <is>
          <t>PROCESO DE APLICACIÓN DE BLOQUEO</t>
        </is>
      </c>
    </row>
    <row r="359" ht="12" customHeight="1">
      <c r="A35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5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60" ht="12" customHeight="1"/>
    <row r="361" ht="12" customHeight="1"/>
    <row r="362" ht="12" customHeight="1"/>
    <row r="363" ht="12" customHeight="1"/>
    <row r="364" ht="12" customHeight="1"/>
    <row r="365" ht="12" customHeight="1"/>
    <row r="366" ht="14" customHeight="1">
      <c r="A366" s="17" t="inlineStr">
        <is>
          <t>CÓDIGOS DE COLOR</t>
        </is>
      </c>
      <c r="B366" s="13" t="n"/>
      <c r="C366" s="13" t="n"/>
      <c r="D366" s="13" t="n"/>
      <c r="E366" s="13" t="n"/>
      <c r="F366" s="13" t="n"/>
      <c r="G366" s="13" t="n"/>
      <c r="H366" s="13" t="n"/>
      <c r="I366" s="13" t="n"/>
      <c r="J366" s="13" t="n"/>
      <c r="K366" s="13" t="n"/>
      <c r="L366" s="13" t="n"/>
    </row>
    <row r="367" ht="12" customHeight="1">
      <c r="A367" s="18" t="inlineStr">
        <is>
          <t>E = Eléctrico</t>
        </is>
      </c>
      <c r="B367" s="19" t="n"/>
      <c r="C367" s="20" t="inlineStr">
        <is>
          <t>G = Gas</t>
        </is>
      </c>
      <c r="D367" s="21" t="n"/>
      <c r="E367" s="22" t="inlineStr">
        <is>
          <t>H = Hidráulico</t>
        </is>
      </c>
      <c r="F367" s="23" t="n"/>
      <c r="G367" s="24" t="inlineStr">
        <is>
          <t>P = Neumático</t>
        </is>
      </c>
      <c r="H367" s="25" t="n"/>
      <c r="I367" s="26" t="inlineStr">
        <is>
          <t>M = Mecánico</t>
        </is>
      </c>
      <c r="J367" s="27" t="n"/>
      <c r="K367" s="28" t="inlineStr">
        <is>
          <t>T = Térmico</t>
        </is>
      </c>
      <c r="L367" s="29" t="n"/>
    </row>
    <row r="368" ht="12" customHeight="1">
      <c r="A368" s="30" t="inlineStr">
        <is>
          <t>W = Agua</t>
        </is>
      </c>
      <c r="B368" s="31" t="n"/>
      <c r="C368" s="32" t="inlineStr">
        <is>
          <t>S = Vapor</t>
        </is>
      </c>
      <c r="D368" s="33" t="n"/>
      <c r="E368" s="34" t="inlineStr">
        <is>
          <t>V = Válvula</t>
        </is>
      </c>
      <c r="F368" s="35" t="n"/>
      <c r="G368" s="36" t="inlineStr">
        <is>
          <t>CG = Gas Comprimido</t>
        </is>
      </c>
      <c r="H368" s="37" t="n"/>
      <c r="I368" s="38" t="inlineStr">
        <is>
          <t>CP = Panel Control</t>
        </is>
      </c>
      <c r="J368" s="39" t="n"/>
      <c r="K368" s="40" t="inlineStr">
        <is>
          <t>GR = Gravedad</t>
        </is>
      </c>
      <c r="L368" s="41" t="n"/>
    </row>
    <row r="369" ht="14" customHeight="1">
      <c r="A369" s="42" t="inlineStr">
        <is>
          <t>IDENTIFICACIÓN DEL EQUIPO Y PROCEDIMIENTO DE AISLAMIENTO DE ENERGÍA</t>
        </is>
      </c>
      <c r="B369" s="43" t="n"/>
      <c r="C369" s="43" t="n"/>
      <c r="D369" s="43" t="n"/>
      <c r="E369" s="43" t="n"/>
      <c r="F369" s="43" t="n"/>
      <c r="G369" s="43" t="n"/>
      <c r="H369" s="43" t="n"/>
      <c r="I369" s="43" t="n"/>
      <c r="J369" s="43" t="n"/>
      <c r="K369" s="43" t="n"/>
      <c r="L369" s="43" t="n"/>
    </row>
    <row r="370" ht="14" customHeight="1">
      <c r="A370" s="44" t="n"/>
      <c r="B370" s="45" t="n"/>
      <c r="C370" s="45" t="n"/>
      <c r="D370" s="45" t="n"/>
      <c r="E370" s="45" t="n"/>
      <c r="F370" s="45" t="n"/>
      <c r="G370" s="44" t="n"/>
      <c r="H370" s="45" t="n"/>
      <c r="I370" s="45" t="n"/>
      <c r="J370" s="45" t="n"/>
      <c r="K370" s="45" t="n"/>
      <c r="L370" s="45" t="n"/>
    </row>
    <row r="371" ht="14" customHeight="1">
      <c r="A371" s="45" t="n"/>
      <c r="B371" s="45" t="n"/>
      <c r="C371" s="45" t="n"/>
      <c r="D371" s="45" t="n"/>
      <c r="E371" s="45" t="n"/>
      <c r="F371" s="45" t="n"/>
      <c r="G371" s="45" t="n"/>
      <c r="H371" s="45" t="n"/>
      <c r="I371" s="45" t="n"/>
      <c r="J371" s="45" t="n"/>
      <c r="K371" s="45" t="n"/>
      <c r="L371" s="45" t="n"/>
    </row>
    <row r="372" ht="14" customHeight="1">
      <c r="A372" s="45" t="n"/>
      <c r="B372" s="45" t="n"/>
      <c r="C372" s="45" t="n"/>
      <c r="D372" s="45" t="n"/>
      <c r="E372" s="45" t="n"/>
      <c r="F372" s="45" t="n"/>
      <c r="G372" s="45" t="n"/>
      <c r="H372" s="45" t="n"/>
      <c r="I372" s="45" t="n"/>
      <c r="J372" s="45" t="n"/>
      <c r="K372" s="45" t="n"/>
      <c r="L372" s="45" t="n"/>
    </row>
    <row r="373" ht="14" customHeight="1">
      <c r="A373" s="45" t="n"/>
      <c r="B373" s="45" t="n"/>
      <c r="C373" s="45" t="n"/>
      <c r="D373" s="45" t="n"/>
      <c r="E373" s="45" t="n"/>
      <c r="F373" s="45" t="n"/>
      <c r="G373" s="45" t="n"/>
      <c r="H373" s="45" t="n"/>
      <c r="I373" s="45" t="n"/>
      <c r="J373" s="45" t="n"/>
      <c r="K373" s="45" t="n"/>
      <c r="L373" s="45" t="n"/>
    </row>
    <row r="374" ht="14" customHeight="1">
      <c r="A374" s="45" t="n"/>
      <c r="B374" s="45" t="n"/>
      <c r="C374" s="45" t="n"/>
      <c r="D374" s="45" t="n"/>
      <c r="E374" s="45" t="n"/>
      <c r="F374" s="45" t="n"/>
      <c r="G374" s="45" t="n"/>
      <c r="H374" s="45" t="n"/>
      <c r="I374" s="45" t="n"/>
      <c r="J374" s="45" t="n"/>
      <c r="K374" s="45" t="n"/>
      <c r="L374" s="45" t="n"/>
    </row>
    <row r="375" ht="14" customHeight="1">
      <c r="A375" s="45" t="n"/>
      <c r="B375" s="45" t="n"/>
      <c r="C375" s="45" t="n"/>
      <c r="D375" s="45" t="n"/>
      <c r="E375" s="45" t="n"/>
      <c r="F375" s="45" t="n"/>
      <c r="G375" s="45" t="n"/>
      <c r="H375" s="45" t="n"/>
      <c r="I375" s="45" t="n"/>
      <c r="J375" s="45" t="n"/>
      <c r="K375" s="45" t="n"/>
      <c r="L375" s="45" t="n"/>
    </row>
    <row r="376" ht="14" customHeight="1">
      <c r="A376" s="45" t="n"/>
      <c r="B376" s="45" t="n"/>
      <c r="C376" s="45" t="n"/>
      <c r="D376" s="45" t="n"/>
      <c r="E376" s="45" t="n"/>
      <c r="F376" s="45" t="n"/>
      <c r="G376" s="45" t="n"/>
      <c r="H376" s="45" t="n"/>
      <c r="I376" s="45" t="n"/>
      <c r="J376" s="45" t="n"/>
      <c r="K376" s="45" t="n"/>
      <c r="L376" s="45" t="n"/>
    </row>
    <row r="377" ht="14" customHeight="1">
      <c r="A377" s="45" t="n"/>
      <c r="B377" s="45" t="n"/>
      <c r="C377" s="45" t="n"/>
      <c r="D377" s="45" t="n"/>
      <c r="E377" s="45" t="n"/>
      <c r="F377" s="45" t="n"/>
      <c r="G377" s="45" t="n"/>
      <c r="H377" s="45" t="n"/>
      <c r="I377" s="45" t="n"/>
      <c r="J377" s="45" t="n"/>
      <c r="K377" s="45" t="n"/>
      <c r="L377" s="45" t="n"/>
    </row>
    <row r="378" ht="14" customHeight="1">
      <c r="A378" s="45" t="n"/>
      <c r="B378" s="45" t="n"/>
      <c r="C378" s="45" t="n"/>
      <c r="D378" s="45" t="n"/>
      <c r="E378" s="45" t="n"/>
      <c r="F378" s="45" t="n"/>
      <c r="G378" s="45" t="n"/>
      <c r="H378" s="45" t="n"/>
      <c r="I378" s="45" t="n"/>
      <c r="J378" s="45" t="n"/>
      <c r="K378" s="45" t="n"/>
      <c r="L378" s="45" t="n"/>
    </row>
    <row r="379" ht="14" customHeight="1">
      <c r="A379" s="45" t="n"/>
      <c r="B379" s="45" t="n"/>
      <c r="C379" s="45" t="n"/>
      <c r="D379" s="45" t="n"/>
      <c r="E379" s="45" t="n"/>
      <c r="F379" s="45" t="n"/>
      <c r="G379" s="45" t="n"/>
      <c r="H379" s="45" t="n"/>
      <c r="I379" s="45" t="n"/>
      <c r="J379" s="45" t="n"/>
      <c r="K379" s="45" t="n"/>
      <c r="L379" s="45" t="n"/>
    </row>
    <row r="380" ht="14" customHeight="1">
      <c r="A380" s="45" t="n"/>
      <c r="B380" s="45" t="n"/>
      <c r="C380" s="45" t="n"/>
      <c r="D380" s="45" t="n"/>
      <c r="E380" s="45" t="n"/>
      <c r="F380" s="45" t="n"/>
      <c r="G380" s="45" t="n"/>
      <c r="H380" s="45" t="n"/>
      <c r="I380" s="45" t="n"/>
      <c r="J380" s="45" t="n"/>
      <c r="K380" s="45" t="n"/>
      <c r="L380" s="45" t="n"/>
    </row>
    <row r="381" ht="14" customHeight="1">
      <c r="A381" s="45" t="n"/>
      <c r="B381" s="45" t="n"/>
      <c r="C381" s="45" t="n"/>
      <c r="D381" s="45" t="n"/>
      <c r="E381" s="45" t="n"/>
      <c r="F381" s="45" t="n"/>
      <c r="G381" s="45" t="n"/>
      <c r="H381" s="45" t="n"/>
      <c r="I381" s="45" t="n"/>
      <c r="J381" s="45" t="n"/>
      <c r="K381" s="45" t="n"/>
      <c r="L381" s="45" t="n"/>
    </row>
    <row r="382" ht="14" customHeight="1">
      <c r="A382" s="45" t="n"/>
      <c r="B382" s="45" t="n"/>
      <c r="C382" s="45" t="n"/>
      <c r="D382" s="45" t="n"/>
      <c r="E382" s="45" t="n"/>
      <c r="F382" s="45" t="n"/>
      <c r="G382" s="45" t="n"/>
      <c r="H382" s="45" t="n"/>
      <c r="I382" s="45" t="n"/>
      <c r="J382" s="45" t="n"/>
      <c r="K382" s="45" t="n"/>
      <c r="L382" s="45" t="n"/>
    </row>
    <row r="383" ht="14" customHeight="1">
      <c r="A383" s="45" t="n"/>
      <c r="B383" s="45" t="n"/>
      <c r="C383" s="45" t="n"/>
      <c r="D383" s="45" t="n"/>
      <c r="E383" s="45" t="n"/>
      <c r="F383" s="45" t="n"/>
      <c r="G383" s="45" t="n"/>
      <c r="H383" s="45" t="n"/>
      <c r="I383" s="45" t="n"/>
      <c r="J383" s="45" t="n"/>
      <c r="K383" s="45" t="n"/>
      <c r="L383" s="45" t="n"/>
    </row>
    <row r="384" ht="11" customHeight="1">
      <c r="A384" s="46" t="inlineStr">
        <is>
          <t>FOTO DEL EQUIPO</t>
        </is>
      </c>
      <c r="B384" s="45" t="n"/>
      <c r="C384" s="45" t="n"/>
      <c r="D384" s="45" t="n"/>
      <c r="E384" s="45" t="n"/>
      <c r="F384" s="45" t="n"/>
      <c r="G384" s="46" t="inlineStr">
        <is>
          <t>FOTO DE AISLAMIENTO / DESCONEXIÓN</t>
        </is>
      </c>
      <c r="H384" s="45" t="n"/>
      <c r="I384" s="45" t="n"/>
      <c r="J384" s="45" t="n"/>
      <c r="K384" s="45" t="n"/>
      <c r="L384" s="45" t="n"/>
    </row>
    <row r="385" ht="14" customHeight="1">
      <c r="A385" s="47" t="inlineStr">
        <is>
          <t>Etiqueta y Descripción</t>
        </is>
      </c>
      <c r="B385" s="48" t="n"/>
      <c r="C385" s="47" t="inlineStr">
        <is>
          <t>Procedimiento de Aislamiento y Dispositivos</t>
        </is>
      </c>
      <c r="D385" s="48" t="n"/>
      <c r="E385" s="48" t="n"/>
      <c r="F385" s="48" t="n"/>
      <c r="G385" s="48" t="n"/>
      <c r="H385" s="47" t="inlineStr">
        <is>
          <t>Método de Verificación</t>
        </is>
      </c>
      <c r="I385" s="48" t="n"/>
      <c r="J385" s="48" t="n"/>
      <c r="K385" s="48" t="n"/>
      <c r="L385" s="48" t="n"/>
    </row>
    <row r="386" ht="12" customHeight="1">
      <c r="A386" s="52" t="inlineStr">
        <is>
          <t>M — Mecánico
AISLAR
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B386" s="27" t="n"/>
      <c r="C386" s="50" t="inlineStr">
        <is>
          <t>PROCEDIMIENTO DE AISLAMIENTO — MECÁNICO:
1. Después del aislamiento eléctrico per el procedimiento E, verifique manualmente que todos los componentes rotativos/reciprocantes de Tortilla Cut #2 (SKT1-720)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86" s="51" t="n"/>
      <c r="E386" s="51" t="n"/>
      <c r="F386" s="51" t="n"/>
      <c r="G386" s="51" t="n"/>
      <c r="H38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86" s="51" t="n"/>
      <c r="J386" s="51" t="n"/>
      <c r="K386" s="51" t="n"/>
      <c r="L386" s="51" t="n"/>
    </row>
    <row r="387" ht="12" customHeight="1">
      <c r="A387" s="27" t="n"/>
      <c r="B387" s="27" t="n"/>
      <c r="C387" s="51" t="n"/>
      <c r="D387" s="51" t="n"/>
      <c r="E387" s="51" t="n"/>
      <c r="F387" s="51" t="n"/>
      <c r="G387" s="51" t="n"/>
      <c r="H387" s="51" t="n"/>
      <c r="I387" s="51" t="n"/>
      <c r="J387" s="51" t="n"/>
      <c r="K387" s="51" t="n"/>
      <c r="L387" s="51" t="n"/>
    </row>
    <row r="388" ht="12" customHeight="1">
      <c r="A388" s="27" t="n"/>
      <c r="B388" s="27" t="n"/>
      <c r="C388" s="51" t="n"/>
      <c r="D388" s="51" t="n"/>
      <c r="E388" s="51" t="n"/>
      <c r="F388" s="51" t="n"/>
      <c r="G388" s="51" t="n"/>
      <c r="H388" s="51" t="n"/>
      <c r="I388" s="51" t="n"/>
      <c r="J388" s="51" t="n"/>
      <c r="K388" s="51" t="n"/>
      <c r="L388" s="51" t="n"/>
    </row>
    <row r="389" ht="12" customHeight="1">
      <c r="A389" s="27" t="n"/>
      <c r="B389" s="27" t="n"/>
      <c r="C389" s="51" t="n"/>
      <c r="D389" s="51" t="n"/>
      <c r="E389" s="51" t="n"/>
      <c r="F389" s="51" t="n"/>
      <c r="G389" s="51" t="n"/>
      <c r="H389" s="51" t="n"/>
      <c r="I389" s="51" t="n"/>
      <c r="J389" s="51" t="n"/>
      <c r="K389" s="51" t="n"/>
      <c r="L389" s="51" t="n"/>
    </row>
    <row r="390" ht="12" customHeight="1">
      <c r="A390" s="27" t="n"/>
      <c r="B390" s="27" t="n"/>
      <c r="C390" s="51" t="n"/>
      <c r="D390" s="51" t="n"/>
      <c r="E390" s="51" t="n"/>
      <c r="F390" s="51" t="n"/>
      <c r="G390" s="51" t="n"/>
      <c r="H390" s="51" t="n"/>
      <c r="I390" s="51" t="n"/>
      <c r="J390" s="51" t="n"/>
      <c r="K390" s="51" t="n"/>
      <c r="L390" s="51" t="n"/>
    </row>
    <row r="391" ht="12" customHeight="1">
      <c r="A391" s="27" t="n"/>
      <c r="B391" s="27" t="n"/>
      <c r="C391" s="51" t="n"/>
      <c r="D391" s="51" t="n"/>
      <c r="E391" s="51" t="n"/>
      <c r="F391" s="51" t="n"/>
      <c r="G391" s="51" t="n"/>
      <c r="H391" s="51" t="n"/>
      <c r="I391" s="51" t="n"/>
      <c r="J391" s="51" t="n"/>
      <c r="K391" s="51" t="n"/>
      <c r="L391" s="51" t="n"/>
    </row>
    <row r="392" ht="12" customHeight="1">
      <c r="A392" s="27" t="n"/>
      <c r="B392" s="27" t="n"/>
      <c r="C392" s="51" t="n"/>
      <c r="D392" s="51" t="n"/>
      <c r="E392" s="51" t="n"/>
      <c r="F392" s="51" t="n"/>
      <c r="G392" s="51" t="n"/>
      <c r="H392" s="51" t="n"/>
      <c r="I392" s="51" t="n"/>
      <c r="J392" s="51" t="n"/>
      <c r="K392" s="51" t="n"/>
      <c r="L392" s="51" t="n"/>
    </row>
    <row r="393" ht="12" customHeight="1">
      <c r="A393" s="27" t="n"/>
      <c r="B393" s="27" t="n"/>
      <c r="C393" s="51" t="n"/>
      <c r="D393" s="51" t="n"/>
      <c r="E393" s="51" t="n"/>
      <c r="F393" s="51" t="n"/>
      <c r="G393" s="51" t="n"/>
      <c r="H393" s="51" t="n"/>
      <c r="I393" s="51" t="n"/>
      <c r="J393" s="51" t="n"/>
      <c r="K393" s="51" t="n"/>
      <c r="L393" s="51" t="n"/>
    </row>
    <row r="394" ht="12" customHeight="1">
      <c r="A394" s="27" t="n"/>
      <c r="B394" s="27" t="n"/>
      <c r="C394" s="51" t="n"/>
      <c r="D394" s="51" t="n"/>
      <c r="E394" s="51" t="n"/>
      <c r="F394" s="51" t="n"/>
      <c r="G394" s="51" t="n"/>
      <c r="H394" s="51" t="n"/>
      <c r="I394" s="51" t="n"/>
      <c r="J394" s="51" t="n"/>
      <c r="K394" s="51" t="n"/>
      <c r="L394" s="51" t="n"/>
    </row>
    <row r="395" ht="12" customHeight="1">
      <c r="A395" s="27" t="n"/>
      <c r="B395" s="27" t="n"/>
      <c r="C395" s="51" t="n"/>
      <c r="D395" s="51" t="n"/>
      <c r="E395" s="51" t="n"/>
      <c r="F395" s="51" t="n"/>
      <c r="G395" s="51" t="n"/>
      <c r="H395" s="51" t="n"/>
      <c r="I395" s="51" t="n"/>
      <c r="J395" s="51" t="n"/>
      <c r="K395" s="51" t="n"/>
      <c r="L395" s="51" t="n"/>
    </row>
    <row r="396" ht="12" customHeight="1">
      <c r="A396" s="27" t="n"/>
      <c r="B396" s="27" t="n"/>
      <c r="C396" s="51" t="n"/>
      <c r="D396" s="51" t="n"/>
      <c r="E396" s="51" t="n"/>
      <c r="F396" s="51" t="n"/>
      <c r="G396" s="51" t="n"/>
      <c r="H396" s="51" t="n"/>
      <c r="I396" s="51" t="n"/>
      <c r="J396" s="51" t="n"/>
      <c r="K396" s="51" t="n"/>
      <c r="L396" s="51" t="n"/>
    </row>
    <row r="397" ht="12" customHeight="1">
      <c r="A397" s="49" t="inlineStr">
        <is>
          <t>E — Eléctrico
AISLAR
ETIQUETA DE ENERGÍA Y DESCRIPCIÓN — E:
ELÉCTRICO (E) — 208V/480V al motor de impulsión, VFD, sensores de posición de cuchilla, controles.</t>
        </is>
      </c>
      <c r="B397" s="19" t="n"/>
      <c r="C397" s="53" t="inlineStr">
        <is>
          <t>PROCEDIMIENTO DE AISLAMIENTO Y DISPOSITIVOS DE BLOQUEO — ELÉCTRICO:
1. Notifique a todos los empleados afectados que se está realizando LOTO en Tortilla Cut #2 (SKT1-720).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97" s="54" t="n"/>
      <c r="E397" s="54" t="n"/>
      <c r="F397" s="54" t="n"/>
      <c r="G397" s="54" t="n"/>
      <c r="H397"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97" s="54" t="n"/>
      <c r="J397" s="54" t="n"/>
      <c r="K397" s="54" t="n"/>
      <c r="L397" s="54" t="n"/>
    </row>
    <row r="398" ht="12" customHeight="1">
      <c r="A398" s="19" t="n"/>
      <c r="B398" s="19" t="n"/>
      <c r="C398" s="54" t="n"/>
      <c r="D398" s="54" t="n"/>
      <c r="E398" s="54" t="n"/>
      <c r="F398" s="54" t="n"/>
      <c r="G398" s="54" t="n"/>
      <c r="H398" s="54" t="n"/>
      <c r="I398" s="54" t="n"/>
      <c r="J398" s="54" t="n"/>
      <c r="K398" s="54" t="n"/>
      <c r="L398" s="54" t="n"/>
    </row>
    <row r="399" ht="12" customHeight="1">
      <c r="A399" s="19" t="n"/>
      <c r="B399" s="19" t="n"/>
      <c r="C399" s="54" t="n"/>
      <c r="D399" s="54" t="n"/>
      <c r="E399" s="54" t="n"/>
      <c r="F399" s="54" t="n"/>
      <c r="G399" s="54" t="n"/>
      <c r="H399" s="54" t="n"/>
      <c r="I399" s="54" t="n"/>
      <c r="J399" s="54" t="n"/>
      <c r="K399" s="54" t="n"/>
      <c r="L399" s="54" t="n"/>
    </row>
    <row r="400" ht="12" customHeight="1">
      <c r="A400" s="19" t="n"/>
      <c r="B400" s="19" t="n"/>
      <c r="C400" s="54" t="n"/>
      <c r="D400" s="54" t="n"/>
      <c r="E400" s="54" t="n"/>
      <c r="F400" s="54" t="n"/>
      <c r="G400" s="54" t="n"/>
      <c r="H400" s="54" t="n"/>
      <c r="I400" s="54" t="n"/>
      <c r="J400" s="54" t="n"/>
      <c r="K400" s="54" t="n"/>
      <c r="L400" s="54" t="n"/>
    </row>
    <row r="401" ht="12" customHeight="1">
      <c r="A401" s="19" t="n"/>
      <c r="B401" s="19" t="n"/>
      <c r="C401" s="54" t="n"/>
      <c r="D401" s="54" t="n"/>
      <c r="E401" s="54" t="n"/>
      <c r="F401" s="54" t="n"/>
      <c r="G401" s="54" t="n"/>
      <c r="H401" s="54" t="n"/>
      <c r="I401" s="54" t="n"/>
      <c r="J401" s="54" t="n"/>
      <c r="K401" s="54" t="n"/>
      <c r="L401" s="54" t="n"/>
    </row>
    <row r="402" ht="12" customHeight="1">
      <c r="A402" s="19" t="n"/>
      <c r="B402" s="19" t="n"/>
      <c r="C402" s="54" t="n"/>
      <c r="D402" s="54" t="n"/>
      <c r="E402" s="54" t="n"/>
      <c r="F402" s="54" t="n"/>
      <c r="G402" s="54" t="n"/>
      <c r="H402" s="54" t="n"/>
      <c r="I402" s="54" t="n"/>
      <c r="J402" s="54" t="n"/>
      <c r="K402" s="54" t="n"/>
      <c r="L402" s="54" t="n"/>
    </row>
    <row r="403" ht="12" customHeight="1">
      <c r="A403" s="19" t="n"/>
      <c r="B403" s="19" t="n"/>
      <c r="C403" s="54" t="n"/>
      <c r="D403" s="54" t="n"/>
      <c r="E403" s="54" t="n"/>
      <c r="F403" s="54" t="n"/>
      <c r="G403" s="54" t="n"/>
      <c r="H403" s="54" t="n"/>
      <c r="I403" s="54" t="n"/>
      <c r="J403" s="54" t="n"/>
      <c r="K403" s="54" t="n"/>
      <c r="L403" s="54" t="n"/>
    </row>
    <row r="404" ht="12" customHeight="1">
      <c r="A404" s="19" t="n"/>
      <c r="B404" s="19" t="n"/>
      <c r="C404" s="54" t="n"/>
      <c r="D404" s="54" t="n"/>
      <c r="E404" s="54" t="n"/>
      <c r="F404" s="54" t="n"/>
      <c r="G404" s="54" t="n"/>
      <c r="H404" s="54" t="n"/>
      <c r="I404" s="54" t="n"/>
      <c r="J404" s="54" t="n"/>
      <c r="K404" s="54" t="n"/>
      <c r="L404" s="54" t="n"/>
    </row>
    <row r="405" ht="12" customHeight="1">
      <c r="A405" s="19" t="n"/>
      <c r="B405" s="19" t="n"/>
      <c r="C405" s="54" t="n"/>
      <c r="D405" s="54" t="n"/>
      <c r="E405" s="54" t="n"/>
      <c r="F405" s="54" t="n"/>
      <c r="G405" s="54" t="n"/>
      <c r="H405" s="54" t="n"/>
      <c r="I405" s="54" t="n"/>
      <c r="J405" s="54" t="n"/>
      <c r="K405" s="54" t="n"/>
      <c r="L405" s="54" t="n"/>
    </row>
    <row r="406" ht="12" customHeight="1">
      <c r="A406" s="19" t="n"/>
      <c r="B406" s="19" t="n"/>
      <c r="C406" s="54" t="n"/>
      <c r="D406" s="54" t="n"/>
      <c r="E406" s="54" t="n"/>
      <c r="F406" s="54" t="n"/>
      <c r="G406" s="54" t="n"/>
      <c r="H406" s="54" t="n"/>
      <c r="I406" s="54" t="n"/>
      <c r="J406" s="54" t="n"/>
      <c r="K406" s="54" t="n"/>
      <c r="L406" s="54" t="n"/>
    </row>
    <row r="407" ht="12" customHeight="1">
      <c r="A407" s="63" t="inlineStr">
        <is>
          <t>P — Neumático
AISLAR
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B407" s="25" t="n"/>
      <c r="C407" s="50" t="inlineStr">
        <is>
          <t>PROCEDIMIENTO DE AISLAMIENTO — NEUMÁTICO:
1. Después del aislamiento eléctrico, localice la válvula de aislamiento del suministro neumático que sirve a Tortilla Cut #2 (SKT1-720)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07" s="51" t="n"/>
      <c r="E407" s="51" t="n"/>
      <c r="F407" s="51" t="n"/>
      <c r="G407" s="51" t="n"/>
      <c r="H40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07" s="51" t="n"/>
      <c r="J407" s="51" t="n"/>
      <c r="K407" s="51" t="n"/>
      <c r="L407" s="51" t="n"/>
    </row>
    <row r="408" ht="12" customHeight="1">
      <c r="A408" s="25" t="n"/>
      <c r="B408" s="25" t="n"/>
      <c r="C408" s="51" t="n"/>
      <c r="D408" s="51" t="n"/>
      <c r="E408" s="51" t="n"/>
      <c r="F408" s="51" t="n"/>
      <c r="G408" s="51" t="n"/>
      <c r="H408" s="51" t="n"/>
      <c r="I408" s="51" t="n"/>
      <c r="J408" s="51" t="n"/>
      <c r="K408" s="51" t="n"/>
      <c r="L408" s="51" t="n"/>
    </row>
    <row r="409" ht="12" customHeight="1">
      <c r="A409" s="25" t="n"/>
      <c r="B409" s="25" t="n"/>
      <c r="C409" s="51" t="n"/>
      <c r="D409" s="51" t="n"/>
      <c r="E409" s="51" t="n"/>
      <c r="F409" s="51" t="n"/>
      <c r="G409" s="51" t="n"/>
      <c r="H409" s="51" t="n"/>
      <c r="I409" s="51" t="n"/>
      <c r="J409" s="51" t="n"/>
      <c r="K409" s="51" t="n"/>
      <c r="L409" s="51" t="n"/>
    </row>
    <row r="410" ht="12" customHeight="1">
      <c r="A410" s="25" t="n"/>
      <c r="B410" s="25" t="n"/>
      <c r="C410" s="51" t="n"/>
      <c r="D410" s="51" t="n"/>
      <c r="E410" s="51" t="n"/>
      <c r="F410" s="51" t="n"/>
      <c r="G410" s="51" t="n"/>
      <c r="H410" s="51" t="n"/>
      <c r="I410" s="51" t="n"/>
      <c r="J410" s="51" t="n"/>
      <c r="K410" s="51" t="n"/>
      <c r="L410" s="51" t="n"/>
    </row>
    <row r="411" ht="12" customHeight="1">
      <c r="A411" s="25" t="n"/>
      <c r="B411" s="25" t="n"/>
      <c r="C411" s="51" t="n"/>
      <c r="D411" s="51" t="n"/>
      <c r="E411" s="51" t="n"/>
      <c r="F411" s="51" t="n"/>
      <c r="G411" s="51" t="n"/>
      <c r="H411" s="51" t="n"/>
      <c r="I411" s="51" t="n"/>
      <c r="J411" s="51" t="n"/>
      <c r="K411" s="51" t="n"/>
      <c r="L411" s="51" t="n"/>
    </row>
    <row r="412" ht="12" customHeight="1">
      <c r="A412" s="25" t="n"/>
      <c r="B412" s="25" t="n"/>
      <c r="C412" s="51" t="n"/>
      <c r="D412" s="51" t="n"/>
      <c r="E412" s="51" t="n"/>
      <c r="F412" s="51" t="n"/>
      <c r="G412" s="51" t="n"/>
      <c r="H412" s="51" t="n"/>
      <c r="I412" s="51" t="n"/>
      <c r="J412" s="51" t="n"/>
      <c r="K412" s="51" t="n"/>
      <c r="L412" s="51" t="n"/>
    </row>
    <row r="413" ht="12" customHeight="1">
      <c r="A413" s="25" t="n"/>
      <c r="B413" s="25" t="n"/>
      <c r="C413" s="51" t="n"/>
      <c r="D413" s="51" t="n"/>
      <c r="E413" s="51" t="n"/>
      <c r="F413" s="51" t="n"/>
      <c r="G413" s="51" t="n"/>
      <c r="H413" s="51" t="n"/>
      <c r="I413" s="51" t="n"/>
      <c r="J413" s="51" t="n"/>
      <c r="K413" s="51" t="n"/>
      <c r="L413" s="51" t="n"/>
    </row>
    <row r="414" ht="12" customHeight="1">
      <c r="A414" s="25" t="n"/>
      <c r="B414" s="25" t="n"/>
      <c r="C414" s="51" t="n"/>
      <c r="D414" s="51" t="n"/>
      <c r="E414" s="51" t="n"/>
      <c r="F414" s="51" t="n"/>
      <c r="G414" s="51" t="n"/>
      <c r="H414" s="51" t="n"/>
      <c r="I414" s="51" t="n"/>
      <c r="J414" s="51" t="n"/>
      <c r="K414" s="51" t="n"/>
      <c r="L414" s="51" t="n"/>
    </row>
    <row r="415" ht="12" customHeight="1">
      <c r="A415" s="25" t="n"/>
      <c r="B415" s="25" t="n"/>
      <c r="C415" s="51" t="n"/>
      <c r="D415" s="51" t="n"/>
      <c r="E415" s="51" t="n"/>
      <c r="F415" s="51" t="n"/>
      <c r="G415" s="51" t="n"/>
      <c r="H415" s="51" t="n"/>
      <c r="I415" s="51" t="n"/>
      <c r="J415" s="51" t="n"/>
      <c r="K415" s="51" t="n"/>
      <c r="L415" s="51" t="n"/>
    </row>
    <row r="416" ht="12" customHeight="1">
      <c r="A416" s="25" t="n"/>
      <c r="B416" s="25" t="n"/>
      <c r="C416" s="51" t="n"/>
      <c r="D416" s="51" t="n"/>
      <c r="E416" s="51" t="n"/>
      <c r="F416" s="51" t="n"/>
      <c r="G416" s="51" t="n"/>
      <c r="H416" s="51" t="n"/>
      <c r="I416" s="51" t="n"/>
      <c r="J416" s="51" t="n"/>
      <c r="K416" s="51" t="n"/>
      <c r="L416" s="51" t="n"/>
    </row>
    <row r="417" ht="13" customHeight="1">
      <c r="A417" s="17" t="inlineStr">
        <is>
          <t>PROCESO DE REMOCIÓN DE BLOQUEO</t>
        </is>
      </c>
      <c r="B417" s="13" t="n"/>
      <c r="C417" s="13" t="n"/>
      <c r="D417" s="13" t="n"/>
      <c r="E417" s="13" t="n"/>
      <c r="F417" s="13" t="n"/>
      <c r="G417" s="13" t="n"/>
      <c r="H417" s="13" t="n"/>
      <c r="I417" s="13" t="n"/>
      <c r="J417" s="13" t="n"/>
      <c r="K417" s="13" t="n"/>
      <c r="L417" s="13" t="n"/>
    </row>
    <row r="418" ht="12" customHeight="1">
      <c r="A418"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18" s="55" t="inlineStr">
        <is>
          <t>5. Retirar los dispositivos de bloqueo, candados y etiquetas
6. Volver a energizar el equipo
7. Notificar a los empleados AFECTADOS que el equipo está de vuelta en servicio</t>
        </is>
      </c>
    </row>
    <row r="419" ht="12" customHeight="1"/>
    <row r="420" ht="12" customHeight="1"/>
    <row r="421" ht="12" customHeight="1"/>
    <row r="422" ht="9" customHeight="1">
      <c r="A422" s="56" t="inlineStr">
        <is>
          <t>Traducción al inglés al reverso — imprimir a doble cara.</t>
        </is>
      </c>
    </row>
    <row r="423" ht="18" customHeight="1">
      <c r="A423" s="57" t="inlineStr">
        <is>
          <t>Firma</t>
        </is>
      </c>
      <c r="B423" s="58" t="n"/>
      <c r="C423" s="58" t="n"/>
      <c r="D423" s="57" t="inlineStr">
        <is>
          <t>Fecha</t>
        </is>
      </c>
      <c r="E423" s="58" t="n"/>
      <c r="F423" s="58" t="n"/>
      <c r="G423" s="57" t="inlineStr">
        <is>
          <t>Depto</t>
        </is>
      </c>
      <c r="H423" s="58" t="n"/>
      <c r="I423" s="58" t="n"/>
      <c r="J423" s="57" t="inlineStr">
        <is>
          <t>Ver PM Store en carpeta PT</t>
        </is>
      </c>
      <c r="K423" s="58" t="n"/>
      <c r="L423" s="58" t="n"/>
    </row>
    <row r="424"/>
    <row r="425" ht="24" customHeight="1">
      <c r="A425" s="6" t="inlineStr">
        <is>
          <t>LOCKOUT/TAGOUT PROCEDURE</t>
        </is>
      </c>
      <c r="B425" s="7" t="n"/>
      <c r="C425" s="7" t="n"/>
      <c r="D425" s="7" t="n"/>
      <c r="E425" s="7" t="n"/>
      <c r="F425" s="7" t="n"/>
      <c r="G425" s="7" t="n"/>
      <c r="H425" s="7" t="n"/>
      <c r="I425" s="7" t="n"/>
      <c r="J425" s="7" t="n"/>
      <c r="K425" s="7" t="n"/>
      <c r="L425" s="7" t="n"/>
    </row>
    <row r="426" ht="12" customHeight="1">
      <c r="A426" s="8" t="inlineStr">
        <is>
          <t>[EN]   Date: 2026-08-29   ·   Scan for digital placard</t>
        </is>
      </c>
      <c r="B426" s="7" t="n"/>
      <c r="C426" s="7" t="n"/>
      <c r="D426" s="7" t="n"/>
      <c r="E426" s="7" t="n"/>
      <c r="F426" s="7" t="n"/>
      <c r="G426" s="7" t="n"/>
      <c r="H426" s="7" t="n"/>
      <c r="I426" s="7" t="n"/>
      <c r="J426" s="7" t="n"/>
      <c r="K426" s="7" t="n"/>
      <c r="L426" s="7" t="n"/>
    </row>
    <row r="427" ht="16" customHeight="1">
      <c r="A427" s="9" t="inlineStr">
        <is>
          <t>EQUIPMENT: SKT1-730 (Tortilla Cut #3 - Two Stage Tortilla)</t>
        </is>
      </c>
      <c r="B427" s="10" t="n"/>
      <c r="C427" s="10" t="n"/>
      <c r="D427" s="10" t="n"/>
      <c r="E427" s="10" t="n"/>
      <c r="F427" s="10" t="n"/>
      <c r="G427" s="10" t="n"/>
      <c r="H427" s="10" t="n"/>
      <c r="I427" s="11" t="inlineStr">
        <is>
          <t>Two Stage Tortilla</t>
        </is>
      </c>
      <c r="J427" s="10" t="n"/>
      <c r="K427" s="10" t="n"/>
      <c r="L427" s="10" t="n"/>
    </row>
    <row r="428" ht="14" customHeight="1">
      <c r="A428" s="12" t="inlineStr">
        <is>
          <t>KEEP OUT! HAZARDOUS VOLTAGE AND MOVING PARTS</t>
        </is>
      </c>
      <c r="B428" s="13" t="n"/>
      <c r="C428" s="13" t="n"/>
      <c r="D428" s="13" t="n"/>
      <c r="E428" s="13" t="n"/>
      <c r="F428" s="13" t="n"/>
      <c r="G428" s="13" t="n"/>
      <c r="H428" s="13" t="n"/>
      <c r="I428" s="13" t="n"/>
      <c r="J428" s="13" t="n"/>
      <c r="K428" s="13" t="n"/>
      <c r="L428" s="13" t="n"/>
    </row>
    <row r="429" ht="12" customHeight="1">
      <c r="A429" s="14" t="inlineStr">
        <is>
          <t>This equipment must be locked out and tagged out before servicing or maintenance. Follow the procedure below to isolate all energy sources.</t>
        </is>
      </c>
      <c r="B429" s="13" t="n"/>
      <c r="C429" s="13" t="n"/>
      <c r="D429" s="13" t="n"/>
      <c r="E429" s="13" t="n"/>
      <c r="F429" s="13" t="n"/>
      <c r="G429" s="13" t="n"/>
      <c r="H429" s="13" t="n"/>
      <c r="I429" s="13" t="n"/>
      <c r="J429" s="13" t="n"/>
      <c r="K429" s="13" t="n"/>
      <c r="L429" s="13" t="n"/>
    </row>
    <row r="430" ht="12" customHeight="1">
      <c r="A430" s="15" t="inlineStr">
        <is>
          <t>PURPOSE</t>
        </is>
      </c>
      <c r="H430" s="15" t="inlineStr">
        <is>
          <t>LOCKOUT APPLICATION PROCESS</t>
        </is>
      </c>
    </row>
    <row r="431" ht="12" customHeight="1">
      <c r="A43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3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32" ht="12" customHeight="1"/>
    <row r="433" ht="12" customHeight="1"/>
    <row r="434" ht="12" customHeight="1"/>
    <row r="435" ht="12" customHeight="1"/>
    <row r="436" ht="12" customHeight="1"/>
    <row r="437" ht="12" customHeight="1"/>
    <row r="438" ht="14" customHeight="1">
      <c r="A438" s="17" t="inlineStr">
        <is>
          <t>COLOR CODES</t>
        </is>
      </c>
      <c r="B438" s="13" t="n"/>
      <c r="C438" s="13" t="n"/>
      <c r="D438" s="13" t="n"/>
      <c r="E438" s="13" t="n"/>
      <c r="F438" s="13" t="n"/>
      <c r="G438" s="13" t="n"/>
      <c r="H438" s="13" t="n"/>
      <c r="I438" s="13" t="n"/>
      <c r="J438" s="13" t="n"/>
      <c r="K438" s="13" t="n"/>
      <c r="L438" s="13" t="n"/>
    </row>
    <row r="439" ht="12" customHeight="1">
      <c r="A439" s="18" t="inlineStr">
        <is>
          <t>E = Electrical</t>
        </is>
      </c>
      <c r="B439" s="19" t="n"/>
      <c r="C439" s="20" t="inlineStr">
        <is>
          <t>G = Gas</t>
        </is>
      </c>
      <c r="D439" s="21" t="n"/>
      <c r="E439" s="22" t="inlineStr">
        <is>
          <t>H = Hydraulic</t>
        </is>
      </c>
      <c r="F439" s="23" t="n"/>
      <c r="G439" s="24" t="inlineStr">
        <is>
          <t>P = Pneumatic</t>
        </is>
      </c>
      <c r="H439" s="25" t="n"/>
      <c r="I439" s="26" t="inlineStr">
        <is>
          <t>M = Mechanical</t>
        </is>
      </c>
      <c r="J439" s="27" t="n"/>
      <c r="K439" s="28" t="inlineStr">
        <is>
          <t>T = Thermal</t>
        </is>
      </c>
      <c r="L439" s="29" t="n"/>
    </row>
    <row r="440" ht="12" customHeight="1">
      <c r="A440" s="30" t="inlineStr">
        <is>
          <t>W = Water</t>
        </is>
      </c>
      <c r="B440" s="31" t="n"/>
      <c r="C440" s="32" t="inlineStr">
        <is>
          <t>S = Steam</t>
        </is>
      </c>
      <c r="D440" s="33" t="n"/>
      <c r="E440" s="34" t="inlineStr">
        <is>
          <t>V = Valve</t>
        </is>
      </c>
      <c r="F440" s="35" t="n"/>
      <c r="G440" s="36" t="inlineStr">
        <is>
          <t>CG = Compressed Gas</t>
        </is>
      </c>
      <c r="H440" s="37" t="n"/>
      <c r="I440" s="38" t="inlineStr">
        <is>
          <t>CP = Control Panel</t>
        </is>
      </c>
      <c r="J440" s="39" t="n"/>
      <c r="K440" s="40" t="inlineStr">
        <is>
          <t>GR = Gravity</t>
        </is>
      </c>
      <c r="L440" s="41" t="n"/>
    </row>
    <row r="441" ht="14" customHeight="1">
      <c r="A441" s="42" t="inlineStr">
        <is>
          <t>EQUIPMENT IDENTIFICATION AND ENERGY ISOLATION PROCEDURE</t>
        </is>
      </c>
      <c r="B441" s="43" t="n"/>
      <c r="C441" s="43" t="n"/>
      <c r="D441" s="43" t="n"/>
      <c r="E441" s="43" t="n"/>
      <c r="F441" s="43" t="n"/>
      <c r="G441" s="43" t="n"/>
      <c r="H441" s="43" t="n"/>
      <c r="I441" s="43" t="n"/>
      <c r="J441" s="43" t="n"/>
      <c r="K441" s="43" t="n"/>
      <c r="L441" s="43" t="n"/>
    </row>
    <row r="442" ht="14" customHeight="1">
      <c r="A442" s="44" t="n"/>
      <c r="B442" s="45" t="n"/>
      <c r="C442" s="45" t="n"/>
      <c r="D442" s="45" t="n"/>
      <c r="E442" s="45" t="n"/>
      <c r="F442" s="45" t="n"/>
      <c r="G442" s="44" t="n"/>
      <c r="H442" s="45" t="n"/>
      <c r="I442" s="45" t="n"/>
      <c r="J442" s="45" t="n"/>
      <c r="K442" s="45" t="n"/>
      <c r="L442" s="45" t="n"/>
    </row>
    <row r="443" ht="14" customHeight="1">
      <c r="A443" s="45" t="n"/>
      <c r="B443" s="45" t="n"/>
      <c r="C443" s="45" t="n"/>
      <c r="D443" s="45" t="n"/>
      <c r="E443" s="45" t="n"/>
      <c r="F443" s="45" t="n"/>
      <c r="G443" s="45" t="n"/>
      <c r="H443" s="45" t="n"/>
      <c r="I443" s="45" t="n"/>
      <c r="J443" s="45" t="n"/>
      <c r="K443" s="45" t="n"/>
      <c r="L443" s="45" t="n"/>
    </row>
    <row r="444" ht="14" customHeight="1">
      <c r="A444" s="45" t="n"/>
      <c r="B444" s="45" t="n"/>
      <c r="C444" s="45" t="n"/>
      <c r="D444" s="45" t="n"/>
      <c r="E444" s="45" t="n"/>
      <c r="F444" s="45" t="n"/>
      <c r="G444" s="45" t="n"/>
      <c r="H444" s="45" t="n"/>
      <c r="I444" s="45" t="n"/>
      <c r="J444" s="45" t="n"/>
      <c r="K444" s="45" t="n"/>
      <c r="L444" s="45" t="n"/>
    </row>
    <row r="445" ht="14" customHeight="1">
      <c r="A445" s="45" t="n"/>
      <c r="B445" s="45" t="n"/>
      <c r="C445" s="45" t="n"/>
      <c r="D445" s="45" t="n"/>
      <c r="E445" s="45" t="n"/>
      <c r="F445" s="45" t="n"/>
      <c r="G445" s="45" t="n"/>
      <c r="H445" s="45" t="n"/>
      <c r="I445" s="45" t="n"/>
      <c r="J445" s="45" t="n"/>
      <c r="K445" s="45" t="n"/>
      <c r="L445" s="45" t="n"/>
    </row>
    <row r="446" ht="14" customHeight="1">
      <c r="A446" s="45" t="n"/>
      <c r="B446" s="45" t="n"/>
      <c r="C446" s="45" t="n"/>
      <c r="D446" s="45" t="n"/>
      <c r="E446" s="45" t="n"/>
      <c r="F446" s="45" t="n"/>
      <c r="G446" s="45" t="n"/>
      <c r="H446" s="45" t="n"/>
      <c r="I446" s="45" t="n"/>
      <c r="J446" s="45" t="n"/>
      <c r="K446" s="45" t="n"/>
      <c r="L446" s="45" t="n"/>
    </row>
    <row r="447" ht="14" customHeight="1">
      <c r="A447" s="45" t="n"/>
      <c r="B447" s="45" t="n"/>
      <c r="C447" s="45" t="n"/>
      <c r="D447" s="45" t="n"/>
      <c r="E447" s="45" t="n"/>
      <c r="F447" s="45" t="n"/>
      <c r="G447" s="45" t="n"/>
      <c r="H447" s="45" t="n"/>
      <c r="I447" s="45" t="n"/>
      <c r="J447" s="45" t="n"/>
      <c r="K447" s="45" t="n"/>
      <c r="L447" s="45" t="n"/>
    </row>
    <row r="448" ht="14" customHeight="1">
      <c r="A448" s="45" t="n"/>
      <c r="B448" s="45" t="n"/>
      <c r="C448" s="45" t="n"/>
      <c r="D448" s="45" t="n"/>
      <c r="E448" s="45" t="n"/>
      <c r="F448" s="45" t="n"/>
      <c r="G448" s="45" t="n"/>
      <c r="H448" s="45" t="n"/>
      <c r="I448" s="45" t="n"/>
      <c r="J448" s="45" t="n"/>
      <c r="K448" s="45" t="n"/>
      <c r="L448" s="45" t="n"/>
    </row>
    <row r="449" ht="14" customHeight="1">
      <c r="A449" s="45" t="n"/>
      <c r="B449" s="45" t="n"/>
      <c r="C449" s="45" t="n"/>
      <c r="D449" s="45" t="n"/>
      <c r="E449" s="45" t="n"/>
      <c r="F449" s="45" t="n"/>
      <c r="G449" s="45" t="n"/>
      <c r="H449" s="45" t="n"/>
      <c r="I449" s="45" t="n"/>
      <c r="J449" s="45" t="n"/>
      <c r="K449" s="45" t="n"/>
      <c r="L449" s="45" t="n"/>
    </row>
    <row r="450" ht="14" customHeight="1">
      <c r="A450" s="45" t="n"/>
      <c r="B450" s="45" t="n"/>
      <c r="C450" s="45" t="n"/>
      <c r="D450" s="45" t="n"/>
      <c r="E450" s="45" t="n"/>
      <c r="F450" s="45" t="n"/>
      <c r="G450" s="45" t="n"/>
      <c r="H450" s="45" t="n"/>
      <c r="I450" s="45" t="n"/>
      <c r="J450" s="45" t="n"/>
      <c r="K450" s="45" t="n"/>
      <c r="L450" s="45" t="n"/>
    </row>
    <row r="451" ht="14" customHeight="1">
      <c r="A451" s="45" t="n"/>
      <c r="B451" s="45" t="n"/>
      <c r="C451" s="45" t="n"/>
      <c r="D451" s="45" t="n"/>
      <c r="E451" s="45" t="n"/>
      <c r="F451" s="45" t="n"/>
      <c r="G451" s="45" t="n"/>
      <c r="H451" s="45" t="n"/>
      <c r="I451" s="45" t="n"/>
      <c r="J451" s="45" t="n"/>
      <c r="K451" s="45" t="n"/>
      <c r="L451" s="45" t="n"/>
    </row>
    <row r="452" ht="14" customHeight="1">
      <c r="A452" s="45" t="n"/>
      <c r="B452" s="45" t="n"/>
      <c r="C452" s="45" t="n"/>
      <c r="D452" s="45" t="n"/>
      <c r="E452" s="45" t="n"/>
      <c r="F452" s="45" t="n"/>
      <c r="G452" s="45" t="n"/>
      <c r="H452" s="45" t="n"/>
      <c r="I452" s="45" t="n"/>
      <c r="J452" s="45" t="n"/>
      <c r="K452" s="45" t="n"/>
      <c r="L452" s="45" t="n"/>
    </row>
    <row r="453" ht="14" customHeight="1">
      <c r="A453" s="45" t="n"/>
      <c r="B453" s="45" t="n"/>
      <c r="C453" s="45" t="n"/>
      <c r="D453" s="45" t="n"/>
      <c r="E453" s="45" t="n"/>
      <c r="F453" s="45" t="n"/>
      <c r="G453" s="45" t="n"/>
      <c r="H453" s="45" t="n"/>
      <c r="I453" s="45" t="n"/>
      <c r="J453" s="45" t="n"/>
      <c r="K453" s="45" t="n"/>
      <c r="L453" s="45" t="n"/>
    </row>
    <row r="454" ht="14" customHeight="1">
      <c r="A454" s="45" t="n"/>
      <c r="B454" s="45" t="n"/>
      <c r="C454" s="45" t="n"/>
      <c r="D454" s="45" t="n"/>
      <c r="E454" s="45" t="n"/>
      <c r="F454" s="45" t="n"/>
      <c r="G454" s="45" t="n"/>
      <c r="H454" s="45" t="n"/>
      <c r="I454" s="45" t="n"/>
      <c r="J454" s="45" t="n"/>
      <c r="K454" s="45" t="n"/>
      <c r="L454" s="45" t="n"/>
    </row>
    <row r="455" ht="14" customHeight="1">
      <c r="A455" s="45" t="n"/>
      <c r="B455" s="45" t="n"/>
      <c r="C455" s="45" t="n"/>
      <c r="D455" s="45" t="n"/>
      <c r="E455" s="45" t="n"/>
      <c r="F455" s="45" t="n"/>
      <c r="G455" s="45" t="n"/>
      <c r="H455" s="45" t="n"/>
      <c r="I455" s="45" t="n"/>
      <c r="J455" s="45" t="n"/>
      <c r="K455" s="45" t="n"/>
      <c r="L455" s="45" t="n"/>
    </row>
    <row r="456" ht="11" customHeight="1">
      <c r="A456" s="46" t="inlineStr">
        <is>
          <t>PHOTO OF EQUIPMENT</t>
        </is>
      </c>
      <c r="B456" s="45" t="n"/>
      <c r="C456" s="45" t="n"/>
      <c r="D456" s="45" t="n"/>
      <c r="E456" s="45" t="n"/>
      <c r="F456" s="45" t="n"/>
      <c r="G456" s="46" t="inlineStr">
        <is>
          <t>PHOTO OF ISOLATION / DISCONNECT</t>
        </is>
      </c>
      <c r="H456" s="45" t="n"/>
      <c r="I456" s="45" t="n"/>
      <c r="J456" s="45" t="n"/>
      <c r="K456" s="45" t="n"/>
      <c r="L456" s="45" t="n"/>
    </row>
    <row r="457" ht="14" customHeight="1">
      <c r="A457" s="47" t="inlineStr">
        <is>
          <t>Energy Tag &amp; Description</t>
        </is>
      </c>
      <c r="B457" s="48" t="n"/>
      <c r="C457" s="47" t="inlineStr">
        <is>
          <t>Isolation Procedure &amp; Lockout Devices</t>
        </is>
      </c>
      <c r="D457" s="48" t="n"/>
      <c r="E457" s="48" t="n"/>
      <c r="F457" s="48" t="n"/>
      <c r="G457" s="48" t="n"/>
      <c r="H457" s="47" t="inlineStr">
        <is>
          <t>Method of Verification</t>
        </is>
      </c>
      <c r="I457" s="48" t="n"/>
      <c r="J457" s="48" t="n"/>
      <c r="K457" s="48" t="n"/>
      <c r="L457" s="48" t="n"/>
    </row>
    <row r="458" ht="12" customHeight="1">
      <c r="A458" s="52" t="inlineStr">
        <is>
          <t>M — Mechanical
ISOLATE
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B458" s="27" t="n"/>
      <c r="C458" s="50" t="inlineStr">
        <is>
          <t>ISOLATION PROCEDURE — MECHANICAL:
1. After electrical isolation per the E procedure, manually verify all rotating/reciprocating components of Tortilla Cut #3 (SKT1-730)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58" s="51" t="n"/>
      <c r="E458" s="51" t="n"/>
      <c r="F458" s="51" t="n"/>
      <c r="G458" s="51" t="n"/>
      <c r="H45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58" s="51" t="n"/>
      <c r="J458" s="51" t="n"/>
      <c r="K458" s="51" t="n"/>
      <c r="L458" s="51" t="n"/>
    </row>
    <row r="459" ht="12" customHeight="1">
      <c r="A459" s="27" t="n"/>
      <c r="B459" s="27" t="n"/>
      <c r="C459" s="51" t="n"/>
      <c r="D459" s="51" t="n"/>
      <c r="E459" s="51" t="n"/>
      <c r="F459" s="51" t="n"/>
      <c r="G459" s="51" t="n"/>
      <c r="H459" s="51" t="n"/>
      <c r="I459" s="51" t="n"/>
      <c r="J459" s="51" t="n"/>
      <c r="K459" s="51" t="n"/>
      <c r="L459" s="51" t="n"/>
    </row>
    <row r="460" ht="12" customHeight="1">
      <c r="A460" s="27" t="n"/>
      <c r="B460" s="27" t="n"/>
      <c r="C460" s="51" t="n"/>
      <c r="D460" s="51" t="n"/>
      <c r="E460" s="51" t="n"/>
      <c r="F460" s="51" t="n"/>
      <c r="G460" s="51" t="n"/>
      <c r="H460" s="51" t="n"/>
      <c r="I460" s="51" t="n"/>
      <c r="J460" s="51" t="n"/>
      <c r="K460" s="51" t="n"/>
      <c r="L460" s="51" t="n"/>
    </row>
    <row r="461" ht="12" customHeight="1">
      <c r="A461" s="27" t="n"/>
      <c r="B461" s="27" t="n"/>
      <c r="C461" s="51" t="n"/>
      <c r="D461" s="51" t="n"/>
      <c r="E461" s="51" t="n"/>
      <c r="F461" s="51" t="n"/>
      <c r="G461" s="51" t="n"/>
      <c r="H461" s="51" t="n"/>
      <c r="I461" s="51" t="n"/>
      <c r="J461" s="51" t="n"/>
      <c r="K461" s="51" t="n"/>
      <c r="L461" s="51" t="n"/>
    </row>
    <row r="462" ht="12" customHeight="1">
      <c r="A462" s="27" t="n"/>
      <c r="B462" s="27" t="n"/>
      <c r="C462" s="51" t="n"/>
      <c r="D462" s="51" t="n"/>
      <c r="E462" s="51" t="n"/>
      <c r="F462" s="51" t="n"/>
      <c r="G462" s="51" t="n"/>
      <c r="H462" s="51" t="n"/>
      <c r="I462" s="51" t="n"/>
      <c r="J462" s="51" t="n"/>
      <c r="K462" s="51" t="n"/>
      <c r="L462" s="51" t="n"/>
    </row>
    <row r="463" ht="12" customHeight="1">
      <c r="A463" s="27" t="n"/>
      <c r="B463" s="27" t="n"/>
      <c r="C463" s="51" t="n"/>
      <c r="D463" s="51" t="n"/>
      <c r="E463" s="51" t="n"/>
      <c r="F463" s="51" t="n"/>
      <c r="G463" s="51" t="n"/>
      <c r="H463" s="51" t="n"/>
      <c r="I463" s="51" t="n"/>
      <c r="J463" s="51" t="n"/>
      <c r="K463" s="51" t="n"/>
      <c r="L463" s="51" t="n"/>
    </row>
    <row r="464" ht="12" customHeight="1">
      <c r="A464" s="27" t="n"/>
      <c r="B464" s="27" t="n"/>
      <c r="C464" s="51" t="n"/>
      <c r="D464" s="51" t="n"/>
      <c r="E464" s="51" t="n"/>
      <c r="F464" s="51" t="n"/>
      <c r="G464" s="51" t="n"/>
      <c r="H464" s="51" t="n"/>
      <c r="I464" s="51" t="n"/>
      <c r="J464" s="51" t="n"/>
      <c r="K464" s="51" t="n"/>
      <c r="L464" s="51" t="n"/>
    </row>
    <row r="465" ht="12" customHeight="1">
      <c r="A465" s="27" t="n"/>
      <c r="B465" s="27" t="n"/>
      <c r="C465" s="51" t="n"/>
      <c r="D465" s="51" t="n"/>
      <c r="E465" s="51" t="n"/>
      <c r="F465" s="51" t="n"/>
      <c r="G465" s="51" t="n"/>
      <c r="H465" s="51" t="n"/>
      <c r="I465" s="51" t="n"/>
      <c r="J465" s="51" t="n"/>
      <c r="K465" s="51" t="n"/>
      <c r="L465" s="51" t="n"/>
    </row>
    <row r="466" ht="12" customHeight="1">
      <c r="A466" s="27" t="n"/>
      <c r="B466" s="27" t="n"/>
      <c r="C466" s="51" t="n"/>
      <c r="D466" s="51" t="n"/>
      <c r="E466" s="51" t="n"/>
      <c r="F466" s="51" t="n"/>
      <c r="G466" s="51" t="n"/>
      <c r="H466" s="51" t="n"/>
      <c r="I466" s="51" t="n"/>
      <c r="J466" s="51" t="n"/>
      <c r="K466" s="51" t="n"/>
      <c r="L466" s="51" t="n"/>
    </row>
    <row r="467" ht="12" customHeight="1">
      <c r="A467" s="27" t="n"/>
      <c r="B467" s="27" t="n"/>
      <c r="C467" s="51" t="n"/>
      <c r="D467" s="51" t="n"/>
      <c r="E467" s="51" t="n"/>
      <c r="F467" s="51" t="n"/>
      <c r="G467" s="51" t="n"/>
      <c r="H467" s="51" t="n"/>
      <c r="I467" s="51" t="n"/>
      <c r="J467" s="51" t="n"/>
      <c r="K467" s="51" t="n"/>
      <c r="L467" s="51" t="n"/>
    </row>
    <row r="468" ht="12" customHeight="1">
      <c r="A468" s="49" t="inlineStr">
        <is>
          <t>E — Electrical
ISOLATE
ENERGY TAG &amp; DESCRIPTION — E:
ELECTRICAL (E) — 208V/480V to drive motor, VFD, blade-position sensors, controls.</t>
        </is>
      </c>
      <c r="B468" s="19" t="n"/>
      <c r="C468" s="53" t="inlineStr">
        <is>
          <t>ISOLATION PROCEDURE &amp; LOCKOUT DEVICES — ELECTRICAL:
1. Notify all affected employees that LOTO is being performed on Tortilla Cut #3 (SKT1-730).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68" s="54" t="n"/>
      <c r="E468" s="54" t="n"/>
      <c r="F468" s="54" t="n"/>
      <c r="G468" s="54" t="n"/>
      <c r="H468"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68" s="54" t="n"/>
      <c r="J468" s="54" t="n"/>
      <c r="K468" s="54" t="n"/>
      <c r="L468" s="54" t="n"/>
    </row>
    <row r="469" ht="12" customHeight="1">
      <c r="A469" s="19" t="n"/>
      <c r="B469" s="19" t="n"/>
      <c r="C469" s="54" t="n"/>
      <c r="D469" s="54" t="n"/>
      <c r="E469" s="54" t="n"/>
      <c r="F469" s="54" t="n"/>
      <c r="G469" s="54" t="n"/>
      <c r="H469" s="54" t="n"/>
      <c r="I469" s="54" t="n"/>
      <c r="J469" s="54" t="n"/>
      <c r="K469" s="54" t="n"/>
      <c r="L469" s="54" t="n"/>
    </row>
    <row r="470" ht="12" customHeight="1">
      <c r="A470" s="19" t="n"/>
      <c r="B470" s="19" t="n"/>
      <c r="C470" s="54" t="n"/>
      <c r="D470" s="54" t="n"/>
      <c r="E470" s="54" t="n"/>
      <c r="F470" s="54" t="n"/>
      <c r="G470" s="54" t="n"/>
      <c r="H470" s="54" t="n"/>
      <c r="I470" s="54" t="n"/>
      <c r="J470" s="54" t="n"/>
      <c r="K470" s="54" t="n"/>
      <c r="L470" s="54" t="n"/>
    </row>
    <row r="471" ht="12" customHeight="1">
      <c r="A471" s="19" t="n"/>
      <c r="B471" s="19" t="n"/>
      <c r="C471" s="54" t="n"/>
      <c r="D471" s="54" t="n"/>
      <c r="E471" s="54" t="n"/>
      <c r="F471" s="54" t="n"/>
      <c r="G471" s="54" t="n"/>
      <c r="H471" s="54" t="n"/>
      <c r="I471" s="54" t="n"/>
      <c r="J471" s="54" t="n"/>
      <c r="K471" s="54" t="n"/>
      <c r="L471" s="54" t="n"/>
    </row>
    <row r="472" ht="12" customHeight="1">
      <c r="A472" s="19" t="n"/>
      <c r="B472" s="19" t="n"/>
      <c r="C472" s="54" t="n"/>
      <c r="D472" s="54" t="n"/>
      <c r="E472" s="54" t="n"/>
      <c r="F472" s="54" t="n"/>
      <c r="G472" s="54" t="n"/>
      <c r="H472" s="54" t="n"/>
      <c r="I472" s="54" t="n"/>
      <c r="J472" s="54" t="n"/>
      <c r="K472" s="54" t="n"/>
      <c r="L472" s="54" t="n"/>
    </row>
    <row r="473" ht="12" customHeight="1">
      <c r="A473" s="19" t="n"/>
      <c r="B473" s="19" t="n"/>
      <c r="C473" s="54" t="n"/>
      <c r="D473" s="54" t="n"/>
      <c r="E473" s="54" t="n"/>
      <c r="F473" s="54" t="n"/>
      <c r="G473" s="54" t="n"/>
      <c r="H473" s="54" t="n"/>
      <c r="I473" s="54" t="n"/>
      <c r="J473" s="54" t="n"/>
      <c r="K473" s="54" t="n"/>
      <c r="L473" s="54" t="n"/>
    </row>
    <row r="474" ht="12" customHeight="1">
      <c r="A474" s="19" t="n"/>
      <c r="B474" s="19" t="n"/>
      <c r="C474" s="54" t="n"/>
      <c r="D474" s="54" t="n"/>
      <c r="E474" s="54" t="n"/>
      <c r="F474" s="54" t="n"/>
      <c r="G474" s="54" t="n"/>
      <c r="H474" s="54" t="n"/>
      <c r="I474" s="54" t="n"/>
      <c r="J474" s="54" t="n"/>
      <c r="K474" s="54" t="n"/>
      <c r="L474" s="54" t="n"/>
    </row>
    <row r="475" ht="12" customHeight="1">
      <c r="A475" s="19" t="n"/>
      <c r="B475" s="19" t="n"/>
      <c r="C475" s="54" t="n"/>
      <c r="D475" s="54" t="n"/>
      <c r="E475" s="54" t="n"/>
      <c r="F475" s="54" t="n"/>
      <c r="G475" s="54" t="n"/>
      <c r="H475" s="54" t="n"/>
      <c r="I475" s="54" t="n"/>
      <c r="J475" s="54" t="n"/>
      <c r="K475" s="54" t="n"/>
      <c r="L475" s="54" t="n"/>
    </row>
    <row r="476" ht="12" customHeight="1">
      <c r="A476" s="19" t="n"/>
      <c r="B476" s="19" t="n"/>
      <c r="C476" s="54" t="n"/>
      <c r="D476" s="54" t="n"/>
      <c r="E476" s="54" t="n"/>
      <c r="F476" s="54" t="n"/>
      <c r="G476" s="54" t="n"/>
      <c r="H476" s="54" t="n"/>
      <c r="I476" s="54" t="n"/>
      <c r="J476" s="54" t="n"/>
      <c r="K476" s="54" t="n"/>
      <c r="L476" s="54" t="n"/>
    </row>
    <row r="477" ht="12" customHeight="1">
      <c r="A477" s="63" t="inlineStr">
        <is>
          <t>P — Pneumatic
ISOLATE
ENERGY TAG &amp; DESCRIPTION — P:
PNEUMATIC (P) — 80-100 PSI to blade-position or roller-tension cylinders (where fitted). Stored energy can drive the blade or rollers down even after power isolation — bleed before approaching.</t>
        </is>
      </c>
      <c r="B477" s="25" t="n"/>
      <c r="C477" s="50" t="inlineStr">
        <is>
          <t>ISOLATION PROCEDURE — PNEUMATIC:
1. After electrical isolation, locate the pneumatic supply isolation valve serving Tortilla Cut #3 (SKT1-730)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77" s="51" t="n"/>
      <c r="E477" s="51" t="n"/>
      <c r="F477" s="51" t="n"/>
      <c r="G477" s="51" t="n"/>
      <c r="H47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77" s="51" t="n"/>
      <c r="J477" s="51" t="n"/>
      <c r="K477" s="51" t="n"/>
      <c r="L477" s="51" t="n"/>
    </row>
    <row r="478" ht="12" customHeight="1">
      <c r="A478" s="25" t="n"/>
      <c r="B478" s="25" t="n"/>
      <c r="C478" s="51" t="n"/>
      <c r="D478" s="51" t="n"/>
      <c r="E478" s="51" t="n"/>
      <c r="F478" s="51" t="n"/>
      <c r="G478" s="51" t="n"/>
      <c r="H478" s="51" t="n"/>
      <c r="I478" s="51" t="n"/>
      <c r="J478" s="51" t="n"/>
      <c r="K478" s="51" t="n"/>
      <c r="L478" s="51" t="n"/>
    </row>
    <row r="479" ht="12" customHeight="1">
      <c r="A479" s="25" t="n"/>
      <c r="B479" s="25" t="n"/>
      <c r="C479" s="51" t="n"/>
      <c r="D479" s="51" t="n"/>
      <c r="E479" s="51" t="n"/>
      <c r="F479" s="51" t="n"/>
      <c r="G479" s="51" t="n"/>
      <c r="H479" s="51" t="n"/>
      <c r="I479" s="51" t="n"/>
      <c r="J479" s="51" t="n"/>
      <c r="K479" s="51" t="n"/>
      <c r="L479" s="51" t="n"/>
    </row>
    <row r="480" ht="12" customHeight="1">
      <c r="A480" s="25" t="n"/>
      <c r="B480" s="25" t="n"/>
      <c r="C480" s="51" t="n"/>
      <c r="D480" s="51" t="n"/>
      <c r="E480" s="51" t="n"/>
      <c r="F480" s="51" t="n"/>
      <c r="G480" s="51" t="n"/>
      <c r="H480" s="51" t="n"/>
      <c r="I480" s="51" t="n"/>
      <c r="J480" s="51" t="n"/>
      <c r="K480" s="51" t="n"/>
      <c r="L480" s="51" t="n"/>
    </row>
    <row r="481" ht="12" customHeight="1">
      <c r="A481" s="25" t="n"/>
      <c r="B481" s="25" t="n"/>
      <c r="C481" s="51" t="n"/>
      <c r="D481" s="51" t="n"/>
      <c r="E481" s="51" t="n"/>
      <c r="F481" s="51" t="n"/>
      <c r="G481" s="51" t="n"/>
      <c r="H481" s="51" t="n"/>
      <c r="I481" s="51" t="n"/>
      <c r="J481" s="51" t="n"/>
      <c r="K481" s="51" t="n"/>
      <c r="L481" s="51" t="n"/>
    </row>
    <row r="482" ht="12" customHeight="1">
      <c r="A482" s="25" t="n"/>
      <c r="B482" s="25" t="n"/>
      <c r="C482" s="51" t="n"/>
      <c r="D482" s="51" t="n"/>
      <c r="E482" s="51" t="n"/>
      <c r="F482" s="51" t="n"/>
      <c r="G482" s="51" t="n"/>
      <c r="H482" s="51" t="n"/>
      <c r="I482" s="51" t="n"/>
      <c r="J482" s="51" t="n"/>
      <c r="K482" s="51" t="n"/>
      <c r="L482" s="51" t="n"/>
    </row>
    <row r="483" ht="12" customHeight="1">
      <c r="A483" s="25" t="n"/>
      <c r="B483" s="25" t="n"/>
      <c r="C483" s="51" t="n"/>
      <c r="D483" s="51" t="n"/>
      <c r="E483" s="51" t="n"/>
      <c r="F483" s="51" t="n"/>
      <c r="G483" s="51" t="n"/>
      <c r="H483" s="51" t="n"/>
      <c r="I483" s="51" t="n"/>
      <c r="J483" s="51" t="n"/>
      <c r="K483" s="51" t="n"/>
      <c r="L483" s="51" t="n"/>
    </row>
    <row r="484" ht="12" customHeight="1">
      <c r="A484" s="25" t="n"/>
      <c r="B484" s="25" t="n"/>
      <c r="C484" s="51" t="n"/>
      <c r="D484" s="51" t="n"/>
      <c r="E484" s="51" t="n"/>
      <c r="F484" s="51" t="n"/>
      <c r="G484" s="51" t="n"/>
      <c r="H484" s="51" t="n"/>
      <c r="I484" s="51" t="n"/>
      <c r="J484" s="51" t="n"/>
      <c r="K484" s="51" t="n"/>
      <c r="L484" s="51" t="n"/>
    </row>
    <row r="485" ht="12" customHeight="1">
      <c r="A485" s="25" t="n"/>
      <c r="B485" s="25" t="n"/>
      <c r="C485" s="51" t="n"/>
      <c r="D485" s="51" t="n"/>
      <c r="E485" s="51" t="n"/>
      <c r="F485" s="51" t="n"/>
      <c r="G485" s="51" t="n"/>
      <c r="H485" s="51" t="n"/>
      <c r="I485" s="51" t="n"/>
      <c r="J485" s="51" t="n"/>
      <c r="K485" s="51" t="n"/>
      <c r="L485" s="51" t="n"/>
    </row>
    <row r="486" ht="12" customHeight="1">
      <c r="A486" s="25" t="n"/>
      <c r="B486" s="25" t="n"/>
      <c r="C486" s="51" t="n"/>
      <c r="D486" s="51" t="n"/>
      <c r="E486" s="51" t="n"/>
      <c r="F486" s="51" t="n"/>
      <c r="G486" s="51" t="n"/>
      <c r="H486" s="51" t="n"/>
      <c r="I486" s="51" t="n"/>
      <c r="J486" s="51" t="n"/>
      <c r="K486" s="51" t="n"/>
      <c r="L486" s="51" t="n"/>
    </row>
    <row r="487" ht="13" customHeight="1">
      <c r="A487" s="17" t="inlineStr">
        <is>
          <t>LOCKOUT REMOVAL PROCESS</t>
        </is>
      </c>
      <c r="B487" s="13" t="n"/>
      <c r="C487" s="13" t="n"/>
      <c r="D487" s="13" t="n"/>
      <c r="E487" s="13" t="n"/>
      <c r="F487" s="13" t="n"/>
      <c r="G487" s="13" t="n"/>
      <c r="H487" s="13" t="n"/>
      <c r="I487" s="13" t="n"/>
      <c r="J487" s="13" t="n"/>
      <c r="K487" s="13" t="n"/>
      <c r="L487" s="13" t="n"/>
    </row>
    <row r="488" ht="12" customHeight="1">
      <c r="A488" s="55" t="inlineStr">
        <is>
          <t>1. Notify all AFFECTED employees that lockout is being removed
2. Inspect the work area to ensure tools and items have been removed
3. Verify that all employees are clear of the equipment
4. Verify that controls are in the neutral or off position</t>
        </is>
      </c>
      <c r="G488" s="55" t="inlineStr">
        <is>
          <t>5. Remove lockout devices, locks, and tags
6. Re-energize the equipment
7. Notify all AFFECTED employees that the equipment is back in service</t>
        </is>
      </c>
    </row>
    <row r="489" ht="12" customHeight="1"/>
    <row r="490" ht="12" customHeight="1"/>
    <row r="491" ht="12" customHeight="1"/>
    <row r="492" ht="9" customHeight="1">
      <c r="A492" s="56" t="inlineStr">
        <is>
          <t>Spanish translation on reverse — print double-sided.</t>
        </is>
      </c>
    </row>
    <row r="493" ht="18" customHeight="1">
      <c r="A493" s="57" t="inlineStr">
        <is>
          <t>Signature</t>
        </is>
      </c>
      <c r="B493" s="58" t="n"/>
      <c r="C493" s="58" t="n"/>
      <c r="D493" s="57" t="inlineStr">
        <is>
          <t>Date</t>
        </is>
      </c>
      <c r="E493" s="58" t="n"/>
      <c r="F493" s="58" t="n"/>
      <c r="G493" s="57" t="inlineStr">
        <is>
          <t>Dept</t>
        </is>
      </c>
      <c r="H493" s="58" t="n"/>
      <c r="I493" s="58" t="n"/>
      <c r="J493" s="57" t="inlineStr">
        <is>
          <t>See PM Store in PT Folder</t>
        </is>
      </c>
      <c r="K493" s="58" t="n"/>
      <c r="L493" s="58" t="n"/>
    </row>
    <row r="494"/>
    <row r="495" ht="24" customHeight="1">
      <c r="A495" s="6" t="inlineStr">
        <is>
          <t>PROCEDIMIENTO DE BLOQUEO/ETIQUETADO</t>
        </is>
      </c>
      <c r="B495" s="7" t="n"/>
      <c r="C495" s="7" t="n"/>
      <c r="D495" s="7" t="n"/>
      <c r="E495" s="7" t="n"/>
      <c r="F495" s="7" t="n"/>
      <c r="G495" s="7" t="n"/>
      <c r="H495" s="7" t="n"/>
      <c r="I495" s="7" t="n"/>
      <c r="J495" s="7" t="n"/>
      <c r="K495" s="7" t="n"/>
      <c r="L495" s="7" t="n"/>
    </row>
    <row r="496" ht="12" customHeight="1">
      <c r="A496" s="8" t="inlineStr">
        <is>
          <t>[ES]   Fecha: 2026-08-29   ·   Escanee para placa digital</t>
        </is>
      </c>
      <c r="B496" s="7" t="n"/>
      <c r="C496" s="7" t="n"/>
      <c r="D496" s="7" t="n"/>
      <c r="E496" s="7" t="n"/>
      <c r="F496" s="7" t="n"/>
      <c r="G496" s="7" t="n"/>
      <c r="H496" s="7" t="n"/>
      <c r="I496" s="7" t="n"/>
      <c r="J496" s="7" t="n"/>
      <c r="K496" s="7" t="n"/>
      <c r="L496" s="7" t="n"/>
    </row>
    <row r="497" ht="13" customHeight="1">
      <c r="A497" s="59" t="inlineStr">
        <is>
          <t>BORRADOR — NO REVISADO  ·  traducción sin revisar</t>
        </is>
      </c>
      <c r="B497" s="60" t="n"/>
      <c r="C497" s="60" t="n"/>
      <c r="D497" s="60" t="n"/>
      <c r="E497" s="60" t="n"/>
      <c r="F497" s="60" t="n"/>
      <c r="G497" s="60" t="n"/>
      <c r="H497" s="60" t="n"/>
      <c r="I497" s="60" t="n"/>
      <c r="J497" s="60" t="n"/>
      <c r="K497" s="60" t="n"/>
      <c r="L497" s="60" t="n"/>
    </row>
    <row r="498" ht="16" customHeight="1">
      <c r="A498" s="9" t="inlineStr">
        <is>
          <t>EQUIPO: SKT1-730 (Tortilla Cut #3 - Two Stage Tortilla)</t>
        </is>
      </c>
      <c r="B498" s="10" t="n"/>
      <c r="C498" s="10" t="n"/>
      <c r="D498" s="10" t="n"/>
      <c r="E498" s="10" t="n"/>
      <c r="F498" s="10" t="n"/>
      <c r="G498" s="10" t="n"/>
      <c r="H498" s="10" t="n"/>
      <c r="I498" s="11" t="inlineStr">
        <is>
          <t>Two Stage Tortilla</t>
        </is>
      </c>
      <c r="J498" s="10" t="n"/>
      <c r="K498" s="10" t="n"/>
      <c r="L498" s="10" t="n"/>
    </row>
    <row r="499" ht="14" customHeight="1">
      <c r="A499" s="12" t="inlineStr">
        <is>
          <t>¡MANTÉNGASE ALEJADO! VOLTAJE PELIGROSO Y PIEZAS EN MOVIMIENTO</t>
        </is>
      </c>
      <c r="B499" s="13" t="n"/>
      <c r="C499" s="13" t="n"/>
      <c r="D499" s="13" t="n"/>
      <c r="E499" s="13" t="n"/>
      <c r="F499" s="13" t="n"/>
      <c r="G499" s="13" t="n"/>
      <c r="H499" s="13" t="n"/>
      <c r="I499" s="13" t="n"/>
      <c r="J499" s="13" t="n"/>
      <c r="K499" s="13" t="n"/>
      <c r="L499" s="13" t="n"/>
    </row>
    <row r="500" ht="12" customHeight="1">
      <c r="A500" s="14" t="inlineStr">
        <is>
          <t>Este equipo debe bloquearse y etiquetarse antes de darle servicio o mantenimiento. Siga el procedimiento a continuación para aislar todas las fuentes de energía.</t>
        </is>
      </c>
      <c r="B500" s="13" t="n"/>
      <c r="C500" s="13" t="n"/>
      <c r="D500" s="13" t="n"/>
      <c r="E500" s="13" t="n"/>
      <c r="F500" s="13" t="n"/>
      <c r="G500" s="13" t="n"/>
      <c r="H500" s="13" t="n"/>
      <c r="I500" s="13" t="n"/>
      <c r="J500" s="13" t="n"/>
      <c r="K500" s="13" t="n"/>
      <c r="L500" s="13" t="n"/>
    </row>
    <row r="501" ht="12" customHeight="1">
      <c r="A501" s="15" t="inlineStr">
        <is>
          <t>PROPÓSITO</t>
        </is>
      </c>
      <c r="H501" s="15" t="inlineStr">
        <is>
          <t>PROCESO DE APLICACIÓN DE BLOQUEO</t>
        </is>
      </c>
    </row>
    <row r="502" ht="12" customHeight="1">
      <c r="A50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0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03" ht="12" customHeight="1"/>
    <row r="504" ht="12" customHeight="1"/>
    <row r="505" ht="12" customHeight="1"/>
    <row r="506" ht="12" customHeight="1"/>
    <row r="507" ht="12" customHeight="1"/>
    <row r="508" ht="12" customHeight="1"/>
    <row r="509" ht="14" customHeight="1">
      <c r="A509" s="17" t="inlineStr">
        <is>
          <t>CÓDIGOS DE COLOR</t>
        </is>
      </c>
      <c r="B509" s="13" t="n"/>
      <c r="C509" s="13" t="n"/>
      <c r="D509" s="13" t="n"/>
      <c r="E509" s="13" t="n"/>
      <c r="F509" s="13" t="n"/>
      <c r="G509" s="13" t="n"/>
      <c r="H509" s="13" t="n"/>
      <c r="I509" s="13" t="n"/>
      <c r="J509" s="13" t="n"/>
      <c r="K509" s="13" t="n"/>
      <c r="L509" s="13" t="n"/>
    </row>
    <row r="510" ht="12" customHeight="1">
      <c r="A510" s="18" t="inlineStr">
        <is>
          <t>E = Eléctrico</t>
        </is>
      </c>
      <c r="B510" s="19" t="n"/>
      <c r="C510" s="20" t="inlineStr">
        <is>
          <t>G = Gas</t>
        </is>
      </c>
      <c r="D510" s="21" t="n"/>
      <c r="E510" s="22" t="inlineStr">
        <is>
          <t>H = Hidráulico</t>
        </is>
      </c>
      <c r="F510" s="23" t="n"/>
      <c r="G510" s="24" t="inlineStr">
        <is>
          <t>P = Neumático</t>
        </is>
      </c>
      <c r="H510" s="25" t="n"/>
      <c r="I510" s="26" t="inlineStr">
        <is>
          <t>M = Mecánico</t>
        </is>
      </c>
      <c r="J510" s="27" t="n"/>
      <c r="K510" s="28" t="inlineStr">
        <is>
          <t>T = Térmico</t>
        </is>
      </c>
      <c r="L510" s="29" t="n"/>
    </row>
    <row r="511" ht="12" customHeight="1">
      <c r="A511" s="30" t="inlineStr">
        <is>
          <t>W = Agua</t>
        </is>
      </c>
      <c r="B511" s="31" t="n"/>
      <c r="C511" s="32" t="inlineStr">
        <is>
          <t>S = Vapor</t>
        </is>
      </c>
      <c r="D511" s="33" t="n"/>
      <c r="E511" s="34" t="inlineStr">
        <is>
          <t>V = Válvula</t>
        </is>
      </c>
      <c r="F511" s="35" t="n"/>
      <c r="G511" s="36" t="inlineStr">
        <is>
          <t>CG = Gas Comprimido</t>
        </is>
      </c>
      <c r="H511" s="37" t="n"/>
      <c r="I511" s="38" t="inlineStr">
        <is>
          <t>CP = Panel Control</t>
        </is>
      </c>
      <c r="J511" s="39" t="n"/>
      <c r="K511" s="40" t="inlineStr">
        <is>
          <t>GR = Gravedad</t>
        </is>
      </c>
      <c r="L511" s="41" t="n"/>
    </row>
    <row r="512" ht="14" customHeight="1">
      <c r="A512" s="42" t="inlineStr">
        <is>
          <t>IDENTIFICACIÓN DEL EQUIPO Y PROCEDIMIENTO DE AISLAMIENTO DE ENERGÍA</t>
        </is>
      </c>
      <c r="B512" s="43" t="n"/>
      <c r="C512" s="43" t="n"/>
      <c r="D512" s="43" t="n"/>
      <c r="E512" s="43" t="n"/>
      <c r="F512" s="43" t="n"/>
      <c r="G512" s="43" t="n"/>
      <c r="H512" s="43" t="n"/>
      <c r="I512" s="43" t="n"/>
      <c r="J512" s="43" t="n"/>
      <c r="K512" s="43" t="n"/>
      <c r="L512" s="43" t="n"/>
    </row>
    <row r="513" ht="14" customHeight="1">
      <c r="A513" s="44" t="n"/>
      <c r="B513" s="45" t="n"/>
      <c r="C513" s="45" t="n"/>
      <c r="D513" s="45" t="n"/>
      <c r="E513" s="45" t="n"/>
      <c r="F513" s="45" t="n"/>
      <c r="G513" s="44" t="n"/>
      <c r="H513" s="45" t="n"/>
      <c r="I513" s="45" t="n"/>
      <c r="J513" s="45" t="n"/>
      <c r="K513" s="45" t="n"/>
      <c r="L513" s="45" t="n"/>
    </row>
    <row r="514" ht="14" customHeight="1">
      <c r="A514" s="45" t="n"/>
      <c r="B514" s="45" t="n"/>
      <c r="C514" s="45" t="n"/>
      <c r="D514" s="45" t="n"/>
      <c r="E514" s="45" t="n"/>
      <c r="F514" s="45" t="n"/>
      <c r="G514" s="45" t="n"/>
      <c r="H514" s="45" t="n"/>
      <c r="I514" s="45" t="n"/>
      <c r="J514" s="45" t="n"/>
      <c r="K514" s="45" t="n"/>
      <c r="L514" s="45" t="n"/>
    </row>
    <row r="515" ht="14" customHeight="1">
      <c r="A515" s="45" t="n"/>
      <c r="B515" s="45" t="n"/>
      <c r="C515" s="45" t="n"/>
      <c r="D515" s="45" t="n"/>
      <c r="E515" s="45" t="n"/>
      <c r="F515" s="45" t="n"/>
      <c r="G515" s="45" t="n"/>
      <c r="H515" s="45" t="n"/>
      <c r="I515" s="45" t="n"/>
      <c r="J515" s="45" t="n"/>
      <c r="K515" s="45" t="n"/>
      <c r="L515" s="45" t="n"/>
    </row>
    <row r="516" ht="14" customHeight="1">
      <c r="A516" s="45" t="n"/>
      <c r="B516" s="45" t="n"/>
      <c r="C516" s="45" t="n"/>
      <c r="D516" s="45" t="n"/>
      <c r="E516" s="45" t="n"/>
      <c r="F516" s="45" t="n"/>
      <c r="G516" s="45" t="n"/>
      <c r="H516" s="45" t="n"/>
      <c r="I516" s="45" t="n"/>
      <c r="J516" s="45" t="n"/>
      <c r="K516" s="45" t="n"/>
      <c r="L516" s="45" t="n"/>
    </row>
    <row r="517" ht="14" customHeight="1">
      <c r="A517" s="45" t="n"/>
      <c r="B517" s="45" t="n"/>
      <c r="C517" s="45" t="n"/>
      <c r="D517" s="45" t="n"/>
      <c r="E517" s="45" t="n"/>
      <c r="F517" s="45" t="n"/>
      <c r="G517" s="45" t="n"/>
      <c r="H517" s="45" t="n"/>
      <c r="I517" s="45" t="n"/>
      <c r="J517" s="45" t="n"/>
      <c r="K517" s="45" t="n"/>
      <c r="L517" s="45" t="n"/>
    </row>
    <row r="518" ht="14" customHeight="1">
      <c r="A518" s="45" t="n"/>
      <c r="B518" s="45" t="n"/>
      <c r="C518" s="45" t="n"/>
      <c r="D518" s="45" t="n"/>
      <c r="E518" s="45" t="n"/>
      <c r="F518" s="45" t="n"/>
      <c r="G518" s="45" t="n"/>
      <c r="H518" s="45" t="n"/>
      <c r="I518" s="45" t="n"/>
      <c r="J518" s="45" t="n"/>
      <c r="K518" s="45" t="n"/>
      <c r="L518" s="45" t="n"/>
    </row>
    <row r="519" ht="14" customHeight="1">
      <c r="A519" s="45" t="n"/>
      <c r="B519" s="45" t="n"/>
      <c r="C519" s="45" t="n"/>
      <c r="D519" s="45" t="n"/>
      <c r="E519" s="45" t="n"/>
      <c r="F519" s="45" t="n"/>
      <c r="G519" s="45" t="n"/>
      <c r="H519" s="45" t="n"/>
      <c r="I519" s="45" t="n"/>
      <c r="J519" s="45" t="n"/>
      <c r="K519" s="45" t="n"/>
      <c r="L519" s="45" t="n"/>
    </row>
    <row r="520" ht="14" customHeight="1">
      <c r="A520" s="45" t="n"/>
      <c r="B520" s="45" t="n"/>
      <c r="C520" s="45" t="n"/>
      <c r="D520" s="45" t="n"/>
      <c r="E520" s="45" t="n"/>
      <c r="F520" s="45" t="n"/>
      <c r="G520" s="45" t="n"/>
      <c r="H520" s="45" t="n"/>
      <c r="I520" s="45" t="n"/>
      <c r="J520" s="45" t="n"/>
      <c r="K520" s="45" t="n"/>
      <c r="L520" s="45" t="n"/>
    </row>
    <row r="521" ht="14" customHeight="1">
      <c r="A521" s="45" t="n"/>
      <c r="B521" s="45" t="n"/>
      <c r="C521" s="45" t="n"/>
      <c r="D521" s="45" t="n"/>
      <c r="E521" s="45" t="n"/>
      <c r="F521" s="45" t="n"/>
      <c r="G521" s="45" t="n"/>
      <c r="H521" s="45" t="n"/>
      <c r="I521" s="45" t="n"/>
      <c r="J521" s="45" t="n"/>
      <c r="K521" s="45" t="n"/>
      <c r="L521" s="45" t="n"/>
    </row>
    <row r="522" ht="14" customHeight="1">
      <c r="A522" s="45" t="n"/>
      <c r="B522" s="45" t="n"/>
      <c r="C522" s="45" t="n"/>
      <c r="D522" s="45" t="n"/>
      <c r="E522" s="45" t="n"/>
      <c r="F522" s="45" t="n"/>
      <c r="G522" s="45" t="n"/>
      <c r="H522" s="45" t="n"/>
      <c r="I522" s="45" t="n"/>
      <c r="J522" s="45" t="n"/>
      <c r="K522" s="45" t="n"/>
      <c r="L522" s="45" t="n"/>
    </row>
    <row r="523" ht="14" customHeight="1">
      <c r="A523" s="45" t="n"/>
      <c r="B523" s="45" t="n"/>
      <c r="C523" s="45" t="n"/>
      <c r="D523" s="45" t="n"/>
      <c r="E523" s="45" t="n"/>
      <c r="F523" s="45" t="n"/>
      <c r="G523" s="45" t="n"/>
      <c r="H523" s="45" t="n"/>
      <c r="I523" s="45" t="n"/>
      <c r="J523" s="45" t="n"/>
      <c r="K523" s="45" t="n"/>
      <c r="L523" s="45" t="n"/>
    </row>
    <row r="524" ht="14" customHeight="1">
      <c r="A524" s="45" t="n"/>
      <c r="B524" s="45" t="n"/>
      <c r="C524" s="45" t="n"/>
      <c r="D524" s="45" t="n"/>
      <c r="E524" s="45" t="n"/>
      <c r="F524" s="45" t="n"/>
      <c r="G524" s="45" t="n"/>
      <c r="H524" s="45" t="n"/>
      <c r="I524" s="45" t="n"/>
      <c r="J524" s="45" t="n"/>
      <c r="K524" s="45" t="n"/>
      <c r="L524" s="45" t="n"/>
    </row>
    <row r="525" ht="14" customHeight="1">
      <c r="A525" s="45" t="n"/>
      <c r="B525" s="45" t="n"/>
      <c r="C525" s="45" t="n"/>
      <c r="D525" s="45" t="n"/>
      <c r="E525" s="45" t="n"/>
      <c r="F525" s="45" t="n"/>
      <c r="G525" s="45" t="n"/>
      <c r="H525" s="45" t="n"/>
      <c r="I525" s="45" t="n"/>
      <c r="J525" s="45" t="n"/>
      <c r="K525" s="45" t="n"/>
      <c r="L525" s="45" t="n"/>
    </row>
    <row r="526" ht="14" customHeight="1">
      <c r="A526" s="45" t="n"/>
      <c r="B526" s="45" t="n"/>
      <c r="C526" s="45" t="n"/>
      <c r="D526" s="45" t="n"/>
      <c r="E526" s="45" t="n"/>
      <c r="F526" s="45" t="n"/>
      <c r="G526" s="45" t="n"/>
      <c r="H526" s="45" t="n"/>
      <c r="I526" s="45" t="n"/>
      <c r="J526" s="45" t="n"/>
      <c r="K526" s="45" t="n"/>
      <c r="L526" s="45" t="n"/>
    </row>
    <row r="527" ht="11" customHeight="1">
      <c r="A527" s="46" t="inlineStr">
        <is>
          <t>FOTO DEL EQUIPO</t>
        </is>
      </c>
      <c r="B527" s="45" t="n"/>
      <c r="C527" s="45" t="n"/>
      <c r="D527" s="45" t="n"/>
      <c r="E527" s="45" t="n"/>
      <c r="F527" s="45" t="n"/>
      <c r="G527" s="46" t="inlineStr">
        <is>
          <t>FOTO DE AISLAMIENTO / DESCONEXIÓN</t>
        </is>
      </c>
      <c r="H527" s="45" t="n"/>
      <c r="I527" s="45" t="n"/>
      <c r="J527" s="45" t="n"/>
      <c r="K527" s="45" t="n"/>
      <c r="L527" s="45" t="n"/>
    </row>
    <row r="528" ht="14" customHeight="1">
      <c r="A528" s="47" t="inlineStr">
        <is>
          <t>Etiqueta y Descripción</t>
        </is>
      </c>
      <c r="B528" s="48" t="n"/>
      <c r="C528" s="47" t="inlineStr">
        <is>
          <t>Procedimiento de Aislamiento y Dispositivos</t>
        </is>
      </c>
      <c r="D528" s="48" t="n"/>
      <c r="E528" s="48" t="n"/>
      <c r="F528" s="48" t="n"/>
      <c r="G528" s="48" t="n"/>
      <c r="H528" s="47" t="inlineStr">
        <is>
          <t>Método de Verificación</t>
        </is>
      </c>
      <c r="I528" s="48" t="n"/>
      <c r="J528" s="48" t="n"/>
      <c r="K528" s="48" t="n"/>
      <c r="L528" s="48" t="n"/>
    </row>
    <row r="529" ht="12" customHeight="1">
      <c r="A529" s="52" t="inlineStr">
        <is>
          <t>M — Mecánico
AISLAR
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B529" s="27" t="n"/>
      <c r="C529" s="50" t="inlineStr">
        <is>
          <t>PROCEDIMIENTO DE AISLAMIENTO — MECÁNICO:
1. Después del aislamiento eléctrico per el procedimiento E, verifique manualmente que todos los componentes rotativos/reciprocantes de Tortilla Cut #3 (SKT1-730)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529" s="51" t="n"/>
      <c r="E529" s="51" t="n"/>
      <c r="F529" s="51" t="n"/>
      <c r="G529" s="51" t="n"/>
      <c r="H52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529" s="51" t="n"/>
      <c r="J529" s="51" t="n"/>
      <c r="K529" s="51" t="n"/>
      <c r="L529" s="51" t="n"/>
    </row>
    <row r="530" ht="12" customHeight="1">
      <c r="A530" s="27" t="n"/>
      <c r="B530" s="27" t="n"/>
      <c r="C530" s="51" t="n"/>
      <c r="D530" s="51" t="n"/>
      <c r="E530" s="51" t="n"/>
      <c r="F530" s="51" t="n"/>
      <c r="G530" s="51" t="n"/>
      <c r="H530" s="51" t="n"/>
      <c r="I530" s="51" t="n"/>
      <c r="J530" s="51" t="n"/>
      <c r="K530" s="51" t="n"/>
      <c r="L530" s="51" t="n"/>
    </row>
    <row r="531" ht="12" customHeight="1">
      <c r="A531" s="27" t="n"/>
      <c r="B531" s="27" t="n"/>
      <c r="C531" s="51" t="n"/>
      <c r="D531" s="51" t="n"/>
      <c r="E531" s="51" t="n"/>
      <c r="F531" s="51" t="n"/>
      <c r="G531" s="51" t="n"/>
      <c r="H531" s="51" t="n"/>
      <c r="I531" s="51" t="n"/>
      <c r="J531" s="51" t="n"/>
      <c r="K531" s="51" t="n"/>
      <c r="L531" s="51" t="n"/>
    </row>
    <row r="532" ht="12" customHeight="1">
      <c r="A532" s="27" t="n"/>
      <c r="B532" s="27" t="n"/>
      <c r="C532" s="51" t="n"/>
      <c r="D532" s="51" t="n"/>
      <c r="E532" s="51" t="n"/>
      <c r="F532" s="51" t="n"/>
      <c r="G532" s="51" t="n"/>
      <c r="H532" s="51" t="n"/>
      <c r="I532" s="51" t="n"/>
      <c r="J532" s="51" t="n"/>
      <c r="K532" s="51" t="n"/>
      <c r="L532" s="51" t="n"/>
    </row>
    <row r="533" ht="12" customHeight="1">
      <c r="A533" s="27" t="n"/>
      <c r="B533" s="27" t="n"/>
      <c r="C533" s="51" t="n"/>
      <c r="D533" s="51" t="n"/>
      <c r="E533" s="51" t="n"/>
      <c r="F533" s="51" t="n"/>
      <c r="G533" s="51" t="n"/>
      <c r="H533" s="51" t="n"/>
      <c r="I533" s="51" t="n"/>
      <c r="J533" s="51" t="n"/>
      <c r="K533" s="51" t="n"/>
      <c r="L533" s="51" t="n"/>
    </row>
    <row r="534" ht="12" customHeight="1">
      <c r="A534" s="27" t="n"/>
      <c r="B534" s="27" t="n"/>
      <c r="C534" s="51" t="n"/>
      <c r="D534" s="51" t="n"/>
      <c r="E534" s="51" t="n"/>
      <c r="F534" s="51" t="n"/>
      <c r="G534" s="51" t="n"/>
      <c r="H534" s="51" t="n"/>
      <c r="I534" s="51" t="n"/>
      <c r="J534" s="51" t="n"/>
      <c r="K534" s="51" t="n"/>
      <c r="L534" s="51" t="n"/>
    </row>
    <row r="535" ht="12" customHeight="1">
      <c r="A535" s="27" t="n"/>
      <c r="B535" s="27" t="n"/>
      <c r="C535" s="51" t="n"/>
      <c r="D535" s="51" t="n"/>
      <c r="E535" s="51" t="n"/>
      <c r="F535" s="51" t="n"/>
      <c r="G535" s="51" t="n"/>
      <c r="H535" s="51" t="n"/>
      <c r="I535" s="51" t="n"/>
      <c r="J535" s="51" t="n"/>
      <c r="K535" s="51" t="n"/>
      <c r="L535" s="51" t="n"/>
    </row>
    <row r="536" ht="12" customHeight="1">
      <c r="A536" s="27" t="n"/>
      <c r="B536" s="27" t="n"/>
      <c r="C536" s="51" t="n"/>
      <c r="D536" s="51" t="n"/>
      <c r="E536" s="51" t="n"/>
      <c r="F536" s="51" t="n"/>
      <c r="G536" s="51" t="n"/>
      <c r="H536" s="51" t="n"/>
      <c r="I536" s="51" t="n"/>
      <c r="J536" s="51" t="n"/>
      <c r="K536" s="51" t="n"/>
      <c r="L536" s="51" t="n"/>
    </row>
    <row r="537" ht="12" customHeight="1">
      <c r="A537" s="27" t="n"/>
      <c r="B537" s="27" t="n"/>
      <c r="C537" s="51" t="n"/>
      <c r="D537" s="51" t="n"/>
      <c r="E537" s="51" t="n"/>
      <c r="F537" s="51" t="n"/>
      <c r="G537" s="51" t="n"/>
      <c r="H537" s="51" t="n"/>
      <c r="I537" s="51" t="n"/>
      <c r="J537" s="51" t="n"/>
      <c r="K537" s="51" t="n"/>
      <c r="L537" s="51" t="n"/>
    </row>
    <row r="538" ht="12" customHeight="1">
      <c r="A538" s="27" t="n"/>
      <c r="B538" s="27" t="n"/>
      <c r="C538" s="51" t="n"/>
      <c r="D538" s="51" t="n"/>
      <c r="E538" s="51" t="n"/>
      <c r="F538" s="51" t="n"/>
      <c r="G538" s="51" t="n"/>
      <c r="H538" s="51" t="n"/>
      <c r="I538" s="51" t="n"/>
      <c r="J538" s="51" t="n"/>
      <c r="K538" s="51" t="n"/>
      <c r="L538" s="51" t="n"/>
    </row>
    <row r="539" ht="12" customHeight="1">
      <c r="A539" s="27" t="n"/>
      <c r="B539" s="27" t="n"/>
      <c r="C539" s="51" t="n"/>
      <c r="D539" s="51" t="n"/>
      <c r="E539" s="51" t="n"/>
      <c r="F539" s="51" t="n"/>
      <c r="G539" s="51" t="n"/>
      <c r="H539" s="51" t="n"/>
      <c r="I539" s="51" t="n"/>
      <c r="J539" s="51" t="n"/>
      <c r="K539" s="51" t="n"/>
      <c r="L539" s="51" t="n"/>
    </row>
    <row r="540" ht="12" customHeight="1">
      <c r="A540" s="49" t="inlineStr">
        <is>
          <t>E — Eléctrico
AISLAR
ETIQUETA DE ENERGÍA Y DESCRIPCIÓN — E:
ELÉCTRICO (E) — 208V/480V al motor de impulsión, VFD, sensores de posición de cuchilla, controles.</t>
        </is>
      </c>
      <c r="B540" s="19" t="n"/>
      <c r="C540" s="53" t="inlineStr">
        <is>
          <t>PROCEDIMIENTO DE AISLAMIENTO Y DISPOSITIVOS DE BLOQUEO — ELÉCTRICO:
1. Notifique a todos los empleados afectados que se está realizando LOTO en Tortilla Cut #3 (SKT1-730).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540" s="54" t="n"/>
      <c r="E540" s="54" t="n"/>
      <c r="F540" s="54" t="n"/>
      <c r="G540" s="54" t="n"/>
      <c r="H540"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40" s="54" t="n"/>
      <c r="J540" s="54" t="n"/>
      <c r="K540" s="54" t="n"/>
      <c r="L540" s="54" t="n"/>
    </row>
    <row r="541" ht="12" customHeight="1">
      <c r="A541" s="19" t="n"/>
      <c r="B541" s="19" t="n"/>
      <c r="C541" s="54" t="n"/>
      <c r="D541" s="54" t="n"/>
      <c r="E541" s="54" t="n"/>
      <c r="F541" s="54" t="n"/>
      <c r="G541" s="54" t="n"/>
      <c r="H541" s="54" t="n"/>
      <c r="I541" s="54" t="n"/>
      <c r="J541" s="54" t="n"/>
      <c r="K541" s="54" t="n"/>
      <c r="L541" s="54" t="n"/>
    </row>
    <row r="542" ht="12" customHeight="1">
      <c r="A542" s="19" t="n"/>
      <c r="B542" s="19" t="n"/>
      <c r="C542" s="54" t="n"/>
      <c r="D542" s="54" t="n"/>
      <c r="E542" s="54" t="n"/>
      <c r="F542" s="54" t="n"/>
      <c r="G542" s="54" t="n"/>
      <c r="H542" s="54" t="n"/>
      <c r="I542" s="54" t="n"/>
      <c r="J542" s="54" t="n"/>
      <c r="K542" s="54" t="n"/>
      <c r="L542" s="54" t="n"/>
    </row>
    <row r="543" ht="12" customHeight="1">
      <c r="A543" s="19" t="n"/>
      <c r="B543" s="19" t="n"/>
      <c r="C543" s="54" t="n"/>
      <c r="D543" s="54" t="n"/>
      <c r="E543" s="54" t="n"/>
      <c r="F543" s="54" t="n"/>
      <c r="G543" s="54" t="n"/>
      <c r="H543" s="54" t="n"/>
      <c r="I543" s="54" t="n"/>
      <c r="J543" s="54" t="n"/>
      <c r="K543" s="54" t="n"/>
      <c r="L543" s="54" t="n"/>
    </row>
    <row r="544" ht="12" customHeight="1">
      <c r="A544" s="19" t="n"/>
      <c r="B544" s="19" t="n"/>
      <c r="C544" s="54" t="n"/>
      <c r="D544" s="54" t="n"/>
      <c r="E544" s="54" t="n"/>
      <c r="F544" s="54" t="n"/>
      <c r="G544" s="54" t="n"/>
      <c r="H544" s="54" t="n"/>
      <c r="I544" s="54" t="n"/>
      <c r="J544" s="54" t="n"/>
      <c r="K544" s="54" t="n"/>
      <c r="L544" s="54" t="n"/>
    </row>
    <row r="545" ht="12" customHeight="1">
      <c r="A545" s="19" t="n"/>
      <c r="B545" s="19" t="n"/>
      <c r="C545" s="54" t="n"/>
      <c r="D545" s="54" t="n"/>
      <c r="E545" s="54" t="n"/>
      <c r="F545" s="54" t="n"/>
      <c r="G545" s="54" t="n"/>
      <c r="H545" s="54" t="n"/>
      <c r="I545" s="54" t="n"/>
      <c r="J545" s="54" t="n"/>
      <c r="K545" s="54" t="n"/>
      <c r="L545" s="54" t="n"/>
    </row>
    <row r="546" ht="12" customHeight="1">
      <c r="A546" s="19" t="n"/>
      <c r="B546" s="19" t="n"/>
      <c r="C546" s="54" t="n"/>
      <c r="D546" s="54" t="n"/>
      <c r="E546" s="54" t="n"/>
      <c r="F546" s="54" t="n"/>
      <c r="G546" s="54" t="n"/>
      <c r="H546" s="54" t="n"/>
      <c r="I546" s="54" t="n"/>
      <c r="J546" s="54" t="n"/>
      <c r="K546" s="54" t="n"/>
      <c r="L546" s="54" t="n"/>
    </row>
    <row r="547" ht="12" customHeight="1">
      <c r="A547" s="19" t="n"/>
      <c r="B547" s="19" t="n"/>
      <c r="C547" s="54" t="n"/>
      <c r="D547" s="54" t="n"/>
      <c r="E547" s="54" t="n"/>
      <c r="F547" s="54" t="n"/>
      <c r="G547" s="54" t="n"/>
      <c r="H547" s="54" t="n"/>
      <c r="I547" s="54" t="n"/>
      <c r="J547" s="54" t="n"/>
      <c r="K547" s="54" t="n"/>
      <c r="L547" s="54" t="n"/>
    </row>
    <row r="548" ht="12" customHeight="1">
      <c r="A548" s="19" t="n"/>
      <c r="B548" s="19" t="n"/>
      <c r="C548" s="54" t="n"/>
      <c r="D548" s="54" t="n"/>
      <c r="E548" s="54" t="n"/>
      <c r="F548" s="54" t="n"/>
      <c r="G548" s="54" t="n"/>
      <c r="H548" s="54" t="n"/>
      <c r="I548" s="54" t="n"/>
      <c r="J548" s="54" t="n"/>
      <c r="K548" s="54" t="n"/>
      <c r="L548" s="54" t="n"/>
    </row>
    <row r="549" ht="12" customHeight="1">
      <c r="A549" s="19" t="n"/>
      <c r="B549" s="19" t="n"/>
      <c r="C549" s="54" t="n"/>
      <c r="D549" s="54" t="n"/>
      <c r="E549" s="54" t="n"/>
      <c r="F549" s="54" t="n"/>
      <c r="G549" s="54" t="n"/>
      <c r="H549" s="54" t="n"/>
      <c r="I549" s="54" t="n"/>
      <c r="J549" s="54" t="n"/>
      <c r="K549" s="54" t="n"/>
      <c r="L549" s="54" t="n"/>
    </row>
    <row r="550" ht="12" customHeight="1">
      <c r="A550" s="63" t="inlineStr">
        <is>
          <t>P — Neumático
AISLAR
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B550" s="25" t="n"/>
      <c r="C550" s="50" t="inlineStr">
        <is>
          <t>PROCEDIMIENTO DE AISLAMIENTO — NEUMÁTICO:
1. Después del aislamiento eléctrico, localice la válvula de aislamiento del suministro neumático que sirve a Tortilla Cut #3 (SKT1-730)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550" s="51" t="n"/>
      <c r="E550" s="51" t="n"/>
      <c r="F550" s="51" t="n"/>
      <c r="G550" s="51" t="n"/>
      <c r="H550"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550" s="51" t="n"/>
      <c r="J550" s="51" t="n"/>
      <c r="K550" s="51" t="n"/>
      <c r="L550" s="51" t="n"/>
    </row>
    <row r="551" ht="12" customHeight="1">
      <c r="A551" s="25" t="n"/>
      <c r="B551" s="25" t="n"/>
      <c r="C551" s="51" t="n"/>
      <c r="D551" s="51" t="n"/>
      <c r="E551" s="51" t="n"/>
      <c r="F551" s="51" t="n"/>
      <c r="G551" s="51" t="n"/>
      <c r="H551" s="51" t="n"/>
      <c r="I551" s="51" t="n"/>
      <c r="J551" s="51" t="n"/>
      <c r="K551" s="51" t="n"/>
      <c r="L551" s="51" t="n"/>
    </row>
    <row r="552" ht="12" customHeight="1">
      <c r="A552" s="25" t="n"/>
      <c r="B552" s="25" t="n"/>
      <c r="C552" s="51" t="n"/>
      <c r="D552" s="51" t="n"/>
      <c r="E552" s="51" t="n"/>
      <c r="F552" s="51" t="n"/>
      <c r="G552" s="51" t="n"/>
      <c r="H552" s="51" t="n"/>
      <c r="I552" s="51" t="n"/>
      <c r="J552" s="51" t="n"/>
      <c r="K552" s="51" t="n"/>
      <c r="L552" s="51" t="n"/>
    </row>
    <row r="553" ht="12" customHeight="1">
      <c r="A553" s="25" t="n"/>
      <c r="B553" s="25" t="n"/>
      <c r="C553" s="51" t="n"/>
      <c r="D553" s="51" t="n"/>
      <c r="E553" s="51" t="n"/>
      <c r="F553" s="51" t="n"/>
      <c r="G553" s="51" t="n"/>
      <c r="H553" s="51" t="n"/>
      <c r="I553" s="51" t="n"/>
      <c r="J553" s="51" t="n"/>
      <c r="K553" s="51" t="n"/>
      <c r="L553" s="51" t="n"/>
    </row>
    <row r="554" ht="12" customHeight="1">
      <c r="A554" s="25" t="n"/>
      <c r="B554" s="25" t="n"/>
      <c r="C554" s="51" t="n"/>
      <c r="D554" s="51" t="n"/>
      <c r="E554" s="51" t="n"/>
      <c r="F554" s="51" t="n"/>
      <c r="G554" s="51" t="n"/>
      <c r="H554" s="51" t="n"/>
      <c r="I554" s="51" t="n"/>
      <c r="J554" s="51" t="n"/>
      <c r="K554" s="51" t="n"/>
      <c r="L554" s="51" t="n"/>
    </row>
    <row r="555" ht="12" customHeight="1">
      <c r="A555" s="25" t="n"/>
      <c r="B555" s="25" t="n"/>
      <c r="C555" s="51" t="n"/>
      <c r="D555" s="51" t="n"/>
      <c r="E555" s="51" t="n"/>
      <c r="F555" s="51" t="n"/>
      <c r="G555" s="51" t="n"/>
      <c r="H555" s="51" t="n"/>
      <c r="I555" s="51" t="n"/>
      <c r="J555" s="51" t="n"/>
      <c r="K555" s="51" t="n"/>
      <c r="L555" s="51" t="n"/>
    </row>
    <row r="556" ht="12" customHeight="1">
      <c r="A556" s="25" t="n"/>
      <c r="B556" s="25" t="n"/>
      <c r="C556" s="51" t="n"/>
      <c r="D556" s="51" t="n"/>
      <c r="E556" s="51" t="n"/>
      <c r="F556" s="51" t="n"/>
      <c r="G556" s="51" t="n"/>
      <c r="H556" s="51" t="n"/>
      <c r="I556" s="51" t="n"/>
      <c r="J556" s="51" t="n"/>
      <c r="K556" s="51" t="n"/>
      <c r="L556" s="51" t="n"/>
    </row>
    <row r="557" ht="12" customHeight="1">
      <c r="A557" s="25" t="n"/>
      <c r="B557" s="25" t="n"/>
      <c r="C557" s="51" t="n"/>
      <c r="D557" s="51" t="n"/>
      <c r="E557" s="51" t="n"/>
      <c r="F557" s="51" t="n"/>
      <c r="G557" s="51" t="n"/>
      <c r="H557" s="51" t="n"/>
      <c r="I557" s="51" t="n"/>
      <c r="J557" s="51" t="n"/>
      <c r="K557" s="51" t="n"/>
      <c r="L557" s="51" t="n"/>
    </row>
    <row r="558" ht="12" customHeight="1">
      <c r="A558" s="25" t="n"/>
      <c r="B558" s="25" t="n"/>
      <c r="C558" s="51" t="n"/>
      <c r="D558" s="51" t="n"/>
      <c r="E558" s="51" t="n"/>
      <c r="F558" s="51" t="n"/>
      <c r="G558" s="51" t="n"/>
      <c r="H558" s="51" t="n"/>
      <c r="I558" s="51" t="n"/>
      <c r="J558" s="51" t="n"/>
      <c r="K558" s="51" t="n"/>
      <c r="L558" s="51" t="n"/>
    </row>
    <row r="559" ht="12" customHeight="1">
      <c r="A559" s="25" t="n"/>
      <c r="B559" s="25" t="n"/>
      <c r="C559" s="51" t="n"/>
      <c r="D559" s="51" t="n"/>
      <c r="E559" s="51" t="n"/>
      <c r="F559" s="51" t="n"/>
      <c r="G559" s="51" t="n"/>
      <c r="H559" s="51" t="n"/>
      <c r="I559" s="51" t="n"/>
      <c r="J559" s="51" t="n"/>
      <c r="K559" s="51" t="n"/>
      <c r="L559" s="51" t="n"/>
    </row>
    <row r="560" ht="13" customHeight="1">
      <c r="A560" s="17" t="inlineStr">
        <is>
          <t>PROCESO DE REMOCIÓN DE BLOQUEO</t>
        </is>
      </c>
      <c r="B560" s="13" t="n"/>
      <c r="C560" s="13" t="n"/>
      <c r="D560" s="13" t="n"/>
      <c r="E560" s="13" t="n"/>
      <c r="F560" s="13" t="n"/>
      <c r="G560" s="13" t="n"/>
      <c r="H560" s="13" t="n"/>
      <c r="I560" s="13" t="n"/>
      <c r="J560" s="13" t="n"/>
      <c r="K560" s="13" t="n"/>
      <c r="L560" s="13" t="n"/>
    </row>
    <row r="561" ht="12" customHeight="1">
      <c r="A561"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61" s="55" t="inlineStr">
        <is>
          <t>5. Retirar los dispositivos de bloqueo, candados y etiquetas
6. Volver a energizar el equipo
7. Notificar a los empleados AFECTADOS que el equipo está de vuelta en servicio</t>
        </is>
      </c>
    </row>
    <row r="562" ht="12" customHeight="1"/>
    <row r="563" ht="12" customHeight="1"/>
    <row r="564" ht="12" customHeight="1"/>
    <row r="565" ht="9" customHeight="1">
      <c r="A565" s="56" t="inlineStr">
        <is>
          <t>Traducción al inglés al reverso — imprimir a doble cara.</t>
        </is>
      </c>
    </row>
    <row r="566" ht="18" customHeight="1">
      <c r="A566" s="57" t="inlineStr">
        <is>
          <t>Firma</t>
        </is>
      </c>
      <c r="B566" s="58" t="n"/>
      <c r="C566" s="58" t="n"/>
      <c r="D566" s="57" t="inlineStr">
        <is>
          <t>Fecha</t>
        </is>
      </c>
      <c r="E566" s="58" t="n"/>
      <c r="F566" s="58" t="n"/>
      <c r="G566" s="57" t="inlineStr">
        <is>
          <t>Depto</t>
        </is>
      </c>
      <c r="H566" s="58" t="n"/>
      <c r="I566" s="58" t="n"/>
      <c r="J566" s="57" t="inlineStr">
        <is>
          <t>Ver PM Store en carpeta PT</t>
        </is>
      </c>
      <c r="K566" s="58" t="n"/>
      <c r="L566" s="58" t="n"/>
    </row>
    <row r="567"/>
    <row r="568" ht="24" customHeight="1">
      <c r="A568" s="6" t="inlineStr">
        <is>
          <t>LOCKOUT/TAGOUT PROCEDURE</t>
        </is>
      </c>
      <c r="B568" s="7" t="n"/>
      <c r="C568" s="7" t="n"/>
      <c r="D568" s="7" t="n"/>
      <c r="E568" s="7" t="n"/>
      <c r="F568" s="7" t="n"/>
      <c r="G568" s="7" t="n"/>
      <c r="H568" s="7" t="n"/>
      <c r="I568" s="7" t="n"/>
      <c r="J568" s="7" t="n"/>
      <c r="K568" s="7" t="n"/>
      <c r="L568" s="7" t="n"/>
    </row>
    <row r="569" ht="12" customHeight="1">
      <c r="A569" s="8" t="inlineStr">
        <is>
          <t>[EN]   Date: 2026-08-29   ·   Scan for digital placard</t>
        </is>
      </c>
      <c r="B569" s="7" t="n"/>
      <c r="C569" s="7" t="n"/>
      <c r="D569" s="7" t="n"/>
      <c r="E569" s="7" t="n"/>
      <c r="F569" s="7" t="n"/>
      <c r="G569" s="7" t="n"/>
      <c r="H569" s="7" t="n"/>
      <c r="I569" s="7" t="n"/>
      <c r="J569" s="7" t="n"/>
      <c r="K569" s="7" t="n"/>
      <c r="L569" s="7" t="n"/>
    </row>
    <row r="570" ht="16" customHeight="1">
      <c r="A570" s="9" t="inlineStr">
        <is>
          <t>EQUIPMENT: SKT1-740 (Tortilla Cut #4 - Two Stage Tortilla)</t>
        </is>
      </c>
      <c r="B570" s="10" t="n"/>
      <c r="C570" s="10" t="n"/>
      <c r="D570" s="10" t="n"/>
      <c r="E570" s="10" t="n"/>
      <c r="F570" s="10" t="n"/>
      <c r="G570" s="10" t="n"/>
      <c r="H570" s="10" t="n"/>
      <c r="I570" s="11" t="inlineStr">
        <is>
          <t>Two Stage Tortilla</t>
        </is>
      </c>
      <c r="J570" s="10" t="n"/>
      <c r="K570" s="10" t="n"/>
      <c r="L570" s="10" t="n"/>
    </row>
    <row r="571" ht="14" customHeight="1">
      <c r="A571" s="12" t="inlineStr">
        <is>
          <t>KEEP OUT! HAZARDOUS VOLTAGE AND MOVING PARTS</t>
        </is>
      </c>
      <c r="B571" s="13" t="n"/>
      <c r="C571" s="13" t="n"/>
      <c r="D571" s="13" t="n"/>
      <c r="E571" s="13" t="n"/>
      <c r="F571" s="13" t="n"/>
      <c r="G571" s="13" t="n"/>
      <c r="H571" s="13" t="n"/>
      <c r="I571" s="13" t="n"/>
      <c r="J571" s="13" t="n"/>
      <c r="K571" s="13" t="n"/>
      <c r="L571" s="13" t="n"/>
    </row>
    <row r="572" ht="12" customHeight="1">
      <c r="A572" s="14" t="inlineStr">
        <is>
          <t>This equipment must be locked out and tagged out before servicing or maintenance. Follow the procedure below to isolate all energy sources.</t>
        </is>
      </c>
      <c r="B572" s="13" t="n"/>
      <c r="C572" s="13" t="n"/>
      <c r="D572" s="13" t="n"/>
      <c r="E572" s="13" t="n"/>
      <c r="F572" s="13" t="n"/>
      <c r="G572" s="13" t="n"/>
      <c r="H572" s="13" t="n"/>
      <c r="I572" s="13" t="n"/>
      <c r="J572" s="13" t="n"/>
      <c r="K572" s="13" t="n"/>
      <c r="L572" s="13" t="n"/>
    </row>
    <row r="573" ht="12" customHeight="1">
      <c r="A573" s="15" t="inlineStr">
        <is>
          <t>PURPOSE</t>
        </is>
      </c>
      <c r="H573" s="15" t="inlineStr">
        <is>
          <t>LOCKOUT APPLICATION PROCESS</t>
        </is>
      </c>
    </row>
    <row r="574" ht="12" customHeight="1">
      <c r="A57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7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75" ht="12" customHeight="1"/>
    <row r="576" ht="12" customHeight="1"/>
    <row r="577" ht="12" customHeight="1"/>
    <row r="578" ht="12" customHeight="1"/>
    <row r="579" ht="12" customHeight="1"/>
    <row r="580" ht="12" customHeight="1"/>
    <row r="581" ht="14" customHeight="1">
      <c r="A581" s="17" t="inlineStr">
        <is>
          <t>COLOR CODES</t>
        </is>
      </c>
      <c r="B581" s="13" t="n"/>
      <c r="C581" s="13" t="n"/>
      <c r="D581" s="13" t="n"/>
      <c r="E581" s="13" t="n"/>
      <c r="F581" s="13" t="n"/>
      <c r="G581" s="13" t="n"/>
      <c r="H581" s="13" t="n"/>
      <c r="I581" s="13" t="n"/>
      <c r="J581" s="13" t="n"/>
      <c r="K581" s="13" t="n"/>
      <c r="L581" s="13" t="n"/>
    </row>
    <row r="582" ht="12" customHeight="1">
      <c r="A582" s="18" t="inlineStr">
        <is>
          <t>E = Electrical</t>
        </is>
      </c>
      <c r="B582" s="19" t="n"/>
      <c r="C582" s="20" t="inlineStr">
        <is>
          <t>G = Gas</t>
        </is>
      </c>
      <c r="D582" s="21" t="n"/>
      <c r="E582" s="22" t="inlineStr">
        <is>
          <t>H = Hydraulic</t>
        </is>
      </c>
      <c r="F582" s="23" t="n"/>
      <c r="G582" s="24" t="inlineStr">
        <is>
          <t>P = Pneumatic</t>
        </is>
      </c>
      <c r="H582" s="25" t="n"/>
      <c r="I582" s="26" t="inlineStr">
        <is>
          <t>M = Mechanical</t>
        </is>
      </c>
      <c r="J582" s="27" t="n"/>
      <c r="K582" s="28" t="inlineStr">
        <is>
          <t>T = Thermal</t>
        </is>
      </c>
      <c r="L582" s="29" t="n"/>
    </row>
    <row r="583" ht="12" customHeight="1">
      <c r="A583" s="30" t="inlineStr">
        <is>
          <t>W = Water</t>
        </is>
      </c>
      <c r="B583" s="31" t="n"/>
      <c r="C583" s="32" t="inlineStr">
        <is>
          <t>S = Steam</t>
        </is>
      </c>
      <c r="D583" s="33" t="n"/>
      <c r="E583" s="34" t="inlineStr">
        <is>
          <t>V = Valve</t>
        </is>
      </c>
      <c r="F583" s="35" t="n"/>
      <c r="G583" s="36" t="inlineStr">
        <is>
          <t>CG = Compressed Gas</t>
        </is>
      </c>
      <c r="H583" s="37" t="n"/>
      <c r="I583" s="38" t="inlineStr">
        <is>
          <t>CP = Control Panel</t>
        </is>
      </c>
      <c r="J583" s="39" t="n"/>
      <c r="K583" s="40" t="inlineStr">
        <is>
          <t>GR = Gravity</t>
        </is>
      </c>
      <c r="L583" s="41" t="n"/>
    </row>
    <row r="584" ht="14" customHeight="1">
      <c r="A584" s="42" t="inlineStr">
        <is>
          <t>EQUIPMENT IDENTIFICATION AND ENERGY ISOLATION PROCEDURE</t>
        </is>
      </c>
      <c r="B584" s="43" t="n"/>
      <c r="C584" s="43" t="n"/>
      <c r="D584" s="43" t="n"/>
      <c r="E584" s="43" t="n"/>
      <c r="F584" s="43" t="n"/>
      <c r="G584" s="43" t="n"/>
      <c r="H584" s="43" t="n"/>
      <c r="I584" s="43" t="n"/>
      <c r="J584" s="43" t="n"/>
      <c r="K584" s="43" t="n"/>
      <c r="L584" s="43" t="n"/>
    </row>
    <row r="585" ht="14" customHeight="1">
      <c r="A585" s="44" t="n"/>
      <c r="B585" s="45" t="n"/>
      <c r="C585" s="45" t="n"/>
      <c r="D585" s="45" t="n"/>
      <c r="E585" s="45" t="n"/>
      <c r="F585" s="45" t="n"/>
      <c r="G585" s="44" t="n"/>
      <c r="H585" s="45" t="n"/>
      <c r="I585" s="45" t="n"/>
      <c r="J585" s="45" t="n"/>
      <c r="K585" s="45" t="n"/>
      <c r="L585" s="45" t="n"/>
    </row>
    <row r="586" ht="14" customHeight="1">
      <c r="A586" s="45" t="n"/>
      <c r="B586" s="45" t="n"/>
      <c r="C586" s="45" t="n"/>
      <c r="D586" s="45" t="n"/>
      <c r="E586" s="45" t="n"/>
      <c r="F586" s="45" t="n"/>
      <c r="G586" s="45" t="n"/>
      <c r="H586" s="45" t="n"/>
      <c r="I586" s="45" t="n"/>
      <c r="J586" s="45" t="n"/>
      <c r="K586" s="45" t="n"/>
      <c r="L586" s="45" t="n"/>
    </row>
    <row r="587" ht="14" customHeight="1">
      <c r="A587" s="45" t="n"/>
      <c r="B587" s="45" t="n"/>
      <c r="C587" s="45" t="n"/>
      <c r="D587" s="45" t="n"/>
      <c r="E587" s="45" t="n"/>
      <c r="F587" s="45" t="n"/>
      <c r="G587" s="45" t="n"/>
      <c r="H587" s="45" t="n"/>
      <c r="I587" s="45" t="n"/>
      <c r="J587" s="45" t="n"/>
      <c r="K587" s="45" t="n"/>
      <c r="L587" s="45" t="n"/>
    </row>
    <row r="588" ht="14" customHeight="1">
      <c r="A588" s="45" t="n"/>
      <c r="B588" s="45" t="n"/>
      <c r="C588" s="45" t="n"/>
      <c r="D588" s="45" t="n"/>
      <c r="E588" s="45" t="n"/>
      <c r="F588" s="45" t="n"/>
      <c r="G588" s="45" t="n"/>
      <c r="H588" s="45" t="n"/>
      <c r="I588" s="45" t="n"/>
      <c r="J588" s="45" t="n"/>
      <c r="K588" s="45" t="n"/>
      <c r="L588" s="45" t="n"/>
    </row>
    <row r="589" ht="14" customHeight="1">
      <c r="A589" s="45" t="n"/>
      <c r="B589" s="45" t="n"/>
      <c r="C589" s="45" t="n"/>
      <c r="D589" s="45" t="n"/>
      <c r="E589" s="45" t="n"/>
      <c r="F589" s="45" t="n"/>
      <c r="G589" s="45" t="n"/>
      <c r="H589" s="45" t="n"/>
      <c r="I589" s="45" t="n"/>
      <c r="J589" s="45" t="n"/>
      <c r="K589" s="45" t="n"/>
      <c r="L589" s="45" t="n"/>
    </row>
    <row r="590" ht="14" customHeight="1">
      <c r="A590" s="45" t="n"/>
      <c r="B590" s="45" t="n"/>
      <c r="C590" s="45" t="n"/>
      <c r="D590" s="45" t="n"/>
      <c r="E590" s="45" t="n"/>
      <c r="F590" s="45" t="n"/>
      <c r="G590" s="45" t="n"/>
      <c r="H590" s="45" t="n"/>
      <c r="I590" s="45" t="n"/>
      <c r="J590" s="45" t="n"/>
      <c r="K590" s="45" t="n"/>
      <c r="L590" s="45" t="n"/>
    </row>
    <row r="591" ht="14" customHeight="1">
      <c r="A591" s="45" t="n"/>
      <c r="B591" s="45" t="n"/>
      <c r="C591" s="45" t="n"/>
      <c r="D591" s="45" t="n"/>
      <c r="E591" s="45" t="n"/>
      <c r="F591" s="45" t="n"/>
      <c r="G591" s="45" t="n"/>
      <c r="H591" s="45" t="n"/>
      <c r="I591" s="45" t="n"/>
      <c r="J591" s="45" t="n"/>
      <c r="K591" s="45" t="n"/>
      <c r="L591" s="45" t="n"/>
    </row>
    <row r="592" ht="14" customHeight="1">
      <c r="A592" s="45" t="n"/>
      <c r="B592" s="45" t="n"/>
      <c r="C592" s="45" t="n"/>
      <c r="D592" s="45" t="n"/>
      <c r="E592" s="45" t="n"/>
      <c r="F592" s="45" t="n"/>
      <c r="G592" s="45" t="n"/>
      <c r="H592" s="45" t="n"/>
      <c r="I592" s="45" t="n"/>
      <c r="J592" s="45" t="n"/>
      <c r="K592" s="45" t="n"/>
      <c r="L592" s="45" t="n"/>
    </row>
    <row r="593" ht="14" customHeight="1">
      <c r="A593" s="45" t="n"/>
      <c r="B593" s="45" t="n"/>
      <c r="C593" s="45" t="n"/>
      <c r="D593" s="45" t="n"/>
      <c r="E593" s="45" t="n"/>
      <c r="F593" s="45" t="n"/>
      <c r="G593" s="45" t="n"/>
      <c r="H593" s="45" t="n"/>
      <c r="I593" s="45" t="n"/>
      <c r="J593" s="45" t="n"/>
      <c r="K593" s="45" t="n"/>
      <c r="L593" s="45" t="n"/>
    </row>
    <row r="594" ht="14" customHeight="1">
      <c r="A594" s="45" t="n"/>
      <c r="B594" s="45" t="n"/>
      <c r="C594" s="45" t="n"/>
      <c r="D594" s="45" t="n"/>
      <c r="E594" s="45" t="n"/>
      <c r="F594" s="45" t="n"/>
      <c r="G594" s="45" t="n"/>
      <c r="H594" s="45" t="n"/>
      <c r="I594" s="45" t="n"/>
      <c r="J594" s="45" t="n"/>
      <c r="K594" s="45" t="n"/>
      <c r="L594" s="45" t="n"/>
    </row>
    <row r="595" ht="14" customHeight="1">
      <c r="A595" s="45" t="n"/>
      <c r="B595" s="45" t="n"/>
      <c r="C595" s="45" t="n"/>
      <c r="D595" s="45" t="n"/>
      <c r="E595" s="45" t="n"/>
      <c r="F595" s="45" t="n"/>
      <c r="G595" s="45" t="n"/>
      <c r="H595" s="45" t="n"/>
      <c r="I595" s="45" t="n"/>
      <c r="J595" s="45" t="n"/>
      <c r="K595" s="45" t="n"/>
      <c r="L595" s="45" t="n"/>
    </row>
    <row r="596" ht="14" customHeight="1">
      <c r="A596" s="45" t="n"/>
      <c r="B596" s="45" t="n"/>
      <c r="C596" s="45" t="n"/>
      <c r="D596" s="45" t="n"/>
      <c r="E596" s="45" t="n"/>
      <c r="F596" s="45" t="n"/>
      <c r="G596" s="45" t="n"/>
      <c r="H596" s="45" t="n"/>
      <c r="I596" s="45" t="n"/>
      <c r="J596" s="45" t="n"/>
      <c r="K596" s="45" t="n"/>
      <c r="L596" s="45" t="n"/>
    </row>
    <row r="597" ht="14" customHeight="1">
      <c r="A597" s="45" t="n"/>
      <c r="B597" s="45" t="n"/>
      <c r="C597" s="45" t="n"/>
      <c r="D597" s="45" t="n"/>
      <c r="E597" s="45" t="n"/>
      <c r="F597" s="45" t="n"/>
      <c r="G597" s="45" t="n"/>
      <c r="H597" s="45" t="n"/>
      <c r="I597" s="45" t="n"/>
      <c r="J597" s="45" t="n"/>
      <c r="K597" s="45" t="n"/>
      <c r="L597" s="45" t="n"/>
    </row>
    <row r="598" ht="14" customHeight="1">
      <c r="A598" s="45" t="n"/>
      <c r="B598" s="45" t="n"/>
      <c r="C598" s="45" t="n"/>
      <c r="D598" s="45" t="n"/>
      <c r="E598" s="45" t="n"/>
      <c r="F598" s="45" t="n"/>
      <c r="G598" s="45" t="n"/>
      <c r="H598" s="45" t="n"/>
      <c r="I598" s="45" t="n"/>
      <c r="J598" s="45" t="n"/>
      <c r="K598" s="45" t="n"/>
      <c r="L598" s="45" t="n"/>
    </row>
    <row r="599" ht="11" customHeight="1">
      <c r="A599" s="46" t="inlineStr">
        <is>
          <t>PHOTO OF EQUIPMENT</t>
        </is>
      </c>
      <c r="B599" s="45" t="n"/>
      <c r="C599" s="45" t="n"/>
      <c r="D599" s="45" t="n"/>
      <c r="E599" s="45" t="n"/>
      <c r="F599" s="45" t="n"/>
      <c r="G599" s="46" t="inlineStr">
        <is>
          <t>PHOTO OF ISOLATION / DISCONNECT</t>
        </is>
      </c>
      <c r="H599" s="45" t="n"/>
      <c r="I599" s="45" t="n"/>
      <c r="J599" s="45" t="n"/>
      <c r="K599" s="45" t="n"/>
      <c r="L599" s="45" t="n"/>
    </row>
    <row r="600" ht="14" customHeight="1">
      <c r="A600" s="47" t="inlineStr">
        <is>
          <t>Energy Tag &amp; Description</t>
        </is>
      </c>
      <c r="B600" s="48" t="n"/>
      <c r="C600" s="47" t="inlineStr">
        <is>
          <t>Isolation Procedure &amp; Lockout Devices</t>
        </is>
      </c>
      <c r="D600" s="48" t="n"/>
      <c r="E600" s="48" t="n"/>
      <c r="F600" s="48" t="n"/>
      <c r="G600" s="48" t="n"/>
      <c r="H600" s="47" t="inlineStr">
        <is>
          <t>Method of Verification</t>
        </is>
      </c>
      <c r="I600" s="48" t="n"/>
      <c r="J600" s="48" t="n"/>
      <c r="K600" s="48" t="n"/>
      <c r="L600" s="48" t="n"/>
    </row>
    <row r="601" ht="12" customHeight="1">
      <c r="A601" s="52" t="inlineStr">
        <is>
          <t>M — Mechanical
ISOLATE
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B601" s="27" t="n"/>
      <c r="C601" s="50" t="inlineStr">
        <is>
          <t>ISOLATION PROCEDURE — MECHANICAL:
1. After electrical isolation per the E procedure, manually verify all rotating/reciprocating components of Tortilla Cut #4 (SKT1-740)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01" s="51" t="n"/>
      <c r="E601" s="51" t="n"/>
      <c r="F601" s="51" t="n"/>
      <c r="G601" s="51" t="n"/>
      <c r="H601"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01" s="51" t="n"/>
      <c r="J601" s="51" t="n"/>
      <c r="K601" s="51" t="n"/>
      <c r="L601" s="51" t="n"/>
    </row>
    <row r="602" ht="12" customHeight="1">
      <c r="A602" s="27" t="n"/>
      <c r="B602" s="27" t="n"/>
      <c r="C602" s="51" t="n"/>
      <c r="D602" s="51" t="n"/>
      <c r="E602" s="51" t="n"/>
      <c r="F602" s="51" t="n"/>
      <c r="G602" s="51" t="n"/>
      <c r="H602" s="51" t="n"/>
      <c r="I602" s="51" t="n"/>
      <c r="J602" s="51" t="n"/>
      <c r="K602" s="51" t="n"/>
      <c r="L602" s="51" t="n"/>
    </row>
    <row r="603" ht="12" customHeight="1">
      <c r="A603" s="27" t="n"/>
      <c r="B603" s="27" t="n"/>
      <c r="C603" s="51" t="n"/>
      <c r="D603" s="51" t="n"/>
      <c r="E603" s="51" t="n"/>
      <c r="F603" s="51" t="n"/>
      <c r="G603" s="51" t="n"/>
      <c r="H603" s="51" t="n"/>
      <c r="I603" s="51" t="n"/>
      <c r="J603" s="51" t="n"/>
      <c r="K603" s="51" t="n"/>
      <c r="L603" s="51" t="n"/>
    </row>
    <row r="604" ht="12" customHeight="1">
      <c r="A604" s="27" t="n"/>
      <c r="B604" s="27" t="n"/>
      <c r="C604" s="51" t="n"/>
      <c r="D604" s="51" t="n"/>
      <c r="E604" s="51" t="n"/>
      <c r="F604" s="51" t="n"/>
      <c r="G604" s="51" t="n"/>
      <c r="H604" s="51" t="n"/>
      <c r="I604" s="51" t="n"/>
      <c r="J604" s="51" t="n"/>
      <c r="K604" s="51" t="n"/>
      <c r="L604" s="51" t="n"/>
    </row>
    <row r="605" ht="12" customHeight="1">
      <c r="A605" s="27" t="n"/>
      <c r="B605" s="27" t="n"/>
      <c r="C605" s="51" t="n"/>
      <c r="D605" s="51" t="n"/>
      <c r="E605" s="51" t="n"/>
      <c r="F605" s="51" t="n"/>
      <c r="G605" s="51" t="n"/>
      <c r="H605" s="51" t="n"/>
      <c r="I605" s="51" t="n"/>
      <c r="J605" s="51" t="n"/>
      <c r="K605" s="51" t="n"/>
      <c r="L605" s="51" t="n"/>
    </row>
    <row r="606" ht="12" customHeight="1">
      <c r="A606" s="27" t="n"/>
      <c r="B606" s="27" t="n"/>
      <c r="C606" s="51" t="n"/>
      <c r="D606" s="51" t="n"/>
      <c r="E606" s="51" t="n"/>
      <c r="F606" s="51" t="n"/>
      <c r="G606" s="51" t="n"/>
      <c r="H606" s="51" t="n"/>
      <c r="I606" s="51" t="n"/>
      <c r="J606" s="51" t="n"/>
      <c r="K606" s="51" t="n"/>
      <c r="L606" s="51" t="n"/>
    </row>
    <row r="607" ht="12" customHeight="1">
      <c r="A607" s="27" t="n"/>
      <c r="B607" s="27" t="n"/>
      <c r="C607" s="51" t="n"/>
      <c r="D607" s="51" t="n"/>
      <c r="E607" s="51" t="n"/>
      <c r="F607" s="51" t="n"/>
      <c r="G607" s="51" t="n"/>
      <c r="H607" s="51" t="n"/>
      <c r="I607" s="51" t="n"/>
      <c r="J607" s="51" t="n"/>
      <c r="K607" s="51" t="n"/>
      <c r="L607" s="51" t="n"/>
    </row>
    <row r="608" ht="12" customHeight="1">
      <c r="A608" s="27" t="n"/>
      <c r="B608" s="27" t="n"/>
      <c r="C608" s="51" t="n"/>
      <c r="D608" s="51" t="n"/>
      <c r="E608" s="51" t="n"/>
      <c r="F608" s="51" t="n"/>
      <c r="G608" s="51" t="n"/>
      <c r="H608" s="51" t="n"/>
      <c r="I608" s="51" t="n"/>
      <c r="J608" s="51" t="n"/>
      <c r="K608" s="51" t="n"/>
      <c r="L608" s="51" t="n"/>
    </row>
    <row r="609" ht="12" customHeight="1">
      <c r="A609" s="27" t="n"/>
      <c r="B609" s="27" t="n"/>
      <c r="C609" s="51" t="n"/>
      <c r="D609" s="51" t="n"/>
      <c r="E609" s="51" t="n"/>
      <c r="F609" s="51" t="n"/>
      <c r="G609" s="51" t="n"/>
      <c r="H609" s="51" t="n"/>
      <c r="I609" s="51" t="n"/>
      <c r="J609" s="51" t="n"/>
      <c r="K609" s="51" t="n"/>
      <c r="L609" s="51" t="n"/>
    </row>
    <row r="610" ht="12" customHeight="1">
      <c r="A610" s="27" t="n"/>
      <c r="B610" s="27" t="n"/>
      <c r="C610" s="51" t="n"/>
      <c r="D610" s="51" t="n"/>
      <c r="E610" s="51" t="n"/>
      <c r="F610" s="51" t="n"/>
      <c r="G610" s="51" t="n"/>
      <c r="H610" s="51" t="n"/>
      <c r="I610" s="51" t="n"/>
      <c r="J610" s="51" t="n"/>
      <c r="K610" s="51" t="n"/>
      <c r="L610" s="51" t="n"/>
    </row>
    <row r="611" ht="12" customHeight="1">
      <c r="A611" s="49" t="inlineStr">
        <is>
          <t>E — Electrical
ISOLATE
ENERGY TAG &amp; DESCRIPTION — E:
ELECTRICAL (E) — 208V/480V to drive motor, VFD, blade-position sensors, controls.</t>
        </is>
      </c>
      <c r="B611" s="19" t="n"/>
      <c r="C611" s="53" t="inlineStr">
        <is>
          <t>ISOLATION PROCEDURE &amp; LOCKOUT DEVICES — ELECTRICAL:
1. Notify all affected employees that LOTO is being performed on Tortilla Cut #4 (SKT1-740).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611" s="54" t="n"/>
      <c r="E611" s="54" t="n"/>
      <c r="F611" s="54" t="n"/>
      <c r="G611" s="54" t="n"/>
      <c r="H611"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611" s="54" t="n"/>
      <c r="J611" s="54" t="n"/>
      <c r="K611" s="54" t="n"/>
      <c r="L611" s="54" t="n"/>
    </row>
    <row r="612" ht="12" customHeight="1">
      <c r="A612" s="19" t="n"/>
      <c r="B612" s="19" t="n"/>
      <c r="C612" s="54" t="n"/>
      <c r="D612" s="54" t="n"/>
      <c r="E612" s="54" t="n"/>
      <c r="F612" s="54" t="n"/>
      <c r="G612" s="54" t="n"/>
      <c r="H612" s="54" t="n"/>
      <c r="I612" s="54" t="n"/>
      <c r="J612" s="54" t="n"/>
      <c r="K612" s="54" t="n"/>
      <c r="L612" s="54" t="n"/>
    </row>
    <row r="613" ht="12" customHeight="1">
      <c r="A613" s="19" t="n"/>
      <c r="B613" s="19" t="n"/>
      <c r="C613" s="54" t="n"/>
      <c r="D613" s="54" t="n"/>
      <c r="E613" s="54" t="n"/>
      <c r="F613" s="54" t="n"/>
      <c r="G613" s="54" t="n"/>
      <c r="H613" s="54" t="n"/>
      <c r="I613" s="54" t="n"/>
      <c r="J613" s="54" t="n"/>
      <c r="K613" s="54" t="n"/>
      <c r="L613" s="54" t="n"/>
    </row>
    <row r="614" ht="12" customHeight="1">
      <c r="A614" s="19" t="n"/>
      <c r="B614" s="19" t="n"/>
      <c r="C614" s="54" t="n"/>
      <c r="D614" s="54" t="n"/>
      <c r="E614" s="54" t="n"/>
      <c r="F614" s="54" t="n"/>
      <c r="G614" s="54" t="n"/>
      <c r="H614" s="54" t="n"/>
      <c r="I614" s="54" t="n"/>
      <c r="J614" s="54" t="n"/>
      <c r="K614" s="54" t="n"/>
      <c r="L614" s="54" t="n"/>
    </row>
    <row r="615" ht="12" customHeight="1">
      <c r="A615" s="19" t="n"/>
      <c r="B615" s="19" t="n"/>
      <c r="C615" s="54" t="n"/>
      <c r="D615" s="54" t="n"/>
      <c r="E615" s="54" t="n"/>
      <c r="F615" s="54" t="n"/>
      <c r="G615" s="54" t="n"/>
      <c r="H615" s="54" t="n"/>
      <c r="I615" s="54" t="n"/>
      <c r="J615" s="54" t="n"/>
      <c r="K615" s="54" t="n"/>
      <c r="L615" s="54" t="n"/>
    </row>
    <row r="616" ht="12" customHeight="1">
      <c r="A616" s="19" t="n"/>
      <c r="B616" s="19" t="n"/>
      <c r="C616" s="54" t="n"/>
      <c r="D616" s="54" t="n"/>
      <c r="E616" s="54" t="n"/>
      <c r="F616" s="54" t="n"/>
      <c r="G616" s="54" t="n"/>
      <c r="H616" s="54" t="n"/>
      <c r="I616" s="54" t="n"/>
      <c r="J616" s="54" t="n"/>
      <c r="K616" s="54" t="n"/>
      <c r="L616" s="54" t="n"/>
    </row>
    <row r="617" ht="12" customHeight="1">
      <c r="A617" s="19" t="n"/>
      <c r="B617" s="19" t="n"/>
      <c r="C617" s="54" t="n"/>
      <c r="D617" s="54" t="n"/>
      <c r="E617" s="54" t="n"/>
      <c r="F617" s="54" t="n"/>
      <c r="G617" s="54" t="n"/>
      <c r="H617" s="54" t="n"/>
      <c r="I617" s="54" t="n"/>
      <c r="J617" s="54" t="n"/>
      <c r="K617" s="54" t="n"/>
      <c r="L617" s="54" t="n"/>
    </row>
    <row r="618" ht="12" customHeight="1">
      <c r="A618" s="19" t="n"/>
      <c r="B618" s="19" t="n"/>
      <c r="C618" s="54" t="n"/>
      <c r="D618" s="54" t="n"/>
      <c r="E618" s="54" t="n"/>
      <c r="F618" s="54" t="n"/>
      <c r="G618" s="54" t="n"/>
      <c r="H618" s="54" t="n"/>
      <c r="I618" s="54" t="n"/>
      <c r="J618" s="54" t="n"/>
      <c r="K618" s="54" t="n"/>
      <c r="L618" s="54" t="n"/>
    </row>
    <row r="619" ht="12" customHeight="1">
      <c r="A619" s="19" t="n"/>
      <c r="B619" s="19" t="n"/>
      <c r="C619" s="54" t="n"/>
      <c r="D619" s="54" t="n"/>
      <c r="E619" s="54" t="n"/>
      <c r="F619" s="54" t="n"/>
      <c r="G619" s="54" t="n"/>
      <c r="H619" s="54" t="n"/>
      <c r="I619" s="54" t="n"/>
      <c r="J619" s="54" t="n"/>
      <c r="K619" s="54" t="n"/>
      <c r="L619" s="54" t="n"/>
    </row>
    <row r="620" ht="12" customHeight="1">
      <c r="A620" s="63" t="inlineStr">
        <is>
          <t>P — Pneumatic
ISOLATE
ENERGY TAG &amp; DESCRIPTION — P:
PNEUMATIC (P) — 80-100 PSI to blade-position or roller-tension cylinders (where fitted). Stored energy can drive the blade or rollers down even after power isolation — bleed before approaching.</t>
        </is>
      </c>
      <c r="B620" s="25" t="n"/>
      <c r="C620" s="50" t="inlineStr">
        <is>
          <t>ISOLATION PROCEDURE — PNEUMATIC:
1. After electrical isolation, locate the pneumatic supply isolation valve serving Tortilla Cut #4 (SKT1-740)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620" s="51" t="n"/>
      <c r="E620" s="51" t="n"/>
      <c r="F620" s="51" t="n"/>
      <c r="G620" s="51" t="n"/>
      <c r="H620"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620" s="51" t="n"/>
      <c r="J620" s="51" t="n"/>
      <c r="K620" s="51" t="n"/>
      <c r="L620" s="51" t="n"/>
    </row>
    <row r="621" ht="12" customHeight="1">
      <c r="A621" s="25" t="n"/>
      <c r="B621" s="25" t="n"/>
      <c r="C621" s="51" t="n"/>
      <c r="D621" s="51" t="n"/>
      <c r="E621" s="51" t="n"/>
      <c r="F621" s="51" t="n"/>
      <c r="G621" s="51" t="n"/>
      <c r="H621" s="51" t="n"/>
      <c r="I621" s="51" t="n"/>
      <c r="J621" s="51" t="n"/>
      <c r="K621" s="51" t="n"/>
      <c r="L621" s="51" t="n"/>
    </row>
    <row r="622" ht="12" customHeight="1">
      <c r="A622" s="25" t="n"/>
      <c r="B622" s="25" t="n"/>
      <c r="C622" s="51" t="n"/>
      <c r="D622" s="51" t="n"/>
      <c r="E622" s="51" t="n"/>
      <c r="F622" s="51" t="n"/>
      <c r="G622" s="51" t="n"/>
      <c r="H622" s="51" t="n"/>
      <c r="I622" s="51" t="n"/>
      <c r="J622" s="51" t="n"/>
      <c r="K622" s="51" t="n"/>
      <c r="L622" s="51" t="n"/>
    </row>
    <row r="623" ht="12" customHeight="1">
      <c r="A623" s="25" t="n"/>
      <c r="B623" s="25" t="n"/>
      <c r="C623" s="51" t="n"/>
      <c r="D623" s="51" t="n"/>
      <c r="E623" s="51" t="n"/>
      <c r="F623" s="51" t="n"/>
      <c r="G623" s="51" t="n"/>
      <c r="H623" s="51" t="n"/>
      <c r="I623" s="51" t="n"/>
      <c r="J623" s="51" t="n"/>
      <c r="K623" s="51" t="n"/>
      <c r="L623" s="51" t="n"/>
    </row>
    <row r="624" ht="12" customHeight="1">
      <c r="A624" s="25" t="n"/>
      <c r="B624" s="25" t="n"/>
      <c r="C624" s="51" t="n"/>
      <c r="D624" s="51" t="n"/>
      <c r="E624" s="51" t="n"/>
      <c r="F624" s="51" t="n"/>
      <c r="G624" s="51" t="n"/>
      <c r="H624" s="51" t="n"/>
      <c r="I624" s="51" t="n"/>
      <c r="J624" s="51" t="n"/>
      <c r="K624" s="51" t="n"/>
      <c r="L624" s="51" t="n"/>
    </row>
    <row r="625" ht="12" customHeight="1">
      <c r="A625" s="25" t="n"/>
      <c r="B625" s="25" t="n"/>
      <c r="C625" s="51" t="n"/>
      <c r="D625" s="51" t="n"/>
      <c r="E625" s="51" t="n"/>
      <c r="F625" s="51" t="n"/>
      <c r="G625" s="51" t="n"/>
      <c r="H625" s="51" t="n"/>
      <c r="I625" s="51" t="n"/>
      <c r="J625" s="51" t="n"/>
      <c r="K625" s="51" t="n"/>
      <c r="L625" s="51" t="n"/>
    </row>
    <row r="626" ht="12" customHeight="1">
      <c r="A626" s="25" t="n"/>
      <c r="B626" s="25" t="n"/>
      <c r="C626" s="51" t="n"/>
      <c r="D626" s="51" t="n"/>
      <c r="E626" s="51" t="n"/>
      <c r="F626" s="51" t="n"/>
      <c r="G626" s="51" t="n"/>
      <c r="H626" s="51" t="n"/>
      <c r="I626" s="51" t="n"/>
      <c r="J626" s="51" t="n"/>
      <c r="K626" s="51" t="n"/>
      <c r="L626" s="51" t="n"/>
    </row>
    <row r="627" ht="12" customHeight="1">
      <c r="A627" s="25" t="n"/>
      <c r="B627" s="25" t="n"/>
      <c r="C627" s="51" t="n"/>
      <c r="D627" s="51" t="n"/>
      <c r="E627" s="51" t="n"/>
      <c r="F627" s="51" t="n"/>
      <c r="G627" s="51" t="n"/>
      <c r="H627" s="51" t="n"/>
      <c r="I627" s="51" t="n"/>
      <c r="J627" s="51" t="n"/>
      <c r="K627" s="51" t="n"/>
      <c r="L627" s="51" t="n"/>
    </row>
    <row r="628" ht="12" customHeight="1">
      <c r="A628" s="25" t="n"/>
      <c r="B628" s="25" t="n"/>
      <c r="C628" s="51" t="n"/>
      <c r="D628" s="51" t="n"/>
      <c r="E628" s="51" t="n"/>
      <c r="F628" s="51" t="n"/>
      <c r="G628" s="51" t="n"/>
      <c r="H628" s="51" t="n"/>
      <c r="I628" s="51" t="n"/>
      <c r="J628" s="51" t="n"/>
      <c r="K628" s="51" t="n"/>
      <c r="L628" s="51" t="n"/>
    </row>
    <row r="629" ht="12" customHeight="1">
      <c r="A629" s="25" t="n"/>
      <c r="B629" s="25" t="n"/>
      <c r="C629" s="51" t="n"/>
      <c r="D629" s="51" t="n"/>
      <c r="E629" s="51" t="n"/>
      <c r="F629" s="51" t="n"/>
      <c r="G629" s="51" t="n"/>
      <c r="H629" s="51" t="n"/>
      <c r="I629" s="51" t="n"/>
      <c r="J629" s="51" t="n"/>
      <c r="K629" s="51" t="n"/>
      <c r="L629" s="51" t="n"/>
    </row>
    <row r="630" ht="13" customHeight="1">
      <c r="A630" s="17" t="inlineStr">
        <is>
          <t>LOCKOUT REMOVAL PROCESS</t>
        </is>
      </c>
      <c r="B630" s="13" t="n"/>
      <c r="C630" s="13" t="n"/>
      <c r="D630" s="13" t="n"/>
      <c r="E630" s="13" t="n"/>
      <c r="F630" s="13" t="n"/>
      <c r="G630" s="13" t="n"/>
      <c r="H630" s="13" t="n"/>
      <c r="I630" s="13" t="n"/>
      <c r="J630" s="13" t="n"/>
      <c r="K630" s="13" t="n"/>
      <c r="L630" s="13" t="n"/>
    </row>
    <row r="631" ht="12" customHeight="1">
      <c r="A631" s="55" t="inlineStr">
        <is>
          <t>1. Notify all AFFECTED employees that lockout is being removed
2. Inspect the work area to ensure tools and items have been removed
3. Verify that all employees are clear of the equipment
4. Verify that controls are in the neutral or off position</t>
        </is>
      </c>
      <c r="G631" s="55" t="inlineStr">
        <is>
          <t>5. Remove lockout devices, locks, and tags
6. Re-energize the equipment
7. Notify all AFFECTED employees that the equipment is back in service</t>
        </is>
      </c>
    </row>
    <row r="632" ht="12" customHeight="1"/>
    <row r="633" ht="12" customHeight="1"/>
    <row r="634" ht="12" customHeight="1"/>
    <row r="635" ht="9" customHeight="1">
      <c r="A635" s="56" t="inlineStr">
        <is>
          <t>Spanish translation on reverse — print double-sided.</t>
        </is>
      </c>
    </row>
    <row r="636" ht="18" customHeight="1">
      <c r="A636" s="57" t="inlineStr">
        <is>
          <t>Signature</t>
        </is>
      </c>
      <c r="B636" s="58" t="n"/>
      <c r="C636" s="58" t="n"/>
      <c r="D636" s="57" t="inlineStr">
        <is>
          <t>Date</t>
        </is>
      </c>
      <c r="E636" s="58" t="n"/>
      <c r="F636" s="58" t="n"/>
      <c r="G636" s="57" t="inlineStr">
        <is>
          <t>Dept</t>
        </is>
      </c>
      <c r="H636" s="58" t="n"/>
      <c r="I636" s="58" t="n"/>
      <c r="J636" s="57" t="inlineStr">
        <is>
          <t>See PM Store in PT Folder</t>
        </is>
      </c>
      <c r="K636" s="58" t="n"/>
      <c r="L636" s="58" t="n"/>
    </row>
    <row r="637"/>
    <row r="638" ht="24" customHeight="1">
      <c r="A638" s="6" t="inlineStr">
        <is>
          <t>PROCEDIMIENTO DE BLOQUEO/ETIQUETADO</t>
        </is>
      </c>
      <c r="B638" s="7" t="n"/>
      <c r="C638" s="7" t="n"/>
      <c r="D638" s="7" t="n"/>
      <c r="E638" s="7" t="n"/>
      <c r="F638" s="7" t="n"/>
      <c r="G638" s="7" t="n"/>
      <c r="H638" s="7" t="n"/>
      <c r="I638" s="7" t="n"/>
      <c r="J638" s="7" t="n"/>
      <c r="K638" s="7" t="n"/>
      <c r="L638" s="7" t="n"/>
    </row>
    <row r="639" ht="12" customHeight="1">
      <c r="A639" s="8" t="inlineStr">
        <is>
          <t>[ES]   Fecha: 2026-08-29   ·   Escanee para placa digital</t>
        </is>
      </c>
      <c r="B639" s="7" t="n"/>
      <c r="C639" s="7" t="n"/>
      <c r="D639" s="7" t="n"/>
      <c r="E639" s="7" t="n"/>
      <c r="F639" s="7" t="n"/>
      <c r="G639" s="7" t="n"/>
      <c r="H639" s="7" t="n"/>
      <c r="I639" s="7" t="n"/>
      <c r="J639" s="7" t="n"/>
      <c r="K639" s="7" t="n"/>
      <c r="L639" s="7" t="n"/>
    </row>
    <row r="640" ht="13" customHeight="1">
      <c r="A640" s="59" t="inlineStr">
        <is>
          <t>BORRADOR — NO REVISADO  ·  traducción sin revisar</t>
        </is>
      </c>
      <c r="B640" s="60" t="n"/>
      <c r="C640" s="60" t="n"/>
      <c r="D640" s="60" t="n"/>
      <c r="E640" s="60" t="n"/>
      <c r="F640" s="60" t="n"/>
      <c r="G640" s="60" t="n"/>
      <c r="H640" s="60" t="n"/>
      <c r="I640" s="60" t="n"/>
      <c r="J640" s="60" t="n"/>
      <c r="K640" s="60" t="n"/>
      <c r="L640" s="60" t="n"/>
    </row>
    <row r="641" ht="16" customHeight="1">
      <c r="A641" s="9" t="inlineStr">
        <is>
          <t>EQUIPO: SKT1-740 (Tortilla Cut #4 - Two Stage Tortilla)</t>
        </is>
      </c>
      <c r="B641" s="10" t="n"/>
      <c r="C641" s="10" t="n"/>
      <c r="D641" s="10" t="n"/>
      <c r="E641" s="10" t="n"/>
      <c r="F641" s="10" t="n"/>
      <c r="G641" s="10" t="n"/>
      <c r="H641" s="10" t="n"/>
      <c r="I641" s="11" t="inlineStr">
        <is>
          <t>Two Stage Tortilla</t>
        </is>
      </c>
      <c r="J641" s="10" t="n"/>
      <c r="K641" s="10" t="n"/>
      <c r="L641" s="10" t="n"/>
    </row>
    <row r="642" ht="14" customHeight="1">
      <c r="A642" s="12" t="inlineStr">
        <is>
          <t>¡MANTÉNGASE ALEJADO! VOLTAJE PELIGROSO Y PIEZAS EN MOVIMIENTO</t>
        </is>
      </c>
      <c r="B642" s="13" t="n"/>
      <c r="C642" s="13" t="n"/>
      <c r="D642" s="13" t="n"/>
      <c r="E642" s="13" t="n"/>
      <c r="F642" s="13" t="n"/>
      <c r="G642" s="13" t="n"/>
      <c r="H642" s="13" t="n"/>
      <c r="I642" s="13" t="n"/>
      <c r="J642" s="13" t="n"/>
      <c r="K642" s="13" t="n"/>
      <c r="L642" s="13" t="n"/>
    </row>
    <row r="643" ht="12" customHeight="1">
      <c r="A643" s="14" t="inlineStr">
        <is>
          <t>Este equipo debe bloquearse y etiquetarse antes de darle servicio o mantenimiento. Siga el procedimiento a continuación para aislar todas las fuentes de energía.</t>
        </is>
      </c>
      <c r="B643" s="13" t="n"/>
      <c r="C643" s="13" t="n"/>
      <c r="D643" s="13" t="n"/>
      <c r="E643" s="13" t="n"/>
      <c r="F643" s="13" t="n"/>
      <c r="G643" s="13" t="n"/>
      <c r="H643" s="13" t="n"/>
      <c r="I643" s="13" t="n"/>
      <c r="J643" s="13" t="n"/>
      <c r="K643" s="13" t="n"/>
      <c r="L643" s="13" t="n"/>
    </row>
    <row r="644" ht="12" customHeight="1">
      <c r="A644" s="15" t="inlineStr">
        <is>
          <t>PROPÓSITO</t>
        </is>
      </c>
      <c r="H644" s="15" t="inlineStr">
        <is>
          <t>PROCESO DE APLICACIÓN DE BLOQUEO</t>
        </is>
      </c>
    </row>
    <row r="645" ht="12" customHeight="1">
      <c r="A64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4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46" ht="12" customHeight="1"/>
    <row r="647" ht="12" customHeight="1"/>
    <row r="648" ht="12" customHeight="1"/>
    <row r="649" ht="12" customHeight="1"/>
    <row r="650" ht="12" customHeight="1"/>
    <row r="651" ht="12" customHeight="1"/>
    <row r="652" ht="14" customHeight="1">
      <c r="A652" s="17" t="inlineStr">
        <is>
          <t>CÓDIGOS DE COLOR</t>
        </is>
      </c>
      <c r="B652" s="13" t="n"/>
      <c r="C652" s="13" t="n"/>
      <c r="D652" s="13" t="n"/>
      <c r="E652" s="13" t="n"/>
      <c r="F652" s="13" t="n"/>
      <c r="G652" s="13" t="n"/>
      <c r="H652" s="13" t="n"/>
      <c r="I652" s="13" t="n"/>
      <c r="J652" s="13" t="n"/>
      <c r="K652" s="13" t="n"/>
      <c r="L652" s="13" t="n"/>
    </row>
    <row r="653" ht="12" customHeight="1">
      <c r="A653" s="18" t="inlineStr">
        <is>
          <t>E = Eléctrico</t>
        </is>
      </c>
      <c r="B653" s="19" t="n"/>
      <c r="C653" s="20" t="inlineStr">
        <is>
          <t>G = Gas</t>
        </is>
      </c>
      <c r="D653" s="21" t="n"/>
      <c r="E653" s="22" t="inlineStr">
        <is>
          <t>H = Hidráulico</t>
        </is>
      </c>
      <c r="F653" s="23" t="n"/>
      <c r="G653" s="24" t="inlineStr">
        <is>
          <t>P = Neumático</t>
        </is>
      </c>
      <c r="H653" s="25" t="n"/>
      <c r="I653" s="26" t="inlineStr">
        <is>
          <t>M = Mecánico</t>
        </is>
      </c>
      <c r="J653" s="27" t="n"/>
      <c r="K653" s="28" t="inlineStr">
        <is>
          <t>T = Térmico</t>
        </is>
      </c>
      <c r="L653" s="29" t="n"/>
    </row>
    <row r="654" ht="12" customHeight="1">
      <c r="A654" s="30" t="inlineStr">
        <is>
          <t>W = Agua</t>
        </is>
      </c>
      <c r="B654" s="31" t="n"/>
      <c r="C654" s="32" t="inlineStr">
        <is>
          <t>S = Vapor</t>
        </is>
      </c>
      <c r="D654" s="33" t="n"/>
      <c r="E654" s="34" t="inlineStr">
        <is>
          <t>V = Válvula</t>
        </is>
      </c>
      <c r="F654" s="35" t="n"/>
      <c r="G654" s="36" t="inlineStr">
        <is>
          <t>CG = Gas Comprimido</t>
        </is>
      </c>
      <c r="H654" s="37" t="n"/>
      <c r="I654" s="38" t="inlineStr">
        <is>
          <t>CP = Panel Control</t>
        </is>
      </c>
      <c r="J654" s="39" t="n"/>
      <c r="K654" s="40" t="inlineStr">
        <is>
          <t>GR = Gravedad</t>
        </is>
      </c>
      <c r="L654" s="41" t="n"/>
    </row>
    <row r="655" ht="14" customHeight="1">
      <c r="A655" s="42" t="inlineStr">
        <is>
          <t>IDENTIFICACIÓN DEL EQUIPO Y PROCEDIMIENTO DE AISLAMIENTO DE ENERGÍA</t>
        </is>
      </c>
      <c r="B655" s="43" t="n"/>
      <c r="C655" s="43" t="n"/>
      <c r="D655" s="43" t="n"/>
      <c r="E655" s="43" t="n"/>
      <c r="F655" s="43" t="n"/>
      <c r="G655" s="43" t="n"/>
      <c r="H655" s="43" t="n"/>
      <c r="I655" s="43" t="n"/>
      <c r="J655" s="43" t="n"/>
      <c r="K655" s="43" t="n"/>
      <c r="L655" s="43" t="n"/>
    </row>
    <row r="656" ht="14" customHeight="1">
      <c r="A656" s="44" t="n"/>
      <c r="B656" s="45" t="n"/>
      <c r="C656" s="45" t="n"/>
      <c r="D656" s="45" t="n"/>
      <c r="E656" s="45" t="n"/>
      <c r="F656" s="45" t="n"/>
      <c r="G656" s="44" t="n"/>
      <c r="H656" s="45" t="n"/>
      <c r="I656" s="45" t="n"/>
      <c r="J656" s="45" t="n"/>
      <c r="K656" s="45" t="n"/>
      <c r="L656" s="45" t="n"/>
    </row>
    <row r="657" ht="14" customHeight="1">
      <c r="A657" s="45" t="n"/>
      <c r="B657" s="45" t="n"/>
      <c r="C657" s="45" t="n"/>
      <c r="D657" s="45" t="n"/>
      <c r="E657" s="45" t="n"/>
      <c r="F657" s="45" t="n"/>
      <c r="G657" s="45" t="n"/>
      <c r="H657" s="45" t="n"/>
      <c r="I657" s="45" t="n"/>
      <c r="J657" s="45" t="n"/>
      <c r="K657" s="45" t="n"/>
      <c r="L657" s="45" t="n"/>
    </row>
    <row r="658" ht="14" customHeight="1">
      <c r="A658" s="45" t="n"/>
      <c r="B658" s="45" t="n"/>
      <c r="C658" s="45" t="n"/>
      <c r="D658" s="45" t="n"/>
      <c r="E658" s="45" t="n"/>
      <c r="F658" s="45" t="n"/>
      <c r="G658" s="45" t="n"/>
      <c r="H658" s="45" t="n"/>
      <c r="I658" s="45" t="n"/>
      <c r="J658" s="45" t="n"/>
      <c r="K658" s="45" t="n"/>
      <c r="L658" s="45" t="n"/>
    </row>
    <row r="659" ht="14" customHeight="1">
      <c r="A659" s="45" t="n"/>
      <c r="B659" s="45" t="n"/>
      <c r="C659" s="45" t="n"/>
      <c r="D659" s="45" t="n"/>
      <c r="E659" s="45" t="n"/>
      <c r="F659" s="45" t="n"/>
      <c r="G659" s="45" t="n"/>
      <c r="H659" s="45" t="n"/>
      <c r="I659" s="45" t="n"/>
      <c r="J659" s="45" t="n"/>
      <c r="K659" s="45" t="n"/>
      <c r="L659" s="45" t="n"/>
    </row>
    <row r="660" ht="14" customHeight="1">
      <c r="A660" s="45" t="n"/>
      <c r="B660" s="45" t="n"/>
      <c r="C660" s="45" t="n"/>
      <c r="D660" s="45" t="n"/>
      <c r="E660" s="45" t="n"/>
      <c r="F660" s="45" t="n"/>
      <c r="G660" s="45" t="n"/>
      <c r="H660" s="45" t="n"/>
      <c r="I660" s="45" t="n"/>
      <c r="J660" s="45" t="n"/>
      <c r="K660" s="45" t="n"/>
      <c r="L660" s="45" t="n"/>
    </row>
    <row r="661" ht="14" customHeight="1">
      <c r="A661" s="45" t="n"/>
      <c r="B661" s="45" t="n"/>
      <c r="C661" s="45" t="n"/>
      <c r="D661" s="45" t="n"/>
      <c r="E661" s="45" t="n"/>
      <c r="F661" s="45" t="n"/>
      <c r="G661" s="45" t="n"/>
      <c r="H661" s="45" t="n"/>
      <c r="I661" s="45" t="n"/>
      <c r="J661" s="45" t="n"/>
      <c r="K661" s="45" t="n"/>
      <c r="L661" s="45" t="n"/>
    </row>
    <row r="662" ht="14" customHeight="1">
      <c r="A662" s="45" t="n"/>
      <c r="B662" s="45" t="n"/>
      <c r="C662" s="45" t="n"/>
      <c r="D662" s="45" t="n"/>
      <c r="E662" s="45" t="n"/>
      <c r="F662" s="45" t="n"/>
      <c r="G662" s="45" t="n"/>
      <c r="H662" s="45" t="n"/>
      <c r="I662" s="45" t="n"/>
      <c r="J662" s="45" t="n"/>
      <c r="K662" s="45" t="n"/>
      <c r="L662" s="45" t="n"/>
    </row>
    <row r="663" ht="14" customHeight="1">
      <c r="A663" s="45" t="n"/>
      <c r="B663" s="45" t="n"/>
      <c r="C663" s="45" t="n"/>
      <c r="D663" s="45" t="n"/>
      <c r="E663" s="45" t="n"/>
      <c r="F663" s="45" t="n"/>
      <c r="G663" s="45" t="n"/>
      <c r="H663" s="45" t="n"/>
      <c r="I663" s="45" t="n"/>
      <c r="J663" s="45" t="n"/>
      <c r="K663" s="45" t="n"/>
      <c r="L663" s="45" t="n"/>
    </row>
    <row r="664" ht="14" customHeight="1">
      <c r="A664" s="45" t="n"/>
      <c r="B664" s="45" t="n"/>
      <c r="C664" s="45" t="n"/>
      <c r="D664" s="45" t="n"/>
      <c r="E664" s="45" t="n"/>
      <c r="F664" s="45" t="n"/>
      <c r="G664" s="45" t="n"/>
      <c r="H664" s="45" t="n"/>
      <c r="I664" s="45" t="n"/>
      <c r="J664" s="45" t="n"/>
      <c r="K664" s="45" t="n"/>
      <c r="L664" s="45" t="n"/>
    </row>
    <row r="665" ht="14" customHeight="1">
      <c r="A665" s="45" t="n"/>
      <c r="B665" s="45" t="n"/>
      <c r="C665" s="45" t="n"/>
      <c r="D665" s="45" t="n"/>
      <c r="E665" s="45" t="n"/>
      <c r="F665" s="45" t="n"/>
      <c r="G665" s="45" t="n"/>
      <c r="H665" s="45" t="n"/>
      <c r="I665" s="45" t="n"/>
      <c r="J665" s="45" t="n"/>
      <c r="K665" s="45" t="n"/>
      <c r="L665" s="45" t="n"/>
    </row>
    <row r="666" ht="14" customHeight="1">
      <c r="A666" s="45" t="n"/>
      <c r="B666" s="45" t="n"/>
      <c r="C666" s="45" t="n"/>
      <c r="D666" s="45" t="n"/>
      <c r="E666" s="45" t="n"/>
      <c r="F666" s="45" t="n"/>
      <c r="G666" s="45" t="n"/>
      <c r="H666" s="45" t="n"/>
      <c r="I666" s="45" t="n"/>
      <c r="J666" s="45" t="n"/>
      <c r="K666" s="45" t="n"/>
      <c r="L666" s="45" t="n"/>
    </row>
    <row r="667" ht="14" customHeight="1">
      <c r="A667" s="45" t="n"/>
      <c r="B667" s="45" t="n"/>
      <c r="C667" s="45" t="n"/>
      <c r="D667" s="45" t="n"/>
      <c r="E667" s="45" t="n"/>
      <c r="F667" s="45" t="n"/>
      <c r="G667" s="45" t="n"/>
      <c r="H667" s="45" t="n"/>
      <c r="I667" s="45" t="n"/>
      <c r="J667" s="45" t="n"/>
      <c r="K667" s="45" t="n"/>
      <c r="L667" s="45" t="n"/>
    </row>
    <row r="668" ht="14" customHeight="1">
      <c r="A668" s="45" t="n"/>
      <c r="B668" s="45" t="n"/>
      <c r="C668" s="45" t="n"/>
      <c r="D668" s="45" t="n"/>
      <c r="E668" s="45" t="n"/>
      <c r="F668" s="45" t="n"/>
      <c r="G668" s="45" t="n"/>
      <c r="H668" s="45" t="n"/>
      <c r="I668" s="45" t="n"/>
      <c r="J668" s="45" t="n"/>
      <c r="K668" s="45" t="n"/>
      <c r="L668" s="45" t="n"/>
    </row>
    <row r="669" ht="14" customHeight="1">
      <c r="A669" s="45" t="n"/>
      <c r="B669" s="45" t="n"/>
      <c r="C669" s="45" t="n"/>
      <c r="D669" s="45" t="n"/>
      <c r="E669" s="45" t="n"/>
      <c r="F669" s="45" t="n"/>
      <c r="G669" s="45" t="n"/>
      <c r="H669" s="45" t="n"/>
      <c r="I669" s="45" t="n"/>
      <c r="J669" s="45" t="n"/>
      <c r="K669" s="45" t="n"/>
      <c r="L669" s="45" t="n"/>
    </row>
    <row r="670" ht="11" customHeight="1">
      <c r="A670" s="46" t="inlineStr">
        <is>
          <t>FOTO DEL EQUIPO</t>
        </is>
      </c>
      <c r="B670" s="45" t="n"/>
      <c r="C670" s="45" t="n"/>
      <c r="D670" s="45" t="n"/>
      <c r="E670" s="45" t="n"/>
      <c r="F670" s="45" t="n"/>
      <c r="G670" s="46" t="inlineStr">
        <is>
          <t>FOTO DE AISLAMIENTO / DESCONEXIÓN</t>
        </is>
      </c>
      <c r="H670" s="45" t="n"/>
      <c r="I670" s="45" t="n"/>
      <c r="J670" s="45" t="n"/>
      <c r="K670" s="45" t="n"/>
      <c r="L670" s="45" t="n"/>
    </row>
    <row r="671" ht="14" customHeight="1">
      <c r="A671" s="47" t="inlineStr">
        <is>
          <t>Etiqueta y Descripción</t>
        </is>
      </c>
      <c r="B671" s="48" t="n"/>
      <c r="C671" s="47" t="inlineStr">
        <is>
          <t>Procedimiento de Aislamiento y Dispositivos</t>
        </is>
      </c>
      <c r="D671" s="48" t="n"/>
      <c r="E671" s="48" t="n"/>
      <c r="F671" s="48" t="n"/>
      <c r="G671" s="48" t="n"/>
      <c r="H671" s="47" t="inlineStr">
        <is>
          <t>Método de Verificación</t>
        </is>
      </c>
      <c r="I671" s="48" t="n"/>
      <c r="J671" s="48" t="n"/>
      <c r="K671" s="48" t="n"/>
      <c r="L671" s="48" t="n"/>
    </row>
    <row r="672" ht="12" customHeight="1">
      <c r="A672" s="52" t="inlineStr">
        <is>
          <t>M — Mecánico
AISLAR
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B672" s="27" t="n"/>
      <c r="C672" s="50" t="inlineStr">
        <is>
          <t>PROCEDIMIENTO DE AISLAMIENTO — MECÁNICO:
1. Después del aislamiento eléctrico per el procedimiento E, verifique manualmente que todos los componentes rotativos/reciprocantes de Tortilla Cut #4 (SKT1-740)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672" s="51" t="n"/>
      <c r="E672" s="51" t="n"/>
      <c r="F672" s="51" t="n"/>
      <c r="G672" s="51" t="n"/>
      <c r="H672"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672" s="51" t="n"/>
      <c r="J672" s="51" t="n"/>
      <c r="K672" s="51" t="n"/>
      <c r="L672" s="51" t="n"/>
    </row>
    <row r="673" ht="12" customHeight="1">
      <c r="A673" s="27" t="n"/>
      <c r="B673" s="27" t="n"/>
      <c r="C673" s="51" t="n"/>
      <c r="D673" s="51" t="n"/>
      <c r="E673" s="51" t="n"/>
      <c r="F673" s="51" t="n"/>
      <c r="G673" s="51" t="n"/>
      <c r="H673" s="51" t="n"/>
      <c r="I673" s="51" t="n"/>
      <c r="J673" s="51" t="n"/>
      <c r="K673" s="51" t="n"/>
      <c r="L673" s="51" t="n"/>
    </row>
    <row r="674" ht="12" customHeight="1">
      <c r="A674" s="27" t="n"/>
      <c r="B674" s="27" t="n"/>
      <c r="C674" s="51" t="n"/>
      <c r="D674" s="51" t="n"/>
      <c r="E674" s="51" t="n"/>
      <c r="F674" s="51" t="n"/>
      <c r="G674" s="51" t="n"/>
      <c r="H674" s="51" t="n"/>
      <c r="I674" s="51" t="n"/>
      <c r="J674" s="51" t="n"/>
      <c r="K674" s="51" t="n"/>
      <c r="L674" s="51" t="n"/>
    </row>
    <row r="675" ht="12" customHeight="1">
      <c r="A675" s="27" t="n"/>
      <c r="B675" s="27" t="n"/>
      <c r="C675" s="51" t="n"/>
      <c r="D675" s="51" t="n"/>
      <c r="E675" s="51" t="n"/>
      <c r="F675" s="51" t="n"/>
      <c r="G675" s="51" t="n"/>
      <c r="H675" s="51" t="n"/>
      <c r="I675" s="51" t="n"/>
      <c r="J675" s="51" t="n"/>
      <c r="K675" s="51" t="n"/>
      <c r="L675" s="51" t="n"/>
    </row>
    <row r="676" ht="12" customHeight="1">
      <c r="A676" s="27" t="n"/>
      <c r="B676" s="27" t="n"/>
      <c r="C676" s="51" t="n"/>
      <c r="D676" s="51" t="n"/>
      <c r="E676" s="51" t="n"/>
      <c r="F676" s="51" t="n"/>
      <c r="G676" s="51" t="n"/>
      <c r="H676" s="51" t="n"/>
      <c r="I676" s="51" t="n"/>
      <c r="J676" s="51" t="n"/>
      <c r="K676" s="51" t="n"/>
      <c r="L676" s="51" t="n"/>
    </row>
    <row r="677" ht="12" customHeight="1">
      <c r="A677" s="27" t="n"/>
      <c r="B677" s="27" t="n"/>
      <c r="C677" s="51" t="n"/>
      <c r="D677" s="51" t="n"/>
      <c r="E677" s="51" t="n"/>
      <c r="F677" s="51" t="n"/>
      <c r="G677" s="51" t="n"/>
      <c r="H677" s="51" t="n"/>
      <c r="I677" s="51" t="n"/>
      <c r="J677" s="51" t="n"/>
      <c r="K677" s="51" t="n"/>
      <c r="L677" s="51" t="n"/>
    </row>
    <row r="678" ht="12" customHeight="1">
      <c r="A678" s="27" t="n"/>
      <c r="B678" s="27" t="n"/>
      <c r="C678" s="51" t="n"/>
      <c r="D678" s="51" t="n"/>
      <c r="E678" s="51" t="n"/>
      <c r="F678" s="51" t="n"/>
      <c r="G678" s="51" t="n"/>
      <c r="H678" s="51" t="n"/>
      <c r="I678" s="51" t="n"/>
      <c r="J678" s="51" t="n"/>
      <c r="K678" s="51" t="n"/>
      <c r="L678" s="51" t="n"/>
    </row>
    <row r="679" ht="12" customHeight="1">
      <c r="A679" s="27" t="n"/>
      <c r="B679" s="27" t="n"/>
      <c r="C679" s="51" t="n"/>
      <c r="D679" s="51" t="n"/>
      <c r="E679" s="51" t="n"/>
      <c r="F679" s="51" t="n"/>
      <c r="G679" s="51" t="n"/>
      <c r="H679" s="51" t="n"/>
      <c r="I679" s="51" t="n"/>
      <c r="J679" s="51" t="n"/>
      <c r="K679" s="51" t="n"/>
      <c r="L679" s="51" t="n"/>
    </row>
    <row r="680" ht="12" customHeight="1">
      <c r="A680" s="27" t="n"/>
      <c r="B680" s="27" t="n"/>
      <c r="C680" s="51" t="n"/>
      <c r="D680" s="51" t="n"/>
      <c r="E680" s="51" t="n"/>
      <c r="F680" s="51" t="n"/>
      <c r="G680" s="51" t="n"/>
      <c r="H680" s="51" t="n"/>
      <c r="I680" s="51" t="n"/>
      <c r="J680" s="51" t="n"/>
      <c r="K680" s="51" t="n"/>
      <c r="L680" s="51" t="n"/>
    </row>
    <row r="681" ht="12" customHeight="1">
      <c r="A681" s="27" t="n"/>
      <c r="B681" s="27" t="n"/>
      <c r="C681" s="51" t="n"/>
      <c r="D681" s="51" t="n"/>
      <c r="E681" s="51" t="n"/>
      <c r="F681" s="51" t="n"/>
      <c r="G681" s="51" t="n"/>
      <c r="H681" s="51" t="n"/>
      <c r="I681" s="51" t="n"/>
      <c r="J681" s="51" t="n"/>
      <c r="K681" s="51" t="n"/>
      <c r="L681" s="51" t="n"/>
    </row>
    <row r="682" ht="12" customHeight="1">
      <c r="A682" s="27" t="n"/>
      <c r="B682" s="27" t="n"/>
      <c r="C682" s="51" t="n"/>
      <c r="D682" s="51" t="n"/>
      <c r="E682" s="51" t="n"/>
      <c r="F682" s="51" t="n"/>
      <c r="G682" s="51" t="n"/>
      <c r="H682" s="51" t="n"/>
      <c r="I682" s="51" t="n"/>
      <c r="J682" s="51" t="n"/>
      <c r="K682" s="51" t="n"/>
      <c r="L682" s="51" t="n"/>
    </row>
    <row r="683" ht="12" customHeight="1">
      <c r="A683" s="49" t="inlineStr">
        <is>
          <t>E — Eléctrico
AISLAR
ETIQUETA DE ENERGÍA Y DESCRIPCIÓN — E:
ELÉCTRICO (E) — 208V/480V al motor de impulsión, VFD, sensores de posición de cuchilla, controles.</t>
        </is>
      </c>
      <c r="B683" s="19" t="n"/>
      <c r="C683" s="53" t="inlineStr">
        <is>
          <t>PROCEDIMIENTO DE AISLAMIENTO Y DISPOSITIVOS DE BLOQUEO — ELÉCTRICO:
1. Notifique a todos los empleados afectados que se está realizando LOTO en Tortilla Cut #4 (SKT1-740).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683" s="54" t="n"/>
      <c r="E683" s="54" t="n"/>
      <c r="F683" s="54" t="n"/>
      <c r="G683" s="54" t="n"/>
      <c r="H683"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683" s="54" t="n"/>
      <c r="J683" s="54" t="n"/>
      <c r="K683" s="54" t="n"/>
      <c r="L683" s="54" t="n"/>
    </row>
    <row r="684" ht="12" customHeight="1">
      <c r="A684" s="19" t="n"/>
      <c r="B684" s="19" t="n"/>
      <c r="C684" s="54" t="n"/>
      <c r="D684" s="54" t="n"/>
      <c r="E684" s="54" t="n"/>
      <c r="F684" s="54" t="n"/>
      <c r="G684" s="54" t="n"/>
      <c r="H684" s="54" t="n"/>
      <c r="I684" s="54" t="n"/>
      <c r="J684" s="54" t="n"/>
      <c r="K684" s="54" t="n"/>
      <c r="L684" s="54" t="n"/>
    </row>
    <row r="685" ht="12" customHeight="1">
      <c r="A685" s="19" t="n"/>
      <c r="B685" s="19" t="n"/>
      <c r="C685" s="54" t="n"/>
      <c r="D685" s="54" t="n"/>
      <c r="E685" s="54" t="n"/>
      <c r="F685" s="54" t="n"/>
      <c r="G685" s="54" t="n"/>
      <c r="H685" s="54" t="n"/>
      <c r="I685" s="54" t="n"/>
      <c r="J685" s="54" t="n"/>
      <c r="K685" s="54" t="n"/>
      <c r="L685" s="54" t="n"/>
    </row>
    <row r="686" ht="12" customHeight="1">
      <c r="A686" s="19" t="n"/>
      <c r="B686" s="19" t="n"/>
      <c r="C686" s="54" t="n"/>
      <c r="D686" s="54" t="n"/>
      <c r="E686" s="54" t="n"/>
      <c r="F686" s="54" t="n"/>
      <c r="G686" s="54" t="n"/>
      <c r="H686" s="54" t="n"/>
      <c r="I686" s="54" t="n"/>
      <c r="J686" s="54" t="n"/>
      <c r="K686" s="54" t="n"/>
      <c r="L686" s="54" t="n"/>
    </row>
    <row r="687" ht="12" customHeight="1">
      <c r="A687" s="19" t="n"/>
      <c r="B687" s="19" t="n"/>
      <c r="C687" s="54" t="n"/>
      <c r="D687" s="54" t="n"/>
      <c r="E687" s="54" t="n"/>
      <c r="F687" s="54" t="n"/>
      <c r="G687" s="54" t="n"/>
      <c r="H687" s="54" t="n"/>
      <c r="I687" s="54" t="n"/>
      <c r="J687" s="54" t="n"/>
      <c r="K687" s="54" t="n"/>
      <c r="L687" s="54" t="n"/>
    </row>
    <row r="688" ht="12" customHeight="1">
      <c r="A688" s="19" t="n"/>
      <c r="B688" s="19" t="n"/>
      <c r="C688" s="54" t="n"/>
      <c r="D688" s="54" t="n"/>
      <c r="E688" s="54" t="n"/>
      <c r="F688" s="54" t="n"/>
      <c r="G688" s="54" t="n"/>
      <c r="H688" s="54" t="n"/>
      <c r="I688" s="54" t="n"/>
      <c r="J688" s="54" t="n"/>
      <c r="K688" s="54" t="n"/>
      <c r="L688" s="54" t="n"/>
    </row>
    <row r="689" ht="12" customHeight="1">
      <c r="A689" s="19" t="n"/>
      <c r="B689" s="19" t="n"/>
      <c r="C689" s="54" t="n"/>
      <c r="D689" s="54" t="n"/>
      <c r="E689" s="54" t="n"/>
      <c r="F689" s="54" t="n"/>
      <c r="G689" s="54" t="n"/>
      <c r="H689" s="54" t="n"/>
      <c r="I689" s="54" t="n"/>
      <c r="J689" s="54" t="n"/>
      <c r="K689" s="54" t="n"/>
      <c r="L689" s="54" t="n"/>
    </row>
    <row r="690" ht="12" customHeight="1">
      <c r="A690" s="19" t="n"/>
      <c r="B690" s="19" t="n"/>
      <c r="C690" s="54" t="n"/>
      <c r="D690" s="54" t="n"/>
      <c r="E690" s="54" t="n"/>
      <c r="F690" s="54" t="n"/>
      <c r="G690" s="54" t="n"/>
      <c r="H690" s="54" t="n"/>
      <c r="I690" s="54" t="n"/>
      <c r="J690" s="54" t="n"/>
      <c r="K690" s="54" t="n"/>
      <c r="L690" s="54" t="n"/>
    </row>
    <row r="691" ht="12" customHeight="1">
      <c r="A691" s="19" t="n"/>
      <c r="B691" s="19" t="n"/>
      <c r="C691" s="54" t="n"/>
      <c r="D691" s="54" t="n"/>
      <c r="E691" s="54" t="n"/>
      <c r="F691" s="54" t="n"/>
      <c r="G691" s="54" t="n"/>
      <c r="H691" s="54" t="n"/>
      <c r="I691" s="54" t="n"/>
      <c r="J691" s="54" t="n"/>
      <c r="K691" s="54" t="n"/>
      <c r="L691" s="54" t="n"/>
    </row>
    <row r="692" ht="12" customHeight="1">
      <c r="A692" s="19" t="n"/>
      <c r="B692" s="19" t="n"/>
      <c r="C692" s="54" t="n"/>
      <c r="D692" s="54" t="n"/>
      <c r="E692" s="54" t="n"/>
      <c r="F692" s="54" t="n"/>
      <c r="G692" s="54" t="n"/>
      <c r="H692" s="54" t="n"/>
      <c r="I692" s="54" t="n"/>
      <c r="J692" s="54" t="n"/>
      <c r="K692" s="54" t="n"/>
      <c r="L692" s="54" t="n"/>
    </row>
    <row r="693" ht="12" customHeight="1">
      <c r="A693" s="63" t="inlineStr">
        <is>
          <t>P — Neumático
AISLAR
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B693" s="25" t="n"/>
      <c r="C693" s="50" t="inlineStr">
        <is>
          <t>PROCEDIMIENTO DE AISLAMIENTO — NEUMÁTICO:
1. Después del aislamiento eléctrico, localice la válvula de aislamiento del suministro neumático que sirve a Tortilla Cut #4 (SKT1-740)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693" s="51" t="n"/>
      <c r="E693" s="51" t="n"/>
      <c r="F693" s="51" t="n"/>
      <c r="G693" s="51" t="n"/>
      <c r="H693"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693" s="51" t="n"/>
      <c r="J693" s="51" t="n"/>
      <c r="K693" s="51" t="n"/>
      <c r="L693" s="51" t="n"/>
    </row>
    <row r="694" ht="12" customHeight="1">
      <c r="A694" s="25" t="n"/>
      <c r="B694" s="25" t="n"/>
      <c r="C694" s="51" t="n"/>
      <c r="D694" s="51" t="n"/>
      <c r="E694" s="51" t="n"/>
      <c r="F694" s="51" t="n"/>
      <c r="G694" s="51" t="n"/>
      <c r="H694" s="51" t="n"/>
      <c r="I694" s="51" t="n"/>
      <c r="J694" s="51" t="n"/>
      <c r="K694" s="51" t="n"/>
      <c r="L694" s="51" t="n"/>
    </row>
    <row r="695" ht="12" customHeight="1">
      <c r="A695" s="25" t="n"/>
      <c r="B695" s="25" t="n"/>
      <c r="C695" s="51" t="n"/>
      <c r="D695" s="51" t="n"/>
      <c r="E695" s="51" t="n"/>
      <c r="F695" s="51" t="n"/>
      <c r="G695" s="51" t="n"/>
      <c r="H695" s="51" t="n"/>
      <c r="I695" s="51" t="n"/>
      <c r="J695" s="51" t="n"/>
      <c r="K695" s="51" t="n"/>
      <c r="L695" s="51" t="n"/>
    </row>
    <row r="696" ht="12" customHeight="1">
      <c r="A696" s="25" t="n"/>
      <c r="B696" s="25" t="n"/>
      <c r="C696" s="51" t="n"/>
      <c r="D696" s="51" t="n"/>
      <c r="E696" s="51" t="n"/>
      <c r="F696" s="51" t="n"/>
      <c r="G696" s="51" t="n"/>
      <c r="H696" s="51" t="n"/>
      <c r="I696" s="51" t="n"/>
      <c r="J696" s="51" t="n"/>
      <c r="K696" s="51" t="n"/>
      <c r="L696" s="51" t="n"/>
    </row>
    <row r="697" ht="12" customHeight="1">
      <c r="A697" s="25" t="n"/>
      <c r="B697" s="25" t="n"/>
      <c r="C697" s="51" t="n"/>
      <c r="D697" s="51" t="n"/>
      <c r="E697" s="51" t="n"/>
      <c r="F697" s="51" t="n"/>
      <c r="G697" s="51" t="n"/>
      <c r="H697" s="51" t="n"/>
      <c r="I697" s="51" t="n"/>
      <c r="J697" s="51" t="n"/>
      <c r="K697" s="51" t="n"/>
      <c r="L697" s="51" t="n"/>
    </row>
    <row r="698" ht="12" customHeight="1">
      <c r="A698" s="25" t="n"/>
      <c r="B698" s="25" t="n"/>
      <c r="C698" s="51" t="n"/>
      <c r="D698" s="51" t="n"/>
      <c r="E698" s="51" t="n"/>
      <c r="F698" s="51" t="n"/>
      <c r="G698" s="51" t="n"/>
      <c r="H698" s="51" t="n"/>
      <c r="I698" s="51" t="n"/>
      <c r="J698" s="51" t="n"/>
      <c r="K698" s="51" t="n"/>
      <c r="L698" s="51" t="n"/>
    </row>
    <row r="699" ht="12" customHeight="1">
      <c r="A699" s="25" t="n"/>
      <c r="B699" s="25" t="n"/>
      <c r="C699" s="51" t="n"/>
      <c r="D699" s="51" t="n"/>
      <c r="E699" s="51" t="n"/>
      <c r="F699" s="51" t="n"/>
      <c r="G699" s="51" t="n"/>
      <c r="H699" s="51" t="n"/>
      <c r="I699" s="51" t="n"/>
      <c r="J699" s="51" t="n"/>
      <c r="K699" s="51" t="n"/>
      <c r="L699" s="51" t="n"/>
    </row>
    <row r="700" ht="12" customHeight="1">
      <c r="A700" s="25" t="n"/>
      <c r="B700" s="25" t="n"/>
      <c r="C700" s="51" t="n"/>
      <c r="D700" s="51" t="n"/>
      <c r="E700" s="51" t="n"/>
      <c r="F700" s="51" t="n"/>
      <c r="G700" s="51" t="n"/>
      <c r="H700" s="51" t="n"/>
      <c r="I700" s="51" t="n"/>
      <c r="J700" s="51" t="n"/>
      <c r="K700" s="51" t="n"/>
      <c r="L700" s="51" t="n"/>
    </row>
    <row r="701" ht="12" customHeight="1">
      <c r="A701" s="25" t="n"/>
      <c r="B701" s="25" t="n"/>
      <c r="C701" s="51" t="n"/>
      <c r="D701" s="51" t="n"/>
      <c r="E701" s="51" t="n"/>
      <c r="F701" s="51" t="n"/>
      <c r="G701" s="51" t="n"/>
      <c r="H701" s="51" t="n"/>
      <c r="I701" s="51" t="n"/>
      <c r="J701" s="51" t="n"/>
      <c r="K701" s="51" t="n"/>
      <c r="L701" s="51" t="n"/>
    </row>
    <row r="702" ht="12" customHeight="1">
      <c r="A702" s="25" t="n"/>
      <c r="B702" s="25" t="n"/>
      <c r="C702" s="51" t="n"/>
      <c r="D702" s="51" t="n"/>
      <c r="E702" s="51" t="n"/>
      <c r="F702" s="51" t="n"/>
      <c r="G702" s="51" t="n"/>
      <c r="H702" s="51" t="n"/>
      <c r="I702" s="51" t="n"/>
      <c r="J702" s="51" t="n"/>
      <c r="K702" s="51" t="n"/>
      <c r="L702" s="51" t="n"/>
    </row>
    <row r="703" ht="13" customHeight="1">
      <c r="A703" s="17" t="inlineStr">
        <is>
          <t>PROCESO DE REMOCIÓN DE BLOQUEO</t>
        </is>
      </c>
      <c r="B703" s="13" t="n"/>
      <c r="C703" s="13" t="n"/>
      <c r="D703" s="13" t="n"/>
      <c r="E703" s="13" t="n"/>
      <c r="F703" s="13" t="n"/>
      <c r="G703" s="13" t="n"/>
      <c r="H703" s="13" t="n"/>
      <c r="I703" s="13" t="n"/>
      <c r="J703" s="13" t="n"/>
      <c r="K703" s="13" t="n"/>
      <c r="L703" s="13" t="n"/>
    </row>
    <row r="704" ht="12" customHeight="1">
      <c r="A70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04" s="55" t="inlineStr">
        <is>
          <t>5. Retirar los dispositivos de bloqueo, candados y etiquetas
6. Volver a energizar el equipo
7. Notificar a los empleados AFECTADOS que el equipo está de vuelta en servicio</t>
        </is>
      </c>
    </row>
    <row r="705" ht="12" customHeight="1"/>
    <row r="706" ht="12" customHeight="1"/>
    <row r="707" ht="12" customHeight="1"/>
    <row r="708" ht="9" customHeight="1">
      <c r="A708" s="56" t="inlineStr">
        <is>
          <t>Traducción al inglés al reverso — imprimir a doble cara.</t>
        </is>
      </c>
    </row>
    <row r="709" ht="18" customHeight="1">
      <c r="A709" s="57" t="inlineStr">
        <is>
          <t>Firma</t>
        </is>
      </c>
      <c r="B709" s="58" t="n"/>
      <c r="C709" s="58" t="n"/>
      <c r="D709" s="57" t="inlineStr">
        <is>
          <t>Fecha</t>
        </is>
      </c>
      <c r="E709" s="58" t="n"/>
      <c r="F709" s="58" t="n"/>
      <c r="G709" s="57" t="inlineStr">
        <is>
          <t>Depto</t>
        </is>
      </c>
      <c r="H709" s="58" t="n"/>
      <c r="I709" s="58" t="n"/>
      <c r="J709" s="57" t="inlineStr">
        <is>
          <t>Ver PM Store en carpeta PT</t>
        </is>
      </c>
      <c r="K709" s="58" t="n"/>
      <c r="L709" s="58" t="n"/>
    </row>
    <row r="710"/>
    <row r="711" ht="24" customHeight="1">
      <c r="A711" s="6" t="inlineStr">
        <is>
          <t>LOCKOUT/TAGOUT PROCEDURE</t>
        </is>
      </c>
      <c r="B711" s="7" t="n"/>
      <c r="C711" s="7" t="n"/>
      <c r="D711" s="7" t="n"/>
      <c r="E711" s="7" t="n"/>
      <c r="F711" s="7" t="n"/>
      <c r="G711" s="7" t="n"/>
      <c r="H711" s="7" t="n"/>
      <c r="I711" s="7" t="n"/>
      <c r="J711" s="7" t="n"/>
      <c r="K711" s="7" t="n"/>
      <c r="L711" s="7" t="n"/>
    </row>
    <row r="712" ht="12" customHeight="1">
      <c r="A712" s="8" t="inlineStr">
        <is>
          <t>[EN]   Date: 2026-08-29   ·   Scan for digital placard</t>
        </is>
      </c>
      <c r="B712" s="7" t="n"/>
      <c r="C712" s="7" t="n"/>
      <c r="D712" s="7" t="n"/>
      <c r="E712" s="7" t="n"/>
      <c r="F712" s="7" t="n"/>
      <c r="G712" s="7" t="n"/>
      <c r="H712" s="7" t="n"/>
      <c r="I712" s="7" t="n"/>
      <c r="J712" s="7" t="n"/>
      <c r="K712" s="7" t="n"/>
      <c r="L712" s="7" t="n"/>
    </row>
    <row r="713" ht="16" customHeight="1">
      <c r="A713" s="9" t="inlineStr">
        <is>
          <t>EQUIPMENT: SKT1-750 (Tortilla Cut Discharge Conveyor - Two Stage Tortilla)</t>
        </is>
      </c>
      <c r="B713" s="10" t="n"/>
      <c r="C713" s="10" t="n"/>
      <c r="D713" s="10" t="n"/>
      <c r="E713" s="10" t="n"/>
      <c r="F713" s="10" t="n"/>
      <c r="G713" s="10" t="n"/>
      <c r="H713" s="10" t="n"/>
      <c r="I713" s="11" t="inlineStr">
        <is>
          <t>Two Stage Tortilla</t>
        </is>
      </c>
      <c r="J713" s="10" t="n"/>
      <c r="K713" s="10" t="n"/>
      <c r="L713" s="10" t="n"/>
    </row>
    <row r="714" ht="14" customHeight="1">
      <c r="A714" s="12" t="inlineStr">
        <is>
          <t>KEEP OUT! HAZARDOUS VOLTAGE AND MOVING PARTS</t>
        </is>
      </c>
      <c r="B714" s="13" t="n"/>
      <c r="C714" s="13" t="n"/>
      <c r="D714" s="13" t="n"/>
      <c r="E714" s="13" t="n"/>
      <c r="F714" s="13" t="n"/>
      <c r="G714" s="13" t="n"/>
      <c r="H714" s="13" t="n"/>
      <c r="I714" s="13" t="n"/>
      <c r="J714" s="13" t="n"/>
      <c r="K714" s="13" t="n"/>
      <c r="L714" s="13" t="n"/>
    </row>
    <row r="715" ht="12" customHeight="1">
      <c r="A715" s="14" t="inlineStr">
        <is>
          <t>This equipment must be locked out and tagged out before servicing or maintenance. Follow the procedure below to isolate all energy sources.</t>
        </is>
      </c>
      <c r="B715" s="13" t="n"/>
      <c r="C715" s="13" t="n"/>
      <c r="D715" s="13" t="n"/>
      <c r="E715" s="13" t="n"/>
      <c r="F715" s="13" t="n"/>
      <c r="G715" s="13" t="n"/>
      <c r="H715" s="13" t="n"/>
      <c r="I715" s="13" t="n"/>
      <c r="J715" s="13" t="n"/>
      <c r="K715" s="13" t="n"/>
      <c r="L715" s="13" t="n"/>
    </row>
    <row r="716" ht="12" customHeight="1">
      <c r="A716" s="15" t="inlineStr">
        <is>
          <t>PURPOSE</t>
        </is>
      </c>
      <c r="H716" s="15" t="inlineStr">
        <is>
          <t>LOCKOUT APPLICATION PROCESS</t>
        </is>
      </c>
    </row>
    <row r="717" ht="12" customHeight="1">
      <c r="A71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1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18" ht="12" customHeight="1"/>
    <row r="719" ht="12" customHeight="1"/>
    <row r="720" ht="12" customHeight="1"/>
    <row r="721" ht="12" customHeight="1"/>
    <row r="722" ht="12" customHeight="1"/>
    <row r="723" ht="12" customHeight="1"/>
    <row r="724" ht="14" customHeight="1">
      <c r="A724" s="17" t="inlineStr">
        <is>
          <t>COLOR CODES</t>
        </is>
      </c>
      <c r="B724" s="13" t="n"/>
      <c r="C724" s="13" t="n"/>
      <c r="D724" s="13" t="n"/>
      <c r="E724" s="13" t="n"/>
      <c r="F724" s="13" t="n"/>
      <c r="G724" s="13" t="n"/>
      <c r="H724" s="13" t="n"/>
      <c r="I724" s="13" t="n"/>
      <c r="J724" s="13" t="n"/>
      <c r="K724" s="13" t="n"/>
      <c r="L724" s="13" t="n"/>
    </row>
    <row r="725" ht="12" customHeight="1">
      <c r="A725" s="18" t="inlineStr">
        <is>
          <t>E = Electrical</t>
        </is>
      </c>
      <c r="B725" s="19" t="n"/>
      <c r="C725" s="20" t="inlineStr">
        <is>
          <t>G = Gas</t>
        </is>
      </c>
      <c r="D725" s="21" t="n"/>
      <c r="E725" s="22" t="inlineStr">
        <is>
          <t>H = Hydraulic</t>
        </is>
      </c>
      <c r="F725" s="23" t="n"/>
      <c r="G725" s="24" t="inlineStr">
        <is>
          <t>P = Pneumatic</t>
        </is>
      </c>
      <c r="H725" s="25" t="n"/>
      <c r="I725" s="26" t="inlineStr">
        <is>
          <t>M = Mechanical</t>
        </is>
      </c>
      <c r="J725" s="27" t="n"/>
      <c r="K725" s="28" t="inlineStr">
        <is>
          <t>T = Thermal</t>
        </is>
      </c>
      <c r="L725" s="29" t="n"/>
    </row>
    <row r="726" ht="12" customHeight="1">
      <c r="A726" s="30" t="inlineStr">
        <is>
          <t>W = Water</t>
        </is>
      </c>
      <c r="B726" s="31" t="n"/>
      <c r="C726" s="32" t="inlineStr">
        <is>
          <t>S = Steam</t>
        </is>
      </c>
      <c r="D726" s="33" t="n"/>
      <c r="E726" s="34" t="inlineStr">
        <is>
          <t>V = Valve</t>
        </is>
      </c>
      <c r="F726" s="35" t="n"/>
      <c r="G726" s="36" t="inlineStr">
        <is>
          <t>CG = Compressed Gas</t>
        </is>
      </c>
      <c r="H726" s="37" t="n"/>
      <c r="I726" s="38" t="inlineStr">
        <is>
          <t>CP = Control Panel</t>
        </is>
      </c>
      <c r="J726" s="39" t="n"/>
      <c r="K726" s="40" t="inlineStr">
        <is>
          <t>GR = Gravity</t>
        </is>
      </c>
      <c r="L726" s="41" t="n"/>
    </row>
    <row r="727" ht="14" customHeight="1">
      <c r="A727" s="42" t="inlineStr">
        <is>
          <t>EQUIPMENT IDENTIFICATION AND ENERGY ISOLATION PROCEDURE</t>
        </is>
      </c>
      <c r="B727" s="43" t="n"/>
      <c r="C727" s="43" t="n"/>
      <c r="D727" s="43" t="n"/>
      <c r="E727" s="43" t="n"/>
      <c r="F727" s="43" t="n"/>
      <c r="G727" s="43" t="n"/>
      <c r="H727" s="43" t="n"/>
      <c r="I727" s="43" t="n"/>
      <c r="J727" s="43" t="n"/>
      <c r="K727" s="43" t="n"/>
      <c r="L727" s="43" t="n"/>
    </row>
    <row r="728" ht="14" customHeight="1">
      <c r="A728" s="44" t="n"/>
      <c r="B728" s="45" t="n"/>
      <c r="C728" s="45" t="n"/>
      <c r="D728" s="45" t="n"/>
      <c r="E728" s="45" t="n"/>
      <c r="F728" s="45" t="n"/>
      <c r="G728" s="44" t="n"/>
      <c r="H728" s="45" t="n"/>
      <c r="I728" s="45" t="n"/>
      <c r="J728" s="45" t="n"/>
      <c r="K728" s="45" t="n"/>
      <c r="L728" s="45" t="n"/>
    </row>
    <row r="729" ht="14" customHeight="1">
      <c r="A729" s="45" t="n"/>
      <c r="B729" s="45" t="n"/>
      <c r="C729" s="45" t="n"/>
      <c r="D729" s="45" t="n"/>
      <c r="E729" s="45" t="n"/>
      <c r="F729" s="45" t="n"/>
      <c r="G729" s="45" t="n"/>
      <c r="H729" s="45" t="n"/>
      <c r="I729" s="45" t="n"/>
      <c r="J729" s="45" t="n"/>
      <c r="K729" s="45" t="n"/>
      <c r="L729" s="45" t="n"/>
    </row>
    <row r="730" ht="14" customHeight="1">
      <c r="A730" s="45" t="n"/>
      <c r="B730" s="45" t="n"/>
      <c r="C730" s="45" t="n"/>
      <c r="D730" s="45" t="n"/>
      <c r="E730" s="45" t="n"/>
      <c r="F730" s="45" t="n"/>
      <c r="G730" s="45" t="n"/>
      <c r="H730" s="45" t="n"/>
      <c r="I730" s="45" t="n"/>
      <c r="J730" s="45" t="n"/>
      <c r="K730" s="45" t="n"/>
      <c r="L730" s="45" t="n"/>
    </row>
    <row r="731" ht="14" customHeight="1">
      <c r="A731" s="45" t="n"/>
      <c r="B731" s="45" t="n"/>
      <c r="C731" s="45" t="n"/>
      <c r="D731" s="45" t="n"/>
      <c r="E731" s="45" t="n"/>
      <c r="F731" s="45" t="n"/>
      <c r="G731" s="45" t="n"/>
      <c r="H731" s="45" t="n"/>
      <c r="I731" s="45" t="n"/>
      <c r="J731" s="45" t="n"/>
      <c r="K731" s="45" t="n"/>
      <c r="L731" s="45" t="n"/>
    </row>
    <row r="732" ht="14" customHeight="1">
      <c r="A732" s="45" t="n"/>
      <c r="B732" s="45" t="n"/>
      <c r="C732" s="45" t="n"/>
      <c r="D732" s="45" t="n"/>
      <c r="E732" s="45" t="n"/>
      <c r="F732" s="45" t="n"/>
      <c r="G732" s="45" t="n"/>
      <c r="H732" s="45" t="n"/>
      <c r="I732" s="45" t="n"/>
      <c r="J732" s="45" t="n"/>
      <c r="K732" s="45" t="n"/>
      <c r="L732" s="45" t="n"/>
    </row>
    <row r="733" ht="14" customHeight="1">
      <c r="A733" s="45" t="n"/>
      <c r="B733" s="45" t="n"/>
      <c r="C733" s="45" t="n"/>
      <c r="D733" s="45" t="n"/>
      <c r="E733" s="45" t="n"/>
      <c r="F733" s="45" t="n"/>
      <c r="G733" s="45" t="n"/>
      <c r="H733" s="45" t="n"/>
      <c r="I733" s="45" t="n"/>
      <c r="J733" s="45" t="n"/>
      <c r="K733" s="45" t="n"/>
      <c r="L733" s="45" t="n"/>
    </row>
    <row r="734" ht="14" customHeight="1">
      <c r="A734" s="45" t="n"/>
      <c r="B734" s="45" t="n"/>
      <c r="C734" s="45" t="n"/>
      <c r="D734" s="45" t="n"/>
      <c r="E734" s="45" t="n"/>
      <c r="F734" s="45" t="n"/>
      <c r="G734" s="45" t="n"/>
      <c r="H734" s="45" t="n"/>
      <c r="I734" s="45" t="n"/>
      <c r="J734" s="45" t="n"/>
      <c r="K734" s="45" t="n"/>
      <c r="L734" s="45" t="n"/>
    </row>
    <row r="735" ht="14" customHeight="1">
      <c r="A735" s="45" t="n"/>
      <c r="B735" s="45" t="n"/>
      <c r="C735" s="45" t="n"/>
      <c r="D735" s="45" t="n"/>
      <c r="E735" s="45" t="n"/>
      <c r="F735" s="45" t="n"/>
      <c r="G735" s="45" t="n"/>
      <c r="H735" s="45" t="n"/>
      <c r="I735" s="45" t="n"/>
      <c r="J735" s="45" t="n"/>
      <c r="K735" s="45" t="n"/>
      <c r="L735" s="45" t="n"/>
    </row>
    <row r="736" ht="14" customHeight="1">
      <c r="A736" s="45" t="n"/>
      <c r="B736" s="45" t="n"/>
      <c r="C736" s="45" t="n"/>
      <c r="D736" s="45" t="n"/>
      <c r="E736" s="45" t="n"/>
      <c r="F736" s="45" t="n"/>
      <c r="G736" s="45" t="n"/>
      <c r="H736" s="45" t="n"/>
      <c r="I736" s="45" t="n"/>
      <c r="J736" s="45" t="n"/>
      <c r="K736" s="45" t="n"/>
      <c r="L736" s="45" t="n"/>
    </row>
    <row r="737" ht="14" customHeight="1">
      <c r="A737" s="45" t="n"/>
      <c r="B737" s="45" t="n"/>
      <c r="C737" s="45" t="n"/>
      <c r="D737" s="45" t="n"/>
      <c r="E737" s="45" t="n"/>
      <c r="F737" s="45" t="n"/>
      <c r="G737" s="45" t="n"/>
      <c r="H737" s="45" t="n"/>
      <c r="I737" s="45" t="n"/>
      <c r="J737" s="45" t="n"/>
      <c r="K737" s="45" t="n"/>
      <c r="L737" s="45" t="n"/>
    </row>
    <row r="738" ht="14" customHeight="1">
      <c r="A738" s="45" t="n"/>
      <c r="B738" s="45" t="n"/>
      <c r="C738" s="45" t="n"/>
      <c r="D738" s="45" t="n"/>
      <c r="E738" s="45" t="n"/>
      <c r="F738" s="45" t="n"/>
      <c r="G738" s="45" t="n"/>
      <c r="H738" s="45" t="n"/>
      <c r="I738" s="45" t="n"/>
      <c r="J738" s="45" t="n"/>
      <c r="K738" s="45" t="n"/>
      <c r="L738" s="45" t="n"/>
    </row>
    <row r="739" ht="14" customHeight="1">
      <c r="A739" s="45" t="n"/>
      <c r="B739" s="45" t="n"/>
      <c r="C739" s="45" t="n"/>
      <c r="D739" s="45" t="n"/>
      <c r="E739" s="45" t="n"/>
      <c r="F739" s="45" t="n"/>
      <c r="G739" s="45" t="n"/>
      <c r="H739" s="45" t="n"/>
      <c r="I739" s="45" t="n"/>
      <c r="J739" s="45" t="n"/>
      <c r="K739" s="45" t="n"/>
      <c r="L739" s="45" t="n"/>
    </row>
    <row r="740" ht="14" customHeight="1">
      <c r="A740" s="45" t="n"/>
      <c r="B740" s="45" t="n"/>
      <c r="C740" s="45" t="n"/>
      <c r="D740" s="45" t="n"/>
      <c r="E740" s="45" t="n"/>
      <c r="F740" s="45" t="n"/>
      <c r="G740" s="45" t="n"/>
      <c r="H740" s="45" t="n"/>
      <c r="I740" s="45" t="n"/>
      <c r="J740" s="45" t="n"/>
      <c r="K740" s="45" t="n"/>
      <c r="L740" s="45" t="n"/>
    </row>
    <row r="741" ht="14" customHeight="1">
      <c r="A741" s="45" t="n"/>
      <c r="B741" s="45" t="n"/>
      <c r="C741" s="45" t="n"/>
      <c r="D741" s="45" t="n"/>
      <c r="E741" s="45" t="n"/>
      <c r="F741" s="45" t="n"/>
      <c r="G741" s="45" t="n"/>
      <c r="H741" s="45" t="n"/>
      <c r="I741" s="45" t="n"/>
      <c r="J741" s="45" t="n"/>
      <c r="K741" s="45" t="n"/>
      <c r="L741" s="45" t="n"/>
    </row>
    <row r="742" ht="11" customHeight="1">
      <c r="A742" s="46" t="inlineStr">
        <is>
          <t>PHOTO OF EQUIPMENT</t>
        </is>
      </c>
      <c r="B742" s="45" t="n"/>
      <c r="C742" s="45" t="n"/>
      <c r="D742" s="45" t="n"/>
      <c r="E742" s="45" t="n"/>
      <c r="F742" s="45" t="n"/>
      <c r="G742" s="46" t="inlineStr">
        <is>
          <t>PHOTO OF ISOLATION / DISCONNECT</t>
        </is>
      </c>
      <c r="H742" s="45" t="n"/>
      <c r="I742" s="45" t="n"/>
      <c r="J742" s="45" t="n"/>
      <c r="K742" s="45" t="n"/>
      <c r="L742" s="45" t="n"/>
    </row>
    <row r="743" ht="14" customHeight="1">
      <c r="A743" s="47" t="inlineStr">
        <is>
          <t>Energy Tag &amp; Description</t>
        </is>
      </c>
      <c r="B743" s="48" t="n"/>
      <c r="C743" s="47" t="inlineStr">
        <is>
          <t>Isolation Procedure &amp; Lockout Devices</t>
        </is>
      </c>
      <c r="D743" s="48" t="n"/>
      <c r="E743" s="48" t="n"/>
      <c r="F743" s="48" t="n"/>
      <c r="G743" s="48" t="n"/>
      <c r="H743" s="47" t="inlineStr">
        <is>
          <t>Method of Verification</t>
        </is>
      </c>
      <c r="I743" s="48" t="n"/>
      <c r="J743" s="48" t="n"/>
      <c r="K743" s="48" t="n"/>
      <c r="L743" s="48" t="n"/>
    </row>
    <row r="744" ht="12" customHeight="1">
      <c r="A744" s="49" t="inlineStr">
        <is>
          <t>E — Electrical
ISOLATE
ENERGY TAG &amp; DESCRIPTION — E:
ELECTRICAL (E) — 208V/480V to drive motor, VFD, photo-eye sensors, zone controls.</t>
        </is>
      </c>
      <c r="B744" s="19" t="n"/>
      <c r="C744" s="50" t="inlineStr">
        <is>
          <t>ISOLATION PROCEDURE &amp; LOCKOUT DEVICES — ELECTRICAL:
1. Notify all affected employees that LOTO is being performed on Tortilla Cut Discharge Conveyor (SKT1-750).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744" s="51" t="n"/>
      <c r="E744" s="51" t="n"/>
      <c r="F744" s="51" t="n"/>
      <c r="G744" s="51" t="n"/>
      <c r="H74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44" s="51" t="n"/>
      <c r="J744" s="51" t="n"/>
      <c r="K744" s="51" t="n"/>
      <c r="L744" s="51" t="n"/>
    </row>
    <row r="745" ht="12" customHeight="1">
      <c r="A745" s="19" t="n"/>
      <c r="B745" s="19" t="n"/>
      <c r="C745" s="51" t="n"/>
      <c r="D745" s="51" t="n"/>
      <c r="E745" s="51" t="n"/>
      <c r="F745" s="51" t="n"/>
      <c r="G745" s="51" t="n"/>
      <c r="H745" s="51" t="n"/>
      <c r="I745" s="51" t="n"/>
      <c r="J745" s="51" t="n"/>
      <c r="K745" s="51" t="n"/>
      <c r="L745" s="51" t="n"/>
    </row>
    <row r="746" ht="12" customHeight="1">
      <c r="A746" s="19" t="n"/>
      <c r="B746" s="19" t="n"/>
      <c r="C746" s="51" t="n"/>
      <c r="D746" s="51" t="n"/>
      <c r="E746" s="51" t="n"/>
      <c r="F746" s="51" t="n"/>
      <c r="G746" s="51" t="n"/>
      <c r="H746" s="51" t="n"/>
      <c r="I746" s="51" t="n"/>
      <c r="J746" s="51" t="n"/>
      <c r="K746" s="51" t="n"/>
      <c r="L746" s="51" t="n"/>
    </row>
    <row r="747" ht="12" customHeight="1">
      <c r="A747" s="19" t="n"/>
      <c r="B747" s="19" t="n"/>
      <c r="C747" s="51" t="n"/>
      <c r="D747" s="51" t="n"/>
      <c r="E747" s="51" t="n"/>
      <c r="F747" s="51" t="n"/>
      <c r="G747" s="51" t="n"/>
      <c r="H747" s="51" t="n"/>
      <c r="I747" s="51" t="n"/>
      <c r="J747" s="51" t="n"/>
      <c r="K747" s="51" t="n"/>
      <c r="L747" s="51" t="n"/>
    </row>
    <row r="748" ht="12" customHeight="1">
      <c r="A748" s="19" t="n"/>
      <c r="B748" s="19" t="n"/>
      <c r="C748" s="51" t="n"/>
      <c r="D748" s="51" t="n"/>
      <c r="E748" s="51" t="n"/>
      <c r="F748" s="51" t="n"/>
      <c r="G748" s="51" t="n"/>
      <c r="H748" s="51" t="n"/>
      <c r="I748" s="51" t="n"/>
      <c r="J748" s="51" t="n"/>
      <c r="K748" s="51" t="n"/>
      <c r="L748" s="51" t="n"/>
    </row>
    <row r="749" ht="12" customHeight="1">
      <c r="A749" s="19" t="n"/>
      <c r="B749" s="19" t="n"/>
      <c r="C749" s="51" t="n"/>
      <c r="D749" s="51" t="n"/>
      <c r="E749" s="51" t="n"/>
      <c r="F749" s="51" t="n"/>
      <c r="G749" s="51" t="n"/>
      <c r="H749" s="51" t="n"/>
      <c r="I749" s="51" t="n"/>
      <c r="J749" s="51" t="n"/>
      <c r="K749" s="51" t="n"/>
      <c r="L749" s="51" t="n"/>
    </row>
    <row r="750" ht="12" customHeight="1">
      <c r="A750" s="19" t="n"/>
      <c r="B750" s="19" t="n"/>
      <c r="C750" s="51" t="n"/>
      <c r="D750" s="51" t="n"/>
      <c r="E750" s="51" t="n"/>
      <c r="F750" s="51" t="n"/>
      <c r="G750" s="51" t="n"/>
      <c r="H750" s="51" t="n"/>
      <c r="I750" s="51" t="n"/>
      <c r="J750" s="51" t="n"/>
      <c r="K750" s="51" t="n"/>
      <c r="L750" s="51" t="n"/>
    </row>
    <row r="751" ht="12" customHeight="1">
      <c r="A751" s="19" t="n"/>
      <c r="B751" s="19" t="n"/>
      <c r="C751" s="51" t="n"/>
      <c r="D751" s="51" t="n"/>
      <c r="E751" s="51" t="n"/>
      <c r="F751" s="51" t="n"/>
      <c r="G751" s="51" t="n"/>
      <c r="H751" s="51" t="n"/>
      <c r="I751" s="51" t="n"/>
      <c r="J751" s="51" t="n"/>
      <c r="K751" s="51" t="n"/>
      <c r="L751" s="51" t="n"/>
    </row>
    <row r="752" ht="12" customHeight="1">
      <c r="A752" s="19" t="n"/>
      <c r="B752" s="19" t="n"/>
      <c r="C752" s="51" t="n"/>
      <c r="D752" s="51" t="n"/>
      <c r="E752" s="51" t="n"/>
      <c r="F752" s="51" t="n"/>
      <c r="G752" s="51" t="n"/>
      <c r="H752" s="51" t="n"/>
      <c r="I752" s="51" t="n"/>
      <c r="J752" s="51" t="n"/>
      <c r="K752" s="51" t="n"/>
      <c r="L752" s="51" t="n"/>
    </row>
    <row r="753" ht="12" customHeight="1">
      <c r="A753" s="19" t="n"/>
      <c r="B753" s="19" t="n"/>
      <c r="C753" s="51" t="n"/>
      <c r="D753" s="51" t="n"/>
      <c r="E753" s="51" t="n"/>
      <c r="F753" s="51" t="n"/>
      <c r="G753" s="51" t="n"/>
      <c r="H753" s="51" t="n"/>
      <c r="I753" s="51" t="n"/>
      <c r="J753" s="51" t="n"/>
      <c r="K753" s="51" t="n"/>
      <c r="L753" s="51" t="n"/>
    </row>
    <row r="754" ht="12" customHeight="1">
      <c r="A754" s="52" t="inlineStr">
        <is>
          <t>M — Mechanical
ISOLATE
ENERGY TAG &amp; DESCRIPTION — M:
MECHANICAL (M) — Driven belt or chain, drive sprockets, nip points at every transfer.</t>
        </is>
      </c>
      <c r="B754" s="27" t="n"/>
      <c r="C754" s="53" t="inlineStr">
        <is>
          <t>ISOLATION PROCEDURE — MECHANICAL:
1. After electrical isolation per the E procedure, manually verify all rotating/reciprocating components of Tortilla Cut Discharge Conveyor (SKT1-750)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54" s="54" t="n"/>
      <c r="E754" s="54" t="n"/>
      <c r="F754" s="54" t="n"/>
      <c r="G754" s="54" t="n"/>
      <c r="H75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54" s="54" t="n"/>
      <c r="J754" s="54" t="n"/>
      <c r="K754" s="54" t="n"/>
      <c r="L754" s="54" t="n"/>
    </row>
    <row r="755" ht="12" customHeight="1">
      <c r="A755" s="27" t="n"/>
      <c r="B755" s="27" t="n"/>
      <c r="C755" s="54" t="n"/>
      <c r="D755" s="54" t="n"/>
      <c r="E755" s="54" t="n"/>
      <c r="F755" s="54" t="n"/>
      <c r="G755" s="54" t="n"/>
      <c r="H755" s="54" t="n"/>
      <c r="I755" s="54" t="n"/>
      <c r="J755" s="54" t="n"/>
      <c r="K755" s="54" t="n"/>
      <c r="L755" s="54" t="n"/>
    </row>
    <row r="756" ht="12" customHeight="1">
      <c r="A756" s="27" t="n"/>
      <c r="B756" s="27" t="n"/>
      <c r="C756" s="54" t="n"/>
      <c r="D756" s="54" t="n"/>
      <c r="E756" s="54" t="n"/>
      <c r="F756" s="54" t="n"/>
      <c r="G756" s="54" t="n"/>
      <c r="H756" s="54" t="n"/>
      <c r="I756" s="54" t="n"/>
      <c r="J756" s="54" t="n"/>
      <c r="K756" s="54" t="n"/>
      <c r="L756" s="54" t="n"/>
    </row>
    <row r="757" ht="12" customHeight="1">
      <c r="A757" s="27" t="n"/>
      <c r="B757" s="27" t="n"/>
      <c r="C757" s="54" t="n"/>
      <c r="D757" s="54" t="n"/>
      <c r="E757" s="54" t="n"/>
      <c r="F757" s="54" t="n"/>
      <c r="G757" s="54" t="n"/>
      <c r="H757" s="54" t="n"/>
      <c r="I757" s="54" t="n"/>
      <c r="J757" s="54" t="n"/>
      <c r="K757" s="54" t="n"/>
      <c r="L757" s="54" t="n"/>
    </row>
    <row r="758" ht="12" customHeight="1">
      <c r="A758" s="27" t="n"/>
      <c r="B758" s="27" t="n"/>
      <c r="C758" s="54" t="n"/>
      <c r="D758" s="54" t="n"/>
      <c r="E758" s="54" t="n"/>
      <c r="F758" s="54" t="n"/>
      <c r="G758" s="54" t="n"/>
      <c r="H758" s="54" t="n"/>
      <c r="I758" s="54" t="n"/>
      <c r="J758" s="54" t="n"/>
      <c r="K758" s="54" t="n"/>
      <c r="L758" s="54" t="n"/>
    </row>
    <row r="759" ht="12" customHeight="1">
      <c r="A759" s="27" t="n"/>
      <c r="B759" s="27" t="n"/>
      <c r="C759" s="54" t="n"/>
      <c r="D759" s="54" t="n"/>
      <c r="E759" s="54" t="n"/>
      <c r="F759" s="54" t="n"/>
      <c r="G759" s="54" t="n"/>
      <c r="H759" s="54" t="n"/>
      <c r="I759" s="54" t="n"/>
      <c r="J759" s="54" t="n"/>
      <c r="K759" s="54" t="n"/>
      <c r="L759" s="54" t="n"/>
    </row>
    <row r="760" ht="12" customHeight="1">
      <c r="A760" s="27" t="n"/>
      <c r="B760" s="27" t="n"/>
      <c r="C760" s="54" t="n"/>
      <c r="D760" s="54" t="n"/>
      <c r="E760" s="54" t="n"/>
      <c r="F760" s="54" t="n"/>
      <c r="G760" s="54" t="n"/>
      <c r="H760" s="54" t="n"/>
      <c r="I760" s="54" t="n"/>
      <c r="J760" s="54" t="n"/>
      <c r="K760" s="54" t="n"/>
      <c r="L760" s="54" t="n"/>
    </row>
    <row r="761" ht="12" customHeight="1">
      <c r="A761" s="27" t="n"/>
      <c r="B761" s="27" t="n"/>
      <c r="C761" s="54" t="n"/>
      <c r="D761" s="54" t="n"/>
      <c r="E761" s="54" t="n"/>
      <c r="F761" s="54" t="n"/>
      <c r="G761" s="54" t="n"/>
      <c r="H761" s="54" t="n"/>
      <c r="I761" s="54" t="n"/>
      <c r="J761" s="54" t="n"/>
      <c r="K761" s="54" t="n"/>
      <c r="L761" s="54" t="n"/>
    </row>
    <row r="762" ht="12" customHeight="1">
      <c r="A762" s="27" t="n"/>
      <c r="B762" s="27" t="n"/>
      <c r="C762" s="54" t="n"/>
      <c r="D762" s="54" t="n"/>
      <c r="E762" s="54" t="n"/>
      <c r="F762" s="54" t="n"/>
      <c r="G762" s="54" t="n"/>
      <c r="H762" s="54" t="n"/>
      <c r="I762" s="54" t="n"/>
      <c r="J762" s="54" t="n"/>
      <c r="K762" s="54" t="n"/>
      <c r="L762" s="54" t="n"/>
    </row>
    <row r="763" ht="12" customHeight="1">
      <c r="A763" s="27" t="n"/>
      <c r="B763" s="27" t="n"/>
      <c r="C763" s="54" t="n"/>
      <c r="D763" s="54" t="n"/>
      <c r="E763" s="54" t="n"/>
      <c r="F763" s="54" t="n"/>
      <c r="G763" s="54" t="n"/>
      <c r="H763" s="54" t="n"/>
      <c r="I763" s="54" t="n"/>
      <c r="J763" s="54" t="n"/>
      <c r="K763" s="54" t="n"/>
      <c r="L763" s="54" t="n"/>
    </row>
    <row r="764" ht="13" customHeight="1">
      <c r="A764" s="17" t="inlineStr">
        <is>
          <t>LOCKOUT REMOVAL PROCESS</t>
        </is>
      </c>
      <c r="B764" s="13" t="n"/>
      <c r="C764" s="13" t="n"/>
      <c r="D764" s="13" t="n"/>
      <c r="E764" s="13" t="n"/>
      <c r="F764" s="13" t="n"/>
      <c r="G764" s="13" t="n"/>
      <c r="H764" s="13" t="n"/>
      <c r="I764" s="13" t="n"/>
      <c r="J764" s="13" t="n"/>
      <c r="K764" s="13" t="n"/>
      <c r="L764" s="13" t="n"/>
    </row>
    <row r="765" ht="12" customHeight="1">
      <c r="A765" s="55" t="inlineStr">
        <is>
          <t>1. Notify all AFFECTED employees that lockout is being removed
2. Inspect the work area to ensure tools and items have been removed
3. Verify that all employees are clear of the equipment
4. Verify that controls are in the neutral or off position</t>
        </is>
      </c>
      <c r="G765" s="55" t="inlineStr">
        <is>
          <t>5. Remove lockout devices, locks, and tags
6. Re-energize the equipment
7. Notify all AFFECTED employees that the equipment is back in service</t>
        </is>
      </c>
    </row>
    <row r="766" ht="12" customHeight="1"/>
    <row r="767" ht="12" customHeight="1"/>
    <row r="768" ht="12" customHeight="1"/>
    <row r="769" ht="9" customHeight="1">
      <c r="A769" s="56" t="inlineStr">
        <is>
          <t>Spanish translation on reverse — print double-sided.</t>
        </is>
      </c>
    </row>
    <row r="770" ht="18" customHeight="1">
      <c r="A770" s="57" t="inlineStr">
        <is>
          <t>Signature</t>
        </is>
      </c>
      <c r="B770" s="58" t="n"/>
      <c r="C770" s="58" t="n"/>
      <c r="D770" s="57" t="inlineStr">
        <is>
          <t>Date</t>
        </is>
      </c>
      <c r="E770" s="58" t="n"/>
      <c r="F770" s="58" t="n"/>
      <c r="G770" s="57" t="inlineStr">
        <is>
          <t>Dept</t>
        </is>
      </c>
      <c r="H770" s="58" t="n"/>
      <c r="I770" s="58" t="n"/>
      <c r="J770" s="57" t="inlineStr">
        <is>
          <t>See PM Store in PT Folder</t>
        </is>
      </c>
      <c r="K770" s="58" t="n"/>
      <c r="L770" s="58" t="n"/>
    </row>
    <row r="771"/>
    <row r="772" ht="24" customHeight="1">
      <c r="A772" s="6" t="inlineStr">
        <is>
          <t>PROCEDIMIENTO DE BLOQUEO/ETIQUETADO</t>
        </is>
      </c>
      <c r="B772" s="7" t="n"/>
      <c r="C772" s="7" t="n"/>
      <c r="D772" s="7" t="n"/>
      <c r="E772" s="7" t="n"/>
      <c r="F772" s="7" t="n"/>
      <c r="G772" s="7" t="n"/>
      <c r="H772" s="7" t="n"/>
      <c r="I772" s="7" t="n"/>
      <c r="J772" s="7" t="n"/>
      <c r="K772" s="7" t="n"/>
      <c r="L772" s="7" t="n"/>
    </row>
    <row r="773" ht="12" customHeight="1">
      <c r="A773" s="8" t="inlineStr">
        <is>
          <t>[ES]   Fecha: 2026-08-29   ·   Escanee para placa digital</t>
        </is>
      </c>
      <c r="B773" s="7" t="n"/>
      <c r="C773" s="7" t="n"/>
      <c r="D773" s="7" t="n"/>
      <c r="E773" s="7" t="n"/>
      <c r="F773" s="7" t="n"/>
      <c r="G773" s="7" t="n"/>
      <c r="H773" s="7" t="n"/>
      <c r="I773" s="7" t="n"/>
      <c r="J773" s="7" t="n"/>
      <c r="K773" s="7" t="n"/>
      <c r="L773" s="7" t="n"/>
    </row>
    <row r="774" ht="13" customHeight="1">
      <c r="A774" s="59" t="inlineStr">
        <is>
          <t>BORRADOR — NO REVISADO  ·  traducción sin revisar</t>
        </is>
      </c>
      <c r="B774" s="60" t="n"/>
      <c r="C774" s="60" t="n"/>
      <c r="D774" s="60" t="n"/>
      <c r="E774" s="60" t="n"/>
      <c r="F774" s="60" t="n"/>
      <c r="G774" s="60" t="n"/>
      <c r="H774" s="60" t="n"/>
      <c r="I774" s="60" t="n"/>
      <c r="J774" s="60" t="n"/>
      <c r="K774" s="60" t="n"/>
      <c r="L774" s="60" t="n"/>
    </row>
    <row r="775" ht="16" customHeight="1">
      <c r="A775" s="9" t="inlineStr">
        <is>
          <t>EQUIPO: SKT1-750 (Tortilla Cut Discharge Conveyor - Two Stage Tortilla)</t>
        </is>
      </c>
      <c r="B775" s="10" t="n"/>
      <c r="C775" s="10" t="n"/>
      <c r="D775" s="10" t="n"/>
      <c r="E775" s="10" t="n"/>
      <c r="F775" s="10" t="n"/>
      <c r="G775" s="10" t="n"/>
      <c r="H775" s="10" t="n"/>
      <c r="I775" s="11" t="inlineStr">
        <is>
          <t>Two Stage Tortilla</t>
        </is>
      </c>
      <c r="J775" s="10" t="n"/>
      <c r="K775" s="10" t="n"/>
      <c r="L775" s="10" t="n"/>
    </row>
    <row r="776" ht="14" customHeight="1">
      <c r="A776" s="12" t="inlineStr">
        <is>
          <t>¡MANTÉNGASE ALEJADO! VOLTAJE PELIGROSO Y PIEZAS EN MOVIMIENTO</t>
        </is>
      </c>
      <c r="B776" s="13" t="n"/>
      <c r="C776" s="13" t="n"/>
      <c r="D776" s="13" t="n"/>
      <c r="E776" s="13" t="n"/>
      <c r="F776" s="13" t="n"/>
      <c r="G776" s="13" t="n"/>
      <c r="H776" s="13" t="n"/>
      <c r="I776" s="13" t="n"/>
      <c r="J776" s="13" t="n"/>
      <c r="K776" s="13" t="n"/>
      <c r="L776" s="13" t="n"/>
    </row>
    <row r="777" ht="12" customHeight="1">
      <c r="A777" s="14" t="inlineStr">
        <is>
          <t>Este equipo debe bloquearse y etiquetarse antes de darle servicio o mantenimiento. Siga el procedimiento a continuación para aislar todas las fuentes de energía.</t>
        </is>
      </c>
      <c r="B777" s="13" t="n"/>
      <c r="C777" s="13" t="n"/>
      <c r="D777" s="13" t="n"/>
      <c r="E777" s="13" t="n"/>
      <c r="F777" s="13" t="n"/>
      <c r="G777" s="13" t="n"/>
      <c r="H777" s="13" t="n"/>
      <c r="I777" s="13" t="n"/>
      <c r="J777" s="13" t="n"/>
      <c r="K777" s="13" t="n"/>
      <c r="L777" s="13" t="n"/>
    </row>
    <row r="778" ht="12" customHeight="1">
      <c r="A778" s="15" t="inlineStr">
        <is>
          <t>PROPÓSITO</t>
        </is>
      </c>
      <c r="H778" s="15" t="inlineStr">
        <is>
          <t>PROCESO DE APLICACIÓN DE BLOQUEO</t>
        </is>
      </c>
    </row>
    <row r="779" ht="12" customHeight="1">
      <c r="A77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7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80" ht="12" customHeight="1"/>
    <row r="781" ht="12" customHeight="1"/>
    <row r="782" ht="12" customHeight="1"/>
    <row r="783" ht="12" customHeight="1"/>
    <row r="784" ht="12" customHeight="1"/>
    <row r="785" ht="12" customHeight="1"/>
    <row r="786" ht="14" customHeight="1">
      <c r="A786" s="17" t="inlineStr">
        <is>
          <t>CÓDIGOS DE COLOR</t>
        </is>
      </c>
      <c r="B786" s="13" t="n"/>
      <c r="C786" s="13" t="n"/>
      <c r="D786" s="13" t="n"/>
      <c r="E786" s="13" t="n"/>
      <c r="F786" s="13" t="n"/>
      <c r="G786" s="13" t="n"/>
      <c r="H786" s="13" t="n"/>
      <c r="I786" s="13" t="n"/>
      <c r="J786" s="13" t="n"/>
      <c r="K786" s="13" t="n"/>
      <c r="L786" s="13" t="n"/>
    </row>
    <row r="787" ht="12" customHeight="1">
      <c r="A787" s="18" t="inlineStr">
        <is>
          <t>E = Eléctrico</t>
        </is>
      </c>
      <c r="B787" s="19" t="n"/>
      <c r="C787" s="20" t="inlineStr">
        <is>
          <t>G = Gas</t>
        </is>
      </c>
      <c r="D787" s="21" t="n"/>
      <c r="E787" s="22" t="inlineStr">
        <is>
          <t>H = Hidráulico</t>
        </is>
      </c>
      <c r="F787" s="23" t="n"/>
      <c r="G787" s="24" t="inlineStr">
        <is>
          <t>P = Neumático</t>
        </is>
      </c>
      <c r="H787" s="25" t="n"/>
      <c r="I787" s="26" t="inlineStr">
        <is>
          <t>M = Mecánico</t>
        </is>
      </c>
      <c r="J787" s="27" t="n"/>
      <c r="K787" s="28" t="inlineStr">
        <is>
          <t>T = Térmico</t>
        </is>
      </c>
      <c r="L787" s="29" t="n"/>
    </row>
    <row r="788" ht="12" customHeight="1">
      <c r="A788" s="30" t="inlineStr">
        <is>
          <t>W = Agua</t>
        </is>
      </c>
      <c r="B788" s="31" t="n"/>
      <c r="C788" s="32" t="inlineStr">
        <is>
          <t>S = Vapor</t>
        </is>
      </c>
      <c r="D788" s="33" t="n"/>
      <c r="E788" s="34" t="inlineStr">
        <is>
          <t>V = Válvula</t>
        </is>
      </c>
      <c r="F788" s="35" t="n"/>
      <c r="G788" s="36" t="inlineStr">
        <is>
          <t>CG = Gas Comprimido</t>
        </is>
      </c>
      <c r="H788" s="37" t="n"/>
      <c r="I788" s="38" t="inlineStr">
        <is>
          <t>CP = Panel Control</t>
        </is>
      </c>
      <c r="J788" s="39" t="n"/>
      <c r="K788" s="40" t="inlineStr">
        <is>
          <t>GR = Gravedad</t>
        </is>
      </c>
      <c r="L788" s="41" t="n"/>
    </row>
    <row r="789" ht="14" customHeight="1">
      <c r="A789" s="42" t="inlineStr">
        <is>
          <t>IDENTIFICACIÓN DEL EQUIPO Y PROCEDIMIENTO DE AISLAMIENTO DE ENERGÍA</t>
        </is>
      </c>
      <c r="B789" s="43" t="n"/>
      <c r="C789" s="43" t="n"/>
      <c r="D789" s="43" t="n"/>
      <c r="E789" s="43" t="n"/>
      <c r="F789" s="43" t="n"/>
      <c r="G789" s="43" t="n"/>
      <c r="H789" s="43" t="n"/>
      <c r="I789" s="43" t="n"/>
      <c r="J789" s="43" t="n"/>
      <c r="K789" s="43" t="n"/>
      <c r="L789" s="43" t="n"/>
    </row>
    <row r="790" ht="14" customHeight="1">
      <c r="A790" s="44" t="n"/>
      <c r="B790" s="45" t="n"/>
      <c r="C790" s="45" t="n"/>
      <c r="D790" s="45" t="n"/>
      <c r="E790" s="45" t="n"/>
      <c r="F790" s="45" t="n"/>
      <c r="G790" s="44" t="n"/>
      <c r="H790" s="45" t="n"/>
      <c r="I790" s="45" t="n"/>
      <c r="J790" s="45" t="n"/>
      <c r="K790" s="45" t="n"/>
      <c r="L790" s="45" t="n"/>
    </row>
    <row r="791" ht="14" customHeight="1">
      <c r="A791" s="45" t="n"/>
      <c r="B791" s="45" t="n"/>
      <c r="C791" s="45" t="n"/>
      <c r="D791" s="45" t="n"/>
      <c r="E791" s="45" t="n"/>
      <c r="F791" s="45" t="n"/>
      <c r="G791" s="45" t="n"/>
      <c r="H791" s="45" t="n"/>
      <c r="I791" s="45" t="n"/>
      <c r="J791" s="45" t="n"/>
      <c r="K791" s="45" t="n"/>
      <c r="L791" s="45" t="n"/>
    </row>
    <row r="792" ht="14" customHeight="1">
      <c r="A792" s="45" t="n"/>
      <c r="B792" s="45" t="n"/>
      <c r="C792" s="45" t="n"/>
      <c r="D792" s="45" t="n"/>
      <c r="E792" s="45" t="n"/>
      <c r="F792" s="45" t="n"/>
      <c r="G792" s="45" t="n"/>
      <c r="H792" s="45" t="n"/>
      <c r="I792" s="45" t="n"/>
      <c r="J792" s="45" t="n"/>
      <c r="K792" s="45" t="n"/>
      <c r="L792" s="45" t="n"/>
    </row>
    <row r="793" ht="14" customHeight="1">
      <c r="A793" s="45" t="n"/>
      <c r="B793" s="45" t="n"/>
      <c r="C793" s="45" t="n"/>
      <c r="D793" s="45" t="n"/>
      <c r="E793" s="45" t="n"/>
      <c r="F793" s="45" t="n"/>
      <c r="G793" s="45" t="n"/>
      <c r="H793" s="45" t="n"/>
      <c r="I793" s="45" t="n"/>
      <c r="J793" s="45" t="n"/>
      <c r="K793" s="45" t="n"/>
      <c r="L793" s="45" t="n"/>
    </row>
    <row r="794" ht="14" customHeight="1">
      <c r="A794" s="45" t="n"/>
      <c r="B794" s="45" t="n"/>
      <c r="C794" s="45" t="n"/>
      <c r="D794" s="45" t="n"/>
      <c r="E794" s="45" t="n"/>
      <c r="F794" s="45" t="n"/>
      <c r="G794" s="45" t="n"/>
      <c r="H794" s="45" t="n"/>
      <c r="I794" s="45" t="n"/>
      <c r="J794" s="45" t="n"/>
      <c r="K794" s="45" t="n"/>
      <c r="L794" s="45" t="n"/>
    </row>
    <row r="795" ht="14" customHeight="1">
      <c r="A795" s="45" t="n"/>
      <c r="B795" s="45" t="n"/>
      <c r="C795" s="45" t="n"/>
      <c r="D795" s="45" t="n"/>
      <c r="E795" s="45" t="n"/>
      <c r="F795" s="45" t="n"/>
      <c r="G795" s="45" t="n"/>
      <c r="H795" s="45" t="n"/>
      <c r="I795" s="45" t="n"/>
      <c r="J795" s="45" t="n"/>
      <c r="K795" s="45" t="n"/>
      <c r="L795" s="45" t="n"/>
    </row>
    <row r="796" ht="14" customHeight="1">
      <c r="A796" s="45" t="n"/>
      <c r="B796" s="45" t="n"/>
      <c r="C796" s="45" t="n"/>
      <c r="D796" s="45" t="n"/>
      <c r="E796" s="45" t="n"/>
      <c r="F796" s="45" t="n"/>
      <c r="G796" s="45" t="n"/>
      <c r="H796" s="45" t="n"/>
      <c r="I796" s="45" t="n"/>
      <c r="J796" s="45" t="n"/>
      <c r="K796" s="45" t="n"/>
      <c r="L796" s="45" t="n"/>
    </row>
    <row r="797" ht="14" customHeight="1">
      <c r="A797" s="45" t="n"/>
      <c r="B797" s="45" t="n"/>
      <c r="C797" s="45" t="n"/>
      <c r="D797" s="45" t="n"/>
      <c r="E797" s="45" t="n"/>
      <c r="F797" s="45" t="n"/>
      <c r="G797" s="45" t="n"/>
      <c r="H797" s="45" t="n"/>
      <c r="I797" s="45" t="n"/>
      <c r="J797" s="45" t="n"/>
      <c r="K797" s="45" t="n"/>
      <c r="L797" s="45" t="n"/>
    </row>
    <row r="798" ht="14" customHeight="1">
      <c r="A798" s="45" t="n"/>
      <c r="B798" s="45" t="n"/>
      <c r="C798" s="45" t="n"/>
      <c r="D798" s="45" t="n"/>
      <c r="E798" s="45" t="n"/>
      <c r="F798" s="45" t="n"/>
      <c r="G798" s="45" t="n"/>
      <c r="H798" s="45" t="n"/>
      <c r="I798" s="45" t="n"/>
      <c r="J798" s="45" t="n"/>
      <c r="K798" s="45" t="n"/>
      <c r="L798" s="45" t="n"/>
    </row>
    <row r="799" ht="14" customHeight="1">
      <c r="A799" s="45" t="n"/>
      <c r="B799" s="45" t="n"/>
      <c r="C799" s="45" t="n"/>
      <c r="D799" s="45" t="n"/>
      <c r="E799" s="45" t="n"/>
      <c r="F799" s="45" t="n"/>
      <c r="G799" s="45" t="n"/>
      <c r="H799" s="45" t="n"/>
      <c r="I799" s="45" t="n"/>
      <c r="J799" s="45" t="n"/>
      <c r="K799" s="45" t="n"/>
      <c r="L799" s="45" t="n"/>
    </row>
    <row r="800" ht="14" customHeight="1">
      <c r="A800" s="45" t="n"/>
      <c r="B800" s="45" t="n"/>
      <c r="C800" s="45" t="n"/>
      <c r="D800" s="45" t="n"/>
      <c r="E800" s="45" t="n"/>
      <c r="F800" s="45" t="n"/>
      <c r="G800" s="45" t="n"/>
      <c r="H800" s="45" t="n"/>
      <c r="I800" s="45" t="n"/>
      <c r="J800" s="45" t="n"/>
      <c r="K800" s="45" t="n"/>
      <c r="L800" s="45" t="n"/>
    </row>
    <row r="801" ht="14" customHeight="1">
      <c r="A801" s="45" t="n"/>
      <c r="B801" s="45" t="n"/>
      <c r="C801" s="45" t="n"/>
      <c r="D801" s="45" t="n"/>
      <c r="E801" s="45" t="n"/>
      <c r="F801" s="45" t="n"/>
      <c r="G801" s="45" t="n"/>
      <c r="H801" s="45" t="n"/>
      <c r="I801" s="45" t="n"/>
      <c r="J801" s="45" t="n"/>
      <c r="K801" s="45" t="n"/>
      <c r="L801" s="45" t="n"/>
    </row>
    <row r="802" ht="14" customHeight="1">
      <c r="A802" s="45" t="n"/>
      <c r="B802" s="45" t="n"/>
      <c r="C802" s="45" t="n"/>
      <c r="D802" s="45" t="n"/>
      <c r="E802" s="45" t="n"/>
      <c r="F802" s="45" t="n"/>
      <c r="G802" s="45" t="n"/>
      <c r="H802" s="45" t="n"/>
      <c r="I802" s="45" t="n"/>
      <c r="J802" s="45" t="n"/>
      <c r="K802" s="45" t="n"/>
      <c r="L802" s="45" t="n"/>
    </row>
    <row r="803" ht="14" customHeight="1">
      <c r="A803" s="45" t="n"/>
      <c r="B803" s="45" t="n"/>
      <c r="C803" s="45" t="n"/>
      <c r="D803" s="45" t="n"/>
      <c r="E803" s="45" t="n"/>
      <c r="F803" s="45" t="n"/>
      <c r="G803" s="45" t="n"/>
      <c r="H803" s="45" t="n"/>
      <c r="I803" s="45" t="n"/>
      <c r="J803" s="45" t="n"/>
      <c r="K803" s="45" t="n"/>
      <c r="L803" s="45" t="n"/>
    </row>
    <row r="804" ht="11" customHeight="1">
      <c r="A804" s="46" t="inlineStr">
        <is>
          <t>FOTO DEL EQUIPO</t>
        </is>
      </c>
      <c r="B804" s="45" t="n"/>
      <c r="C804" s="45" t="n"/>
      <c r="D804" s="45" t="n"/>
      <c r="E804" s="45" t="n"/>
      <c r="F804" s="45" t="n"/>
      <c r="G804" s="46" t="inlineStr">
        <is>
          <t>FOTO DE AISLAMIENTO / DESCONEXIÓN</t>
        </is>
      </c>
      <c r="H804" s="45" t="n"/>
      <c r="I804" s="45" t="n"/>
      <c r="J804" s="45" t="n"/>
      <c r="K804" s="45" t="n"/>
      <c r="L804" s="45" t="n"/>
    </row>
    <row r="805" ht="14" customHeight="1">
      <c r="A805" s="47" t="inlineStr">
        <is>
          <t>Etiqueta y Descripción</t>
        </is>
      </c>
      <c r="B805" s="48" t="n"/>
      <c r="C805" s="47" t="inlineStr">
        <is>
          <t>Procedimiento de Aislamiento y Dispositivos</t>
        </is>
      </c>
      <c r="D805" s="48" t="n"/>
      <c r="E805" s="48" t="n"/>
      <c r="F805" s="48" t="n"/>
      <c r="G805" s="48" t="n"/>
      <c r="H805" s="47" t="inlineStr">
        <is>
          <t>Método de Verificación</t>
        </is>
      </c>
      <c r="I805" s="48" t="n"/>
      <c r="J805" s="48" t="n"/>
      <c r="K805" s="48" t="n"/>
      <c r="L805" s="48" t="n"/>
    </row>
    <row r="806" ht="12" customHeight="1">
      <c r="A806" s="49" t="inlineStr">
        <is>
          <t>E — Eléctrico
AISLAR
ETIQUETA DE ENERGÍA Y DESCRIPCIÓN — E:
ELÉCTRICO (E) — 208V/480V al motor de impulsión, VFD, sensores de fotocelda, controles de zona.</t>
        </is>
      </c>
      <c r="B806" s="19" t="n"/>
      <c r="C806" s="50" t="inlineStr">
        <is>
          <t>PROCEDIMIENTO DE AISLAMIENTO Y DISPOSITIVOS DE BLOQUEO — ELÉCTRICO:
1. Notifique a todos los empleados afectados que se está realizando LOTO en Tortilla Cut Discharge Conveyor (SKT1-750).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06" s="51" t="n"/>
      <c r="E806" s="51" t="n"/>
      <c r="F806" s="51" t="n"/>
      <c r="G806" s="51" t="n"/>
      <c r="H80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06" s="51" t="n"/>
      <c r="J806" s="51" t="n"/>
      <c r="K806" s="51" t="n"/>
      <c r="L806" s="51" t="n"/>
    </row>
    <row r="807" ht="12" customHeight="1">
      <c r="A807" s="19" t="n"/>
      <c r="B807" s="19" t="n"/>
      <c r="C807" s="51" t="n"/>
      <c r="D807" s="51" t="n"/>
      <c r="E807" s="51" t="n"/>
      <c r="F807" s="51" t="n"/>
      <c r="G807" s="51" t="n"/>
      <c r="H807" s="51" t="n"/>
      <c r="I807" s="51" t="n"/>
      <c r="J807" s="51" t="n"/>
      <c r="K807" s="51" t="n"/>
      <c r="L807" s="51" t="n"/>
    </row>
    <row r="808" ht="12" customHeight="1">
      <c r="A808" s="19" t="n"/>
      <c r="B808" s="19" t="n"/>
      <c r="C808" s="51" t="n"/>
      <c r="D808" s="51" t="n"/>
      <c r="E808" s="51" t="n"/>
      <c r="F808" s="51" t="n"/>
      <c r="G808" s="51" t="n"/>
      <c r="H808" s="51" t="n"/>
      <c r="I808" s="51" t="n"/>
      <c r="J808" s="51" t="n"/>
      <c r="K808" s="51" t="n"/>
      <c r="L808" s="51" t="n"/>
    </row>
    <row r="809" ht="12" customHeight="1">
      <c r="A809" s="19" t="n"/>
      <c r="B809" s="19" t="n"/>
      <c r="C809" s="51" t="n"/>
      <c r="D809" s="51" t="n"/>
      <c r="E809" s="51" t="n"/>
      <c r="F809" s="51" t="n"/>
      <c r="G809" s="51" t="n"/>
      <c r="H809" s="51" t="n"/>
      <c r="I809" s="51" t="n"/>
      <c r="J809" s="51" t="n"/>
      <c r="K809" s="51" t="n"/>
      <c r="L809" s="51" t="n"/>
    </row>
    <row r="810" ht="12" customHeight="1">
      <c r="A810" s="19" t="n"/>
      <c r="B810" s="19" t="n"/>
      <c r="C810" s="51" t="n"/>
      <c r="D810" s="51" t="n"/>
      <c r="E810" s="51" t="n"/>
      <c r="F810" s="51" t="n"/>
      <c r="G810" s="51" t="n"/>
      <c r="H810" s="51" t="n"/>
      <c r="I810" s="51" t="n"/>
      <c r="J810" s="51" t="n"/>
      <c r="K810" s="51" t="n"/>
      <c r="L810" s="51" t="n"/>
    </row>
    <row r="811" ht="12" customHeight="1">
      <c r="A811" s="19" t="n"/>
      <c r="B811" s="19" t="n"/>
      <c r="C811" s="51" t="n"/>
      <c r="D811" s="51" t="n"/>
      <c r="E811" s="51" t="n"/>
      <c r="F811" s="51" t="n"/>
      <c r="G811" s="51" t="n"/>
      <c r="H811" s="51" t="n"/>
      <c r="I811" s="51" t="n"/>
      <c r="J811" s="51" t="n"/>
      <c r="K811" s="51" t="n"/>
      <c r="L811" s="51" t="n"/>
    </row>
    <row r="812" ht="12" customHeight="1">
      <c r="A812" s="19" t="n"/>
      <c r="B812" s="19" t="n"/>
      <c r="C812" s="51" t="n"/>
      <c r="D812" s="51" t="n"/>
      <c r="E812" s="51" t="n"/>
      <c r="F812" s="51" t="n"/>
      <c r="G812" s="51" t="n"/>
      <c r="H812" s="51" t="n"/>
      <c r="I812" s="51" t="n"/>
      <c r="J812" s="51" t="n"/>
      <c r="K812" s="51" t="n"/>
      <c r="L812" s="51" t="n"/>
    </row>
    <row r="813" ht="12" customHeight="1">
      <c r="A813" s="19" t="n"/>
      <c r="B813" s="19" t="n"/>
      <c r="C813" s="51" t="n"/>
      <c r="D813" s="51" t="n"/>
      <c r="E813" s="51" t="n"/>
      <c r="F813" s="51" t="n"/>
      <c r="G813" s="51" t="n"/>
      <c r="H813" s="51" t="n"/>
      <c r="I813" s="51" t="n"/>
      <c r="J813" s="51" t="n"/>
      <c r="K813" s="51" t="n"/>
      <c r="L813" s="51" t="n"/>
    </row>
    <row r="814" ht="12" customHeight="1">
      <c r="A814" s="19" t="n"/>
      <c r="B814" s="19" t="n"/>
      <c r="C814" s="51" t="n"/>
      <c r="D814" s="51" t="n"/>
      <c r="E814" s="51" t="n"/>
      <c r="F814" s="51" t="n"/>
      <c r="G814" s="51" t="n"/>
      <c r="H814" s="51" t="n"/>
      <c r="I814" s="51" t="n"/>
      <c r="J814" s="51" t="n"/>
      <c r="K814" s="51" t="n"/>
      <c r="L814" s="51" t="n"/>
    </row>
    <row r="815" ht="12" customHeight="1">
      <c r="A815" s="19" t="n"/>
      <c r="B815" s="19" t="n"/>
      <c r="C815" s="51" t="n"/>
      <c r="D815" s="51" t="n"/>
      <c r="E815" s="51" t="n"/>
      <c r="F815" s="51" t="n"/>
      <c r="G815" s="51" t="n"/>
      <c r="H815" s="51" t="n"/>
      <c r="I815" s="51" t="n"/>
      <c r="J815" s="51" t="n"/>
      <c r="K815" s="51" t="n"/>
      <c r="L815" s="51" t="n"/>
    </row>
    <row r="816" ht="12" customHeight="1">
      <c r="A816" s="52" t="inlineStr">
        <is>
          <t>M — Mecánico
AISLAR
ETIQUETA DE ENERGÍA Y DESCRIPCIÓN — M:
MECÁNICO (M) — Banda o cadena impulsada, ruedas dentadas, puntos de pellizco en cada transferencia.</t>
        </is>
      </c>
      <c r="B816" s="27" t="n"/>
      <c r="C816" s="53" t="inlineStr">
        <is>
          <t>PROCEDIMIENTO DE AISLAMIENTO — MECÁNICO:
1. Después del aislamiento eléctrico per el procedimiento E, verifique manualmente que todos los componentes rotativos/reciprocantes de Tortilla Cut Discharge Conveyor (SKT1-750)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16" s="54" t="n"/>
      <c r="E816" s="54" t="n"/>
      <c r="F816" s="54" t="n"/>
      <c r="G816" s="54" t="n"/>
      <c r="H81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16" s="54" t="n"/>
      <c r="J816" s="54" t="n"/>
      <c r="K816" s="54" t="n"/>
      <c r="L816" s="54" t="n"/>
    </row>
    <row r="817" ht="12" customHeight="1">
      <c r="A817" s="27" t="n"/>
      <c r="B817" s="27" t="n"/>
      <c r="C817" s="54" t="n"/>
      <c r="D817" s="54" t="n"/>
      <c r="E817" s="54" t="n"/>
      <c r="F817" s="54" t="n"/>
      <c r="G817" s="54" t="n"/>
      <c r="H817" s="54" t="n"/>
      <c r="I817" s="54" t="n"/>
      <c r="J817" s="54" t="n"/>
      <c r="K817" s="54" t="n"/>
      <c r="L817" s="54" t="n"/>
    </row>
    <row r="818" ht="12" customHeight="1">
      <c r="A818" s="27" t="n"/>
      <c r="B818" s="27" t="n"/>
      <c r="C818" s="54" t="n"/>
      <c r="D818" s="54" t="n"/>
      <c r="E818" s="54" t="n"/>
      <c r="F818" s="54" t="n"/>
      <c r="G818" s="54" t="n"/>
      <c r="H818" s="54" t="n"/>
      <c r="I818" s="54" t="n"/>
      <c r="J818" s="54" t="n"/>
      <c r="K818" s="54" t="n"/>
      <c r="L818" s="54" t="n"/>
    </row>
    <row r="819" ht="12" customHeight="1">
      <c r="A819" s="27" t="n"/>
      <c r="B819" s="27" t="n"/>
      <c r="C819" s="54" t="n"/>
      <c r="D819" s="54" t="n"/>
      <c r="E819" s="54" t="n"/>
      <c r="F819" s="54" t="n"/>
      <c r="G819" s="54" t="n"/>
      <c r="H819" s="54" t="n"/>
      <c r="I819" s="54" t="n"/>
      <c r="J819" s="54" t="n"/>
      <c r="K819" s="54" t="n"/>
      <c r="L819" s="54" t="n"/>
    </row>
    <row r="820" ht="12" customHeight="1">
      <c r="A820" s="27" t="n"/>
      <c r="B820" s="27" t="n"/>
      <c r="C820" s="54" t="n"/>
      <c r="D820" s="54" t="n"/>
      <c r="E820" s="54" t="n"/>
      <c r="F820" s="54" t="n"/>
      <c r="G820" s="54" t="n"/>
      <c r="H820" s="54" t="n"/>
      <c r="I820" s="54" t="n"/>
      <c r="J820" s="54" t="n"/>
      <c r="K820" s="54" t="n"/>
      <c r="L820" s="54" t="n"/>
    </row>
    <row r="821" ht="12" customHeight="1">
      <c r="A821" s="27" t="n"/>
      <c r="B821" s="27" t="n"/>
      <c r="C821" s="54" t="n"/>
      <c r="D821" s="54" t="n"/>
      <c r="E821" s="54" t="n"/>
      <c r="F821" s="54" t="n"/>
      <c r="G821" s="54" t="n"/>
      <c r="H821" s="54" t="n"/>
      <c r="I821" s="54" t="n"/>
      <c r="J821" s="54" t="n"/>
      <c r="K821" s="54" t="n"/>
      <c r="L821" s="54" t="n"/>
    </row>
    <row r="822" ht="12" customHeight="1">
      <c r="A822" s="27" t="n"/>
      <c r="B822" s="27" t="n"/>
      <c r="C822" s="54" t="n"/>
      <c r="D822" s="54" t="n"/>
      <c r="E822" s="54" t="n"/>
      <c r="F822" s="54" t="n"/>
      <c r="G822" s="54" t="n"/>
      <c r="H822" s="54" t="n"/>
      <c r="I822" s="54" t="n"/>
      <c r="J822" s="54" t="n"/>
      <c r="K822" s="54" t="n"/>
      <c r="L822" s="54" t="n"/>
    </row>
    <row r="823" ht="12" customHeight="1">
      <c r="A823" s="27" t="n"/>
      <c r="B823" s="27" t="n"/>
      <c r="C823" s="54" t="n"/>
      <c r="D823" s="54" t="n"/>
      <c r="E823" s="54" t="n"/>
      <c r="F823" s="54" t="n"/>
      <c r="G823" s="54" t="n"/>
      <c r="H823" s="54" t="n"/>
      <c r="I823" s="54" t="n"/>
      <c r="J823" s="54" t="n"/>
      <c r="K823" s="54" t="n"/>
      <c r="L823" s="54" t="n"/>
    </row>
    <row r="824" ht="12" customHeight="1">
      <c r="A824" s="27" t="n"/>
      <c r="B824" s="27" t="n"/>
      <c r="C824" s="54" t="n"/>
      <c r="D824" s="54" t="n"/>
      <c r="E824" s="54" t="n"/>
      <c r="F824" s="54" t="n"/>
      <c r="G824" s="54" t="n"/>
      <c r="H824" s="54" t="n"/>
      <c r="I824" s="54" t="n"/>
      <c r="J824" s="54" t="n"/>
      <c r="K824" s="54" t="n"/>
      <c r="L824" s="54" t="n"/>
    </row>
    <row r="825" ht="12" customHeight="1">
      <c r="A825" s="27" t="n"/>
      <c r="B825" s="27" t="n"/>
      <c r="C825" s="54" t="n"/>
      <c r="D825" s="54" t="n"/>
      <c r="E825" s="54" t="n"/>
      <c r="F825" s="54" t="n"/>
      <c r="G825" s="54" t="n"/>
      <c r="H825" s="54" t="n"/>
      <c r="I825" s="54" t="n"/>
      <c r="J825" s="54" t="n"/>
      <c r="K825" s="54" t="n"/>
      <c r="L825" s="54" t="n"/>
    </row>
    <row r="826" ht="12" customHeight="1">
      <c r="A826" s="27" t="n"/>
      <c r="B826" s="27" t="n"/>
      <c r="C826" s="54" t="n"/>
      <c r="D826" s="54" t="n"/>
      <c r="E826" s="54" t="n"/>
      <c r="F826" s="54" t="n"/>
      <c r="G826" s="54" t="n"/>
      <c r="H826" s="54" t="n"/>
      <c r="I826" s="54" t="n"/>
      <c r="J826" s="54" t="n"/>
      <c r="K826" s="54" t="n"/>
      <c r="L826" s="54" t="n"/>
    </row>
    <row r="827" ht="12" customHeight="1">
      <c r="A827" s="27" t="n"/>
      <c r="B827" s="27" t="n"/>
      <c r="C827" s="54" t="n"/>
      <c r="D827" s="54" t="n"/>
      <c r="E827" s="54" t="n"/>
      <c r="F827" s="54" t="n"/>
      <c r="G827" s="54" t="n"/>
      <c r="H827" s="54" t="n"/>
      <c r="I827" s="54" t="n"/>
      <c r="J827" s="54" t="n"/>
      <c r="K827" s="54" t="n"/>
      <c r="L827" s="54" t="n"/>
    </row>
    <row r="828" ht="13" customHeight="1">
      <c r="A828" s="17" t="inlineStr">
        <is>
          <t>PROCESO DE REMOCIÓN DE BLOQUEO</t>
        </is>
      </c>
      <c r="B828" s="13" t="n"/>
      <c r="C828" s="13" t="n"/>
      <c r="D828" s="13" t="n"/>
      <c r="E828" s="13" t="n"/>
      <c r="F828" s="13" t="n"/>
      <c r="G828" s="13" t="n"/>
      <c r="H828" s="13" t="n"/>
      <c r="I828" s="13" t="n"/>
      <c r="J828" s="13" t="n"/>
      <c r="K828" s="13" t="n"/>
      <c r="L828" s="13" t="n"/>
    </row>
    <row r="829" ht="12" customHeight="1">
      <c r="A82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29" s="55" t="inlineStr">
        <is>
          <t>5. Retirar los dispositivos de bloqueo, candados y etiquetas
6. Volver a energizar el equipo
7. Notificar a los empleados AFECTADOS que el equipo está de vuelta en servicio</t>
        </is>
      </c>
    </row>
    <row r="830" ht="12" customHeight="1"/>
    <row r="831" ht="12" customHeight="1"/>
    <row r="832" ht="12" customHeight="1"/>
    <row r="833" ht="9" customHeight="1">
      <c r="A833" s="56" t="inlineStr">
        <is>
          <t>Traducción al inglés al reverso — imprimir a doble cara.</t>
        </is>
      </c>
    </row>
    <row r="834" ht="18" customHeight="1">
      <c r="A834" s="57" t="inlineStr">
        <is>
          <t>Firma</t>
        </is>
      </c>
      <c r="B834" s="58" t="n"/>
      <c r="C834" s="58" t="n"/>
      <c r="D834" s="57" t="inlineStr">
        <is>
          <t>Fecha</t>
        </is>
      </c>
      <c r="E834" s="58" t="n"/>
      <c r="F834" s="58" t="n"/>
      <c r="G834" s="57" t="inlineStr">
        <is>
          <t>Depto</t>
        </is>
      </c>
      <c r="H834" s="58" t="n"/>
      <c r="I834" s="58" t="n"/>
      <c r="J834" s="57" t="inlineStr">
        <is>
          <t>Ver PM Store en carpeta PT</t>
        </is>
      </c>
      <c r="K834" s="58" t="n"/>
      <c r="L834" s="58" t="n"/>
    </row>
    <row r="835"/>
    <row r="836" ht="24" customHeight="1">
      <c r="A836" s="6" t="inlineStr">
        <is>
          <t>LOCKOUT/TAGOUT PROCEDURE</t>
        </is>
      </c>
      <c r="B836" s="7" t="n"/>
      <c r="C836" s="7" t="n"/>
      <c r="D836" s="7" t="n"/>
      <c r="E836" s="7" t="n"/>
      <c r="F836" s="7" t="n"/>
      <c r="G836" s="7" t="n"/>
      <c r="H836" s="7" t="n"/>
      <c r="I836" s="7" t="n"/>
      <c r="J836" s="7" t="n"/>
      <c r="K836" s="7" t="n"/>
      <c r="L836" s="7" t="n"/>
    </row>
    <row r="837" ht="12" customHeight="1">
      <c r="A837" s="8" t="inlineStr">
        <is>
          <t>[EN]   Date: 2026-08-29   ·   Scan for digital placard</t>
        </is>
      </c>
      <c r="B837" s="7" t="n"/>
      <c r="C837" s="7" t="n"/>
      <c r="D837" s="7" t="n"/>
      <c r="E837" s="7" t="n"/>
      <c r="F837" s="7" t="n"/>
      <c r="G837" s="7" t="n"/>
      <c r="H837" s="7" t="n"/>
      <c r="I837" s="7" t="n"/>
      <c r="J837" s="7" t="n"/>
      <c r="K837" s="7" t="n"/>
      <c r="L837" s="7" t="n"/>
    </row>
    <row r="838" ht="16" customHeight="1">
      <c r="A838" s="9" t="inlineStr">
        <is>
          <t>EQUIPMENT: SKT1-760 (Tortilla Cut Tumbler - Two Stage Tortilla)</t>
        </is>
      </c>
      <c r="B838" s="10" t="n"/>
      <c r="C838" s="10" t="n"/>
      <c r="D838" s="10" t="n"/>
      <c r="E838" s="10" t="n"/>
      <c r="F838" s="10" t="n"/>
      <c r="G838" s="10" t="n"/>
      <c r="H838" s="10" t="n"/>
      <c r="I838" s="11" t="inlineStr">
        <is>
          <t>Two Stage Tortilla</t>
        </is>
      </c>
      <c r="J838" s="10" t="n"/>
      <c r="K838" s="10" t="n"/>
      <c r="L838" s="10" t="n"/>
    </row>
    <row r="839" ht="14" customHeight="1">
      <c r="A839" s="12" t="inlineStr">
        <is>
          <t>KEEP OUT! HAZARDOUS VOLTAGE AND MOVING PARTS</t>
        </is>
      </c>
      <c r="B839" s="13" t="n"/>
      <c r="C839" s="13" t="n"/>
      <c r="D839" s="13" t="n"/>
      <c r="E839" s="13" t="n"/>
      <c r="F839" s="13" t="n"/>
      <c r="G839" s="13" t="n"/>
      <c r="H839" s="13" t="n"/>
      <c r="I839" s="13" t="n"/>
      <c r="J839" s="13" t="n"/>
      <c r="K839" s="13" t="n"/>
      <c r="L839" s="13" t="n"/>
    </row>
    <row r="840" ht="12" customHeight="1">
      <c r="A840" s="14" t="inlineStr">
        <is>
          <t>This equipment must be locked out and tagged out before servicing or maintenance. Follow the procedure below to isolate all energy sources.</t>
        </is>
      </c>
      <c r="B840" s="13" t="n"/>
      <c r="C840" s="13" t="n"/>
      <c r="D840" s="13" t="n"/>
      <c r="E840" s="13" t="n"/>
      <c r="F840" s="13" t="n"/>
      <c r="G840" s="13" t="n"/>
      <c r="H840" s="13" t="n"/>
      <c r="I840" s="13" t="n"/>
      <c r="J840" s="13" t="n"/>
      <c r="K840" s="13" t="n"/>
      <c r="L840" s="13" t="n"/>
    </row>
    <row r="841" ht="12" customHeight="1">
      <c r="A841" s="15" t="inlineStr">
        <is>
          <t>PURPOSE</t>
        </is>
      </c>
      <c r="H841" s="15" t="inlineStr">
        <is>
          <t>LOCKOUT APPLICATION PROCESS</t>
        </is>
      </c>
    </row>
    <row r="842" ht="12" customHeight="1">
      <c r="A84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4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43" ht="12" customHeight="1"/>
    <row r="844" ht="12" customHeight="1"/>
    <row r="845" ht="12" customHeight="1"/>
    <row r="846" ht="12" customHeight="1"/>
    <row r="847" ht="12" customHeight="1"/>
    <row r="848" ht="12" customHeight="1"/>
    <row r="849" ht="14" customHeight="1">
      <c r="A849" s="17" t="inlineStr">
        <is>
          <t>COLOR CODES</t>
        </is>
      </c>
      <c r="B849" s="13" t="n"/>
      <c r="C849" s="13" t="n"/>
      <c r="D849" s="13" t="n"/>
      <c r="E849" s="13" t="n"/>
      <c r="F849" s="13" t="n"/>
      <c r="G849" s="13" t="n"/>
      <c r="H849" s="13" t="n"/>
      <c r="I849" s="13" t="n"/>
      <c r="J849" s="13" t="n"/>
      <c r="K849" s="13" t="n"/>
      <c r="L849" s="13" t="n"/>
    </row>
    <row r="850" ht="12" customHeight="1">
      <c r="A850" s="18" t="inlineStr">
        <is>
          <t>E = Electrical</t>
        </is>
      </c>
      <c r="B850" s="19" t="n"/>
      <c r="C850" s="20" t="inlineStr">
        <is>
          <t>G = Gas</t>
        </is>
      </c>
      <c r="D850" s="21" t="n"/>
      <c r="E850" s="22" t="inlineStr">
        <is>
          <t>H = Hydraulic</t>
        </is>
      </c>
      <c r="F850" s="23" t="n"/>
      <c r="G850" s="24" t="inlineStr">
        <is>
          <t>P = Pneumatic</t>
        </is>
      </c>
      <c r="H850" s="25" t="n"/>
      <c r="I850" s="26" t="inlineStr">
        <is>
          <t>M = Mechanical</t>
        </is>
      </c>
      <c r="J850" s="27" t="n"/>
      <c r="K850" s="28" t="inlineStr">
        <is>
          <t>T = Thermal</t>
        </is>
      </c>
      <c r="L850" s="29" t="n"/>
    </row>
    <row r="851" ht="12" customHeight="1">
      <c r="A851" s="30" t="inlineStr">
        <is>
          <t>W = Water</t>
        </is>
      </c>
      <c r="B851" s="31" t="n"/>
      <c r="C851" s="32" t="inlineStr">
        <is>
          <t>S = Steam</t>
        </is>
      </c>
      <c r="D851" s="33" t="n"/>
      <c r="E851" s="34" t="inlineStr">
        <is>
          <t>V = Valve</t>
        </is>
      </c>
      <c r="F851" s="35" t="n"/>
      <c r="G851" s="36" t="inlineStr">
        <is>
          <t>CG = Compressed Gas</t>
        </is>
      </c>
      <c r="H851" s="37" t="n"/>
      <c r="I851" s="38" t="inlineStr">
        <is>
          <t>CP = Control Panel</t>
        </is>
      </c>
      <c r="J851" s="39" t="n"/>
      <c r="K851" s="40" t="inlineStr">
        <is>
          <t>GR = Gravity</t>
        </is>
      </c>
      <c r="L851" s="41" t="n"/>
    </row>
    <row r="852" ht="14" customHeight="1">
      <c r="A852" s="42" t="inlineStr">
        <is>
          <t>EQUIPMENT IDENTIFICATION AND ENERGY ISOLATION PROCEDURE</t>
        </is>
      </c>
      <c r="B852" s="43" t="n"/>
      <c r="C852" s="43" t="n"/>
      <c r="D852" s="43" t="n"/>
      <c r="E852" s="43" t="n"/>
      <c r="F852" s="43" t="n"/>
      <c r="G852" s="43" t="n"/>
      <c r="H852" s="43" t="n"/>
      <c r="I852" s="43" t="n"/>
      <c r="J852" s="43" t="n"/>
      <c r="K852" s="43" t="n"/>
      <c r="L852" s="43" t="n"/>
    </row>
    <row r="853" ht="14" customHeight="1">
      <c r="A853" s="44" t="n"/>
      <c r="B853" s="45" t="n"/>
      <c r="C853" s="45" t="n"/>
      <c r="D853" s="45" t="n"/>
      <c r="E853" s="45" t="n"/>
      <c r="F853" s="45" t="n"/>
      <c r="G853" s="44" t="n"/>
      <c r="H853" s="45" t="n"/>
      <c r="I853" s="45" t="n"/>
      <c r="J853" s="45" t="n"/>
      <c r="K853" s="45" t="n"/>
      <c r="L853" s="45" t="n"/>
    </row>
    <row r="854" ht="14" customHeight="1">
      <c r="A854" s="45" t="n"/>
      <c r="B854" s="45" t="n"/>
      <c r="C854" s="45" t="n"/>
      <c r="D854" s="45" t="n"/>
      <c r="E854" s="45" t="n"/>
      <c r="F854" s="45" t="n"/>
      <c r="G854" s="45" t="n"/>
      <c r="H854" s="45" t="n"/>
      <c r="I854" s="45" t="n"/>
      <c r="J854" s="45" t="n"/>
      <c r="K854" s="45" t="n"/>
      <c r="L854" s="45" t="n"/>
    </row>
    <row r="855" ht="14" customHeight="1">
      <c r="A855" s="45" t="n"/>
      <c r="B855" s="45" t="n"/>
      <c r="C855" s="45" t="n"/>
      <c r="D855" s="45" t="n"/>
      <c r="E855" s="45" t="n"/>
      <c r="F855" s="45" t="n"/>
      <c r="G855" s="45" t="n"/>
      <c r="H855" s="45" t="n"/>
      <c r="I855" s="45" t="n"/>
      <c r="J855" s="45" t="n"/>
      <c r="K855" s="45" t="n"/>
      <c r="L855" s="45" t="n"/>
    </row>
    <row r="856" ht="14" customHeight="1">
      <c r="A856" s="45" t="n"/>
      <c r="B856" s="45" t="n"/>
      <c r="C856" s="45" t="n"/>
      <c r="D856" s="45" t="n"/>
      <c r="E856" s="45" t="n"/>
      <c r="F856" s="45" t="n"/>
      <c r="G856" s="45" t="n"/>
      <c r="H856" s="45" t="n"/>
      <c r="I856" s="45" t="n"/>
      <c r="J856" s="45" t="n"/>
      <c r="K856" s="45" t="n"/>
      <c r="L856" s="45" t="n"/>
    </row>
    <row r="857" ht="14" customHeight="1">
      <c r="A857" s="45" t="n"/>
      <c r="B857" s="45" t="n"/>
      <c r="C857" s="45" t="n"/>
      <c r="D857" s="45" t="n"/>
      <c r="E857" s="45" t="n"/>
      <c r="F857" s="45" t="n"/>
      <c r="G857" s="45" t="n"/>
      <c r="H857" s="45" t="n"/>
      <c r="I857" s="45" t="n"/>
      <c r="J857" s="45" t="n"/>
      <c r="K857" s="45" t="n"/>
      <c r="L857" s="45" t="n"/>
    </row>
    <row r="858" ht="14" customHeight="1">
      <c r="A858" s="45" t="n"/>
      <c r="B858" s="45" t="n"/>
      <c r="C858" s="45" t="n"/>
      <c r="D858" s="45" t="n"/>
      <c r="E858" s="45" t="n"/>
      <c r="F858" s="45" t="n"/>
      <c r="G858" s="45" t="n"/>
      <c r="H858" s="45" t="n"/>
      <c r="I858" s="45" t="n"/>
      <c r="J858" s="45" t="n"/>
      <c r="K858" s="45" t="n"/>
      <c r="L858" s="45" t="n"/>
    </row>
    <row r="859" ht="14" customHeight="1">
      <c r="A859" s="45" t="n"/>
      <c r="B859" s="45" t="n"/>
      <c r="C859" s="45" t="n"/>
      <c r="D859" s="45" t="n"/>
      <c r="E859" s="45" t="n"/>
      <c r="F859" s="45" t="n"/>
      <c r="G859" s="45" t="n"/>
      <c r="H859" s="45" t="n"/>
      <c r="I859" s="45" t="n"/>
      <c r="J859" s="45" t="n"/>
      <c r="K859" s="45" t="n"/>
      <c r="L859" s="45" t="n"/>
    </row>
    <row r="860" ht="14" customHeight="1">
      <c r="A860" s="45" t="n"/>
      <c r="B860" s="45" t="n"/>
      <c r="C860" s="45" t="n"/>
      <c r="D860" s="45" t="n"/>
      <c r="E860" s="45" t="n"/>
      <c r="F860" s="45" t="n"/>
      <c r="G860" s="45" t="n"/>
      <c r="H860" s="45" t="n"/>
      <c r="I860" s="45" t="n"/>
      <c r="J860" s="45" t="n"/>
      <c r="K860" s="45" t="n"/>
      <c r="L860" s="45" t="n"/>
    </row>
    <row r="861" ht="14" customHeight="1">
      <c r="A861" s="45" t="n"/>
      <c r="B861" s="45" t="n"/>
      <c r="C861" s="45" t="n"/>
      <c r="D861" s="45" t="n"/>
      <c r="E861" s="45" t="n"/>
      <c r="F861" s="45" t="n"/>
      <c r="G861" s="45" t="n"/>
      <c r="H861" s="45" t="n"/>
      <c r="I861" s="45" t="n"/>
      <c r="J861" s="45" t="n"/>
      <c r="K861" s="45" t="n"/>
      <c r="L861" s="45" t="n"/>
    </row>
    <row r="862" ht="14" customHeight="1">
      <c r="A862" s="45" t="n"/>
      <c r="B862" s="45" t="n"/>
      <c r="C862" s="45" t="n"/>
      <c r="D862" s="45" t="n"/>
      <c r="E862" s="45" t="n"/>
      <c r="F862" s="45" t="n"/>
      <c r="G862" s="45" t="n"/>
      <c r="H862" s="45" t="n"/>
      <c r="I862" s="45" t="n"/>
      <c r="J862" s="45" t="n"/>
      <c r="K862" s="45" t="n"/>
      <c r="L862" s="45" t="n"/>
    </row>
    <row r="863" ht="14" customHeight="1">
      <c r="A863" s="45" t="n"/>
      <c r="B863" s="45" t="n"/>
      <c r="C863" s="45" t="n"/>
      <c r="D863" s="45" t="n"/>
      <c r="E863" s="45" t="n"/>
      <c r="F863" s="45" t="n"/>
      <c r="G863" s="45" t="n"/>
      <c r="H863" s="45" t="n"/>
      <c r="I863" s="45" t="n"/>
      <c r="J863" s="45" t="n"/>
      <c r="K863" s="45" t="n"/>
      <c r="L863" s="45" t="n"/>
    </row>
    <row r="864" ht="14" customHeight="1">
      <c r="A864" s="45" t="n"/>
      <c r="B864" s="45" t="n"/>
      <c r="C864" s="45" t="n"/>
      <c r="D864" s="45" t="n"/>
      <c r="E864" s="45" t="n"/>
      <c r="F864" s="45" t="n"/>
      <c r="G864" s="45" t="n"/>
      <c r="H864" s="45" t="n"/>
      <c r="I864" s="45" t="n"/>
      <c r="J864" s="45" t="n"/>
      <c r="K864" s="45" t="n"/>
      <c r="L864" s="45" t="n"/>
    </row>
    <row r="865" ht="14" customHeight="1">
      <c r="A865" s="45" t="n"/>
      <c r="B865" s="45" t="n"/>
      <c r="C865" s="45" t="n"/>
      <c r="D865" s="45" t="n"/>
      <c r="E865" s="45" t="n"/>
      <c r="F865" s="45" t="n"/>
      <c r="G865" s="45" t="n"/>
      <c r="H865" s="45" t="n"/>
      <c r="I865" s="45" t="n"/>
      <c r="J865" s="45" t="n"/>
      <c r="K865" s="45" t="n"/>
      <c r="L865" s="45" t="n"/>
    </row>
    <row r="866" ht="14" customHeight="1">
      <c r="A866" s="45" t="n"/>
      <c r="B866" s="45" t="n"/>
      <c r="C866" s="45" t="n"/>
      <c r="D866" s="45" t="n"/>
      <c r="E866" s="45" t="n"/>
      <c r="F866" s="45" t="n"/>
      <c r="G866" s="45" t="n"/>
      <c r="H866" s="45" t="n"/>
      <c r="I866" s="45" t="n"/>
      <c r="J866" s="45" t="n"/>
      <c r="K866" s="45" t="n"/>
      <c r="L866" s="45" t="n"/>
    </row>
    <row r="867" ht="11" customHeight="1">
      <c r="A867" s="46" t="inlineStr">
        <is>
          <t>PHOTO OF EQUIPMENT</t>
        </is>
      </c>
      <c r="B867" s="45" t="n"/>
      <c r="C867" s="45" t="n"/>
      <c r="D867" s="45" t="n"/>
      <c r="E867" s="45" t="n"/>
      <c r="F867" s="45" t="n"/>
      <c r="G867" s="46" t="inlineStr">
        <is>
          <t>PHOTO OF ISOLATION / DISCONNECT</t>
        </is>
      </c>
      <c r="H867" s="45" t="n"/>
      <c r="I867" s="45" t="n"/>
      <c r="J867" s="45" t="n"/>
      <c r="K867" s="45" t="n"/>
      <c r="L867" s="45" t="n"/>
    </row>
    <row r="868" ht="14" customHeight="1">
      <c r="A868" s="47" t="inlineStr">
        <is>
          <t>Energy Tag &amp; Description</t>
        </is>
      </c>
      <c r="B868" s="48" t="n"/>
      <c r="C868" s="47" t="inlineStr">
        <is>
          <t>Isolation Procedure &amp; Lockout Devices</t>
        </is>
      </c>
      <c r="D868" s="48" t="n"/>
      <c r="E868" s="48" t="n"/>
      <c r="F868" s="48" t="n"/>
      <c r="G868" s="48" t="n"/>
      <c r="H868" s="47" t="inlineStr">
        <is>
          <t>Method of Verification</t>
        </is>
      </c>
      <c r="I868" s="48" t="n"/>
      <c r="J868" s="48" t="n"/>
      <c r="K868" s="48" t="n"/>
      <c r="L868" s="48" t="n"/>
    </row>
    <row r="869" ht="12" customHeight="1">
      <c r="A869" s="49" t="inlineStr">
        <is>
          <t>E — Electrical
ISOLATE
ENERGY TAG &amp; DESCRIPTION — E:
ELECTRICAL (E) — 208V/480V to drum-rotation drive motor, gearbox, seasoning-oil pump motor, controls.</t>
        </is>
      </c>
      <c r="B869" s="19" t="n"/>
      <c r="C869" s="50" t="inlineStr">
        <is>
          <t>ISOLATION PROCEDURE &amp; LOCKOUT DEVICES — ELECTRICAL:
1. Notify all affected employees that LOTO is being performed on Tortilla Cut Tumbler (SKT1-760).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869" s="51" t="n"/>
      <c r="E869" s="51" t="n"/>
      <c r="F869" s="51" t="n"/>
      <c r="G869" s="51" t="n"/>
      <c r="H86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869" s="51" t="n"/>
      <c r="J869" s="51" t="n"/>
      <c r="K869" s="51" t="n"/>
      <c r="L869" s="51" t="n"/>
    </row>
    <row r="870" ht="12" customHeight="1">
      <c r="A870" s="19" t="n"/>
      <c r="B870" s="19" t="n"/>
      <c r="C870" s="51" t="n"/>
      <c r="D870" s="51" t="n"/>
      <c r="E870" s="51" t="n"/>
      <c r="F870" s="51" t="n"/>
      <c r="G870" s="51" t="n"/>
      <c r="H870" s="51" t="n"/>
      <c r="I870" s="51" t="n"/>
      <c r="J870" s="51" t="n"/>
      <c r="K870" s="51" t="n"/>
      <c r="L870" s="51" t="n"/>
    </row>
    <row r="871" ht="12" customHeight="1">
      <c r="A871" s="19" t="n"/>
      <c r="B871" s="19" t="n"/>
      <c r="C871" s="51" t="n"/>
      <c r="D871" s="51" t="n"/>
      <c r="E871" s="51" t="n"/>
      <c r="F871" s="51" t="n"/>
      <c r="G871" s="51" t="n"/>
      <c r="H871" s="51" t="n"/>
      <c r="I871" s="51" t="n"/>
      <c r="J871" s="51" t="n"/>
      <c r="K871" s="51" t="n"/>
      <c r="L871" s="51" t="n"/>
    </row>
    <row r="872" ht="12" customHeight="1">
      <c r="A872" s="19" t="n"/>
      <c r="B872" s="19" t="n"/>
      <c r="C872" s="51" t="n"/>
      <c r="D872" s="51" t="n"/>
      <c r="E872" s="51" t="n"/>
      <c r="F872" s="51" t="n"/>
      <c r="G872" s="51" t="n"/>
      <c r="H872" s="51" t="n"/>
      <c r="I872" s="51" t="n"/>
      <c r="J872" s="51" t="n"/>
      <c r="K872" s="51" t="n"/>
      <c r="L872" s="51" t="n"/>
    </row>
    <row r="873" ht="12" customHeight="1">
      <c r="A873" s="19" t="n"/>
      <c r="B873" s="19" t="n"/>
      <c r="C873" s="51" t="n"/>
      <c r="D873" s="51" t="n"/>
      <c r="E873" s="51" t="n"/>
      <c r="F873" s="51" t="n"/>
      <c r="G873" s="51" t="n"/>
      <c r="H873" s="51" t="n"/>
      <c r="I873" s="51" t="n"/>
      <c r="J873" s="51" t="n"/>
      <c r="K873" s="51" t="n"/>
      <c r="L873" s="51" t="n"/>
    </row>
    <row r="874" ht="12" customHeight="1">
      <c r="A874" s="19" t="n"/>
      <c r="B874" s="19" t="n"/>
      <c r="C874" s="51" t="n"/>
      <c r="D874" s="51" t="n"/>
      <c r="E874" s="51" t="n"/>
      <c r="F874" s="51" t="n"/>
      <c r="G874" s="51" t="n"/>
      <c r="H874" s="51" t="n"/>
      <c r="I874" s="51" t="n"/>
      <c r="J874" s="51" t="n"/>
      <c r="K874" s="51" t="n"/>
      <c r="L874" s="51" t="n"/>
    </row>
    <row r="875" ht="12" customHeight="1">
      <c r="A875" s="19" t="n"/>
      <c r="B875" s="19" t="n"/>
      <c r="C875" s="51" t="n"/>
      <c r="D875" s="51" t="n"/>
      <c r="E875" s="51" t="n"/>
      <c r="F875" s="51" t="n"/>
      <c r="G875" s="51" t="n"/>
      <c r="H875" s="51" t="n"/>
      <c r="I875" s="51" t="n"/>
      <c r="J875" s="51" t="n"/>
      <c r="K875" s="51" t="n"/>
      <c r="L875" s="51" t="n"/>
    </row>
    <row r="876" ht="12" customHeight="1">
      <c r="A876" s="19" t="n"/>
      <c r="B876" s="19" t="n"/>
      <c r="C876" s="51" t="n"/>
      <c r="D876" s="51" t="n"/>
      <c r="E876" s="51" t="n"/>
      <c r="F876" s="51" t="n"/>
      <c r="G876" s="51" t="n"/>
      <c r="H876" s="51" t="n"/>
      <c r="I876" s="51" t="n"/>
      <c r="J876" s="51" t="n"/>
      <c r="K876" s="51" t="n"/>
      <c r="L876" s="51" t="n"/>
    </row>
    <row r="877" ht="12" customHeight="1">
      <c r="A877" s="19" t="n"/>
      <c r="B877" s="19" t="n"/>
      <c r="C877" s="51" t="n"/>
      <c r="D877" s="51" t="n"/>
      <c r="E877" s="51" t="n"/>
      <c r="F877" s="51" t="n"/>
      <c r="G877" s="51" t="n"/>
      <c r="H877" s="51" t="n"/>
      <c r="I877" s="51" t="n"/>
      <c r="J877" s="51" t="n"/>
      <c r="K877" s="51" t="n"/>
      <c r="L877" s="51" t="n"/>
    </row>
    <row r="878" ht="12" customHeight="1">
      <c r="A878" s="52" t="inlineStr">
        <is>
          <t>M — Mechanical
ISOLATE
ENERGY TAG &amp; DESCRIPTION — M:
MECHANICAL (M) — Rotating drum with internal helical flights; drive ring and idler-roller pinch points. Confined space when servicing drum interior — full §3314 + §5157 confined-space program required for any internal entry.</t>
        </is>
      </c>
      <c r="B878" s="27" t="n"/>
      <c r="C878" s="53" t="inlineStr">
        <is>
          <t>ISOLATION PROCEDURE — MECHANICAL:
1. After electrical isolation per the E procedure, manually verify all rotating/reciprocating components of Tortilla Cut Tumbler (SKT1-760)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878" s="54" t="n"/>
      <c r="E878" s="54" t="n"/>
      <c r="F878" s="54" t="n"/>
      <c r="G878" s="54" t="n"/>
      <c r="H87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878" s="54" t="n"/>
      <c r="J878" s="54" t="n"/>
      <c r="K878" s="54" t="n"/>
      <c r="L878" s="54" t="n"/>
    </row>
    <row r="879" ht="12" customHeight="1">
      <c r="A879" s="27" t="n"/>
      <c r="B879" s="27" t="n"/>
      <c r="C879" s="54" t="n"/>
      <c r="D879" s="54" t="n"/>
      <c r="E879" s="54" t="n"/>
      <c r="F879" s="54" t="n"/>
      <c r="G879" s="54" t="n"/>
      <c r="H879" s="54" t="n"/>
      <c r="I879" s="54" t="n"/>
      <c r="J879" s="54" t="n"/>
      <c r="K879" s="54" t="n"/>
      <c r="L879" s="54" t="n"/>
    </row>
    <row r="880" ht="12" customHeight="1">
      <c r="A880" s="27" t="n"/>
      <c r="B880" s="27" t="n"/>
      <c r="C880" s="54" t="n"/>
      <c r="D880" s="54" t="n"/>
      <c r="E880" s="54" t="n"/>
      <c r="F880" s="54" t="n"/>
      <c r="G880" s="54" t="n"/>
      <c r="H880" s="54" t="n"/>
      <c r="I880" s="54" t="n"/>
      <c r="J880" s="54" t="n"/>
      <c r="K880" s="54" t="n"/>
      <c r="L880" s="54" t="n"/>
    </row>
    <row r="881" ht="12" customHeight="1">
      <c r="A881" s="27" t="n"/>
      <c r="B881" s="27" t="n"/>
      <c r="C881" s="54" t="n"/>
      <c r="D881" s="54" t="n"/>
      <c r="E881" s="54" t="n"/>
      <c r="F881" s="54" t="n"/>
      <c r="G881" s="54" t="n"/>
      <c r="H881" s="54" t="n"/>
      <c r="I881" s="54" t="n"/>
      <c r="J881" s="54" t="n"/>
      <c r="K881" s="54" t="n"/>
      <c r="L881" s="54" t="n"/>
    </row>
    <row r="882" ht="12" customHeight="1">
      <c r="A882" s="27" t="n"/>
      <c r="B882" s="27" t="n"/>
      <c r="C882" s="54" t="n"/>
      <c r="D882" s="54" t="n"/>
      <c r="E882" s="54" t="n"/>
      <c r="F882" s="54" t="n"/>
      <c r="G882" s="54" t="n"/>
      <c r="H882" s="54" t="n"/>
      <c r="I882" s="54" t="n"/>
      <c r="J882" s="54" t="n"/>
      <c r="K882" s="54" t="n"/>
      <c r="L882" s="54" t="n"/>
    </row>
    <row r="883" ht="12" customHeight="1">
      <c r="A883" s="27" t="n"/>
      <c r="B883" s="27" t="n"/>
      <c r="C883" s="54" t="n"/>
      <c r="D883" s="54" t="n"/>
      <c r="E883" s="54" t="n"/>
      <c r="F883" s="54" t="n"/>
      <c r="G883" s="54" t="n"/>
      <c r="H883" s="54" t="n"/>
      <c r="I883" s="54" t="n"/>
      <c r="J883" s="54" t="n"/>
      <c r="K883" s="54" t="n"/>
      <c r="L883" s="54" t="n"/>
    </row>
    <row r="884" ht="12" customHeight="1">
      <c r="A884" s="27" t="n"/>
      <c r="B884" s="27" t="n"/>
      <c r="C884" s="54" t="n"/>
      <c r="D884" s="54" t="n"/>
      <c r="E884" s="54" t="n"/>
      <c r="F884" s="54" t="n"/>
      <c r="G884" s="54" t="n"/>
      <c r="H884" s="54" t="n"/>
      <c r="I884" s="54" t="n"/>
      <c r="J884" s="54" t="n"/>
      <c r="K884" s="54" t="n"/>
      <c r="L884" s="54" t="n"/>
    </row>
    <row r="885" ht="12" customHeight="1">
      <c r="A885" s="27" t="n"/>
      <c r="B885" s="27" t="n"/>
      <c r="C885" s="54" t="n"/>
      <c r="D885" s="54" t="n"/>
      <c r="E885" s="54" t="n"/>
      <c r="F885" s="54" t="n"/>
      <c r="G885" s="54" t="n"/>
      <c r="H885" s="54" t="n"/>
      <c r="I885" s="54" t="n"/>
      <c r="J885" s="54" t="n"/>
      <c r="K885" s="54" t="n"/>
      <c r="L885" s="54" t="n"/>
    </row>
    <row r="886" ht="12" customHeight="1">
      <c r="A886" s="27" t="n"/>
      <c r="B886" s="27" t="n"/>
      <c r="C886" s="54" t="n"/>
      <c r="D886" s="54" t="n"/>
      <c r="E886" s="54" t="n"/>
      <c r="F886" s="54" t="n"/>
      <c r="G886" s="54" t="n"/>
      <c r="H886" s="54" t="n"/>
      <c r="I886" s="54" t="n"/>
      <c r="J886" s="54" t="n"/>
      <c r="K886" s="54" t="n"/>
      <c r="L886" s="54" t="n"/>
    </row>
    <row r="887" ht="12" customHeight="1">
      <c r="A887" s="27" t="n"/>
      <c r="B887" s="27" t="n"/>
      <c r="C887" s="54" t="n"/>
      <c r="D887" s="54" t="n"/>
      <c r="E887" s="54" t="n"/>
      <c r="F887" s="54" t="n"/>
      <c r="G887" s="54" t="n"/>
      <c r="H887" s="54" t="n"/>
      <c r="I887" s="54" t="n"/>
      <c r="J887" s="54" t="n"/>
      <c r="K887" s="54" t="n"/>
      <c r="L887" s="54" t="n"/>
    </row>
    <row r="888" ht="13" customHeight="1">
      <c r="A888" s="17" t="inlineStr">
        <is>
          <t>LOCKOUT REMOVAL PROCESS</t>
        </is>
      </c>
      <c r="B888" s="13" t="n"/>
      <c r="C888" s="13" t="n"/>
      <c r="D888" s="13" t="n"/>
      <c r="E888" s="13" t="n"/>
      <c r="F888" s="13" t="n"/>
      <c r="G888" s="13" t="n"/>
      <c r="H888" s="13" t="n"/>
      <c r="I888" s="13" t="n"/>
      <c r="J888" s="13" t="n"/>
      <c r="K888" s="13" t="n"/>
      <c r="L888" s="13" t="n"/>
    </row>
    <row r="889" ht="12" customHeight="1">
      <c r="A889" s="55" t="inlineStr">
        <is>
          <t>1. Notify all AFFECTED employees that lockout is being removed
2. Inspect the work area to ensure tools and items have been removed
3. Verify that all employees are clear of the equipment
4. Verify that controls are in the neutral or off position</t>
        </is>
      </c>
      <c r="G889" s="55" t="inlineStr">
        <is>
          <t>5. Remove lockout devices, locks, and tags
6. Re-energize the equipment
7. Notify all AFFECTED employees that the equipment is back in service</t>
        </is>
      </c>
    </row>
    <row r="890" ht="12" customHeight="1"/>
    <row r="891" ht="12" customHeight="1"/>
    <row r="892" ht="12" customHeight="1"/>
    <row r="893" ht="9" customHeight="1">
      <c r="A893" s="56" t="inlineStr">
        <is>
          <t>Spanish translation on reverse — print double-sided.</t>
        </is>
      </c>
    </row>
    <row r="894" ht="18" customHeight="1">
      <c r="A894" s="57" t="inlineStr">
        <is>
          <t>Signature</t>
        </is>
      </c>
      <c r="B894" s="58" t="n"/>
      <c r="C894" s="58" t="n"/>
      <c r="D894" s="57" t="inlineStr">
        <is>
          <t>Date</t>
        </is>
      </c>
      <c r="E894" s="58" t="n"/>
      <c r="F894" s="58" t="n"/>
      <c r="G894" s="57" t="inlineStr">
        <is>
          <t>Dept</t>
        </is>
      </c>
      <c r="H894" s="58" t="n"/>
      <c r="I894" s="58" t="n"/>
      <c r="J894" s="57" t="inlineStr">
        <is>
          <t>See PM Store in PT Folder</t>
        </is>
      </c>
      <c r="K894" s="58" t="n"/>
      <c r="L894" s="58" t="n"/>
    </row>
    <row r="895"/>
    <row r="896" ht="24" customHeight="1">
      <c r="A896" s="6" t="inlineStr">
        <is>
          <t>PROCEDIMIENTO DE BLOQUEO/ETIQUETADO</t>
        </is>
      </c>
      <c r="B896" s="7" t="n"/>
      <c r="C896" s="7" t="n"/>
      <c r="D896" s="7" t="n"/>
      <c r="E896" s="7" t="n"/>
      <c r="F896" s="7" t="n"/>
      <c r="G896" s="7" t="n"/>
      <c r="H896" s="7" t="n"/>
      <c r="I896" s="7" t="n"/>
      <c r="J896" s="7" t="n"/>
      <c r="K896" s="7" t="n"/>
      <c r="L896" s="7" t="n"/>
    </row>
    <row r="897" ht="12" customHeight="1">
      <c r="A897" s="8" t="inlineStr">
        <is>
          <t>[ES]   Fecha: 2026-08-29   ·   Escanee para placa digital</t>
        </is>
      </c>
      <c r="B897" s="7" t="n"/>
      <c r="C897" s="7" t="n"/>
      <c r="D897" s="7" t="n"/>
      <c r="E897" s="7" t="n"/>
      <c r="F897" s="7" t="n"/>
      <c r="G897" s="7" t="n"/>
      <c r="H897" s="7" t="n"/>
      <c r="I897" s="7" t="n"/>
      <c r="J897" s="7" t="n"/>
      <c r="K897" s="7" t="n"/>
      <c r="L897" s="7" t="n"/>
    </row>
    <row r="898" ht="13" customHeight="1">
      <c r="A898" s="59" t="inlineStr">
        <is>
          <t>BORRADOR — NO REVISADO  ·  traducción sin revisar</t>
        </is>
      </c>
      <c r="B898" s="60" t="n"/>
      <c r="C898" s="60" t="n"/>
      <c r="D898" s="60" t="n"/>
      <c r="E898" s="60" t="n"/>
      <c r="F898" s="60" t="n"/>
      <c r="G898" s="60" t="n"/>
      <c r="H898" s="60" t="n"/>
      <c r="I898" s="60" t="n"/>
      <c r="J898" s="60" t="n"/>
      <c r="K898" s="60" t="n"/>
      <c r="L898" s="60" t="n"/>
    </row>
    <row r="899" ht="16" customHeight="1">
      <c r="A899" s="9" t="inlineStr">
        <is>
          <t>EQUIPO: SKT1-760 (Tortilla Cut Tumbler - Two Stage Tortilla)</t>
        </is>
      </c>
      <c r="B899" s="10" t="n"/>
      <c r="C899" s="10" t="n"/>
      <c r="D899" s="10" t="n"/>
      <c r="E899" s="10" t="n"/>
      <c r="F899" s="10" t="n"/>
      <c r="G899" s="10" t="n"/>
      <c r="H899" s="10" t="n"/>
      <c r="I899" s="11" t="inlineStr">
        <is>
          <t>Two Stage Tortilla</t>
        </is>
      </c>
      <c r="J899" s="10" t="n"/>
      <c r="K899" s="10" t="n"/>
      <c r="L899" s="10" t="n"/>
    </row>
    <row r="900" ht="14" customHeight="1">
      <c r="A900" s="12" t="inlineStr">
        <is>
          <t>¡MANTÉNGASE ALEJADO! VOLTAJE PELIGROSO Y PIEZAS EN MOVIMIENTO</t>
        </is>
      </c>
      <c r="B900" s="13" t="n"/>
      <c r="C900" s="13" t="n"/>
      <c r="D900" s="13" t="n"/>
      <c r="E900" s="13" t="n"/>
      <c r="F900" s="13" t="n"/>
      <c r="G900" s="13" t="n"/>
      <c r="H900" s="13" t="n"/>
      <c r="I900" s="13" t="n"/>
      <c r="J900" s="13" t="n"/>
      <c r="K900" s="13" t="n"/>
      <c r="L900" s="13" t="n"/>
    </row>
    <row r="901" ht="12" customHeight="1">
      <c r="A901" s="14" t="inlineStr">
        <is>
          <t>Este equipo debe bloquearse y etiquetarse antes de darle servicio o mantenimiento. Siga el procedimiento a continuación para aislar todas las fuentes de energía.</t>
        </is>
      </c>
      <c r="B901" s="13" t="n"/>
      <c r="C901" s="13" t="n"/>
      <c r="D901" s="13" t="n"/>
      <c r="E901" s="13" t="n"/>
      <c r="F901" s="13" t="n"/>
      <c r="G901" s="13" t="n"/>
      <c r="H901" s="13" t="n"/>
      <c r="I901" s="13" t="n"/>
      <c r="J901" s="13" t="n"/>
      <c r="K901" s="13" t="n"/>
      <c r="L901" s="13" t="n"/>
    </row>
    <row r="902" ht="12" customHeight="1">
      <c r="A902" s="15" t="inlineStr">
        <is>
          <t>PROPÓSITO</t>
        </is>
      </c>
      <c r="H902" s="15" t="inlineStr">
        <is>
          <t>PROCESO DE APLICACIÓN DE BLOQUEO</t>
        </is>
      </c>
    </row>
    <row r="903" ht="12" customHeight="1">
      <c r="A90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0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04" ht="12" customHeight="1"/>
    <row r="905" ht="12" customHeight="1"/>
    <row r="906" ht="12" customHeight="1"/>
    <row r="907" ht="12" customHeight="1"/>
    <row r="908" ht="12" customHeight="1"/>
    <row r="909" ht="12" customHeight="1"/>
    <row r="910" ht="14" customHeight="1">
      <c r="A910" s="17" t="inlineStr">
        <is>
          <t>CÓDIGOS DE COLOR</t>
        </is>
      </c>
      <c r="B910" s="13" t="n"/>
      <c r="C910" s="13" t="n"/>
      <c r="D910" s="13" t="n"/>
      <c r="E910" s="13" t="n"/>
      <c r="F910" s="13" t="n"/>
      <c r="G910" s="13" t="n"/>
      <c r="H910" s="13" t="n"/>
      <c r="I910" s="13" t="n"/>
      <c r="J910" s="13" t="n"/>
      <c r="K910" s="13" t="n"/>
      <c r="L910" s="13" t="n"/>
    </row>
    <row r="911" ht="12" customHeight="1">
      <c r="A911" s="18" t="inlineStr">
        <is>
          <t>E = Eléctrico</t>
        </is>
      </c>
      <c r="B911" s="19" t="n"/>
      <c r="C911" s="20" t="inlineStr">
        <is>
          <t>G = Gas</t>
        </is>
      </c>
      <c r="D911" s="21" t="n"/>
      <c r="E911" s="22" t="inlineStr">
        <is>
          <t>H = Hidráulico</t>
        </is>
      </c>
      <c r="F911" s="23" t="n"/>
      <c r="G911" s="24" t="inlineStr">
        <is>
          <t>P = Neumático</t>
        </is>
      </c>
      <c r="H911" s="25" t="n"/>
      <c r="I911" s="26" t="inlineStr">
        <is>
          <t>M = Mecánico</t>
        </is>
      </c>
      <c r="J911" s="27" t="n"/>
      <c r="K911" s="28" t="inlineStr">
        <is>
          <t>T = Térmico</t>
        </is>
      </c>
      <c r="L911" s="29" t="n"/>
    </row>
    <row r="912" ht="12" customHeight="1">
      <c r="A912" s="30" t="inlineStr">
        <is>
          <t>W = Agua</t>
        </is>
      </c>
      <c r="B912" s="31" t="n"/>
      <c r="C912" s="32" t="inlineStr">
        <is>
          <t>S = Vapor</t>
        </is>
      </c>
      <c r="D912" s="33" t="n"/>
      <c r="E912" s="34" t="inlineStr">
        <is>
          <t>V = Válvula</t>
        </is>
      </c>
      <c r="F912" s="35" t="n"/>
      <c r="G912" s="36" t="inlineStr">
        <is>
          <t>CG = Gas Comprimido</t>
        </is>
      </c>
      <c r="H912" s="37" t="n"/>
      <c r="I912" s="38" t="inlineStr">
        <is>
          <t>CP = Panel Control</t>
        </is>
      </c>
      <c r="J912" s="39" t="n"/>
      <c r="K912" s="40" t="inlineStr">
        <is>
          <t>GR = Gravedad</t>
        </is>
      </c>
      <c r="L912" s="41" t="n"/>
    </row>
    <row r="913" ht="14" customHeight="1">
      <c r="A913" s="42" t="inlineStr">
        <is>
          <t>IDENTIFICACIÓN DEL EQUIPO Y PROCEDIMIENTO DE AISLAMIENTO DE ENERGÍA</t>
        </is>
      </c>
      <c r="B913" s="43" t="n"/>
      <c r="C913" s="43" t="n"/>
      <c r="D913" s="43" t="n"/>
      <c r="E913" s="43" t="n"/>
      <c r="F913" s="43" t="n"/>
      <c r="G913" s="43" t="n"/>
      <c r="H913" s="43" t="n"/>
      <c r="I913" s="43" t="n"/>
      <c r="J913" s="43" t="n"/>
      <c r="K913" s="43" t="n"/>
      <c r="L913" s="43" t="n"/>
    </row>
    <row r="914" ht="14" customHeight="1">
      <c r="A914" s="44" t="n"/>
      <c r="B914" s="45" t="n"/>
      <c r="C914" s="45" t="n"/>
      <c r="D914" s="45" t="n"/>
      <c r="E914" s="45" t="n"/>
      <c r="F914" s="45" t="n"/>
      <c r="G914" s="44" t="n"/>
      <c r="H914" s="45" t="n"/>
      <c r="I914" s="45" t="n"/>
      <c r="J914" s="45" t="n"/>
      <c r="K914" s="45" t="n"/>
      <c r="L914" s="45" t="n"/>
    </row>
    <row r="915" ht="14" customHeight="1">
      <c r="A915" s="45" t="n"/>
      <c r="B915" s="45" t="n"/>
      <c r="C915" s="45" t="n"/>
      <c r="D915" s="45" t="n"/>
      <c r="E915" s="45" t="n"/>
      <c r="F915" s="45" t="n"/>
      <c r="G915" s="45" t="n"/>
      <c r="H915" s="45" t="n"/>
      <c r="I915" s="45" t="n"/>
      <c r="J915" s="45" t="n"/>
      <c r="K915" s="45" t="n"/>
      <c r="L915" s="45" t="n"/>
    </row>
    <row r="916" ht="14" customHeight="1">
      <c r="A916" s="45" t="n"/>
      <c r="B916" s="45" t="n"/>
      <c r="C916" s="45" t="n"/>
      <c r="D916" s="45" t="n"/>
      <c r="E916" s="45" t="n"/>
      <c r="F916" s="45" t="n"/>
      <c r="G916" s="45" t="n"/>
      <c r="H916" s="45" t="n"/>
      <c r="I916" s="45" t="n"/>
      <c r="J916" s="45" t="n"/>
      <c r="K916" s="45" t="n"/>
      <c r="L916" s="45" t="n"/>
    </row>
    <row r="917" ht="14" customHeight="1">
      <c r="A917" s="45" t="n"/>
      <c r="B917" s="45" t="n"/>
      <c r="C917" s="45" t="n"/>
      <c r="D917" s="45" t="n"/>
      <c r="E917" s="45" t="n"/>
      <c r="F917" s="45" t="n"/>
      <c r="G917" s="45" t="n"/>
      <c r="H917" s="45" t="n"/>
      <c r="I917" s="45" t="n"/>
      <c r="J917" s="45" t="n"/>
      <c r="K917" s="45" t="n"/>
      <c r="L917" s="45" t="n"/>
    </row>
    <row r="918" ht="14" customHeight="1">
      <c r="A918" s="45" t="n"/>
      <c r="B918" s="45" t="n"/>
      <c r="C918" s="45" t="n"/>
      <c r="D918" s="45" t="n"/>
      <c r="E918" s="45" t="n"/>
      <c r="F918" s="45" t="n"/>
      <c r="G918" s="45" t="n"/>
      <c r="H918" s="45" t="n"/>
      <c r="I918" s="45" t="n"/>
      <c r="J918" s="45" t="n"/>
      <c r="K918" s="45" t="n"/>
      <c r="L918" s="45" t="n"/>
    </row>
    <row r="919" ht="14" customHeight="1">
      <c r="A919" s="45" t="n"/>
      <c r="B919" s="45" t="n"/>
      <c r="C919" s="45" t="n"/>
      <c r="D919" s="45" t="n"/>
      <c r="E919" s="45" t="n"/>
      <c r="F919" s="45" t="n"/>
      <c r="G919" s="45" t="n"/>
      <c r="H919" s="45" t="n"/>
      <c r="I919" s="45" t="n"/>
      <c r="J919" s="45" t="n"/>
      <c r="K919" s="45" t="n"/>
      <c r="L919" s="45" t="n"/>
    </row>
    <row r="920" ht="14" customHeight="1">
      <c r="A920" s="45" t="n"/>
      <c r="B920" s="45" t="n"/>
      <c r="C920" s="45" t="n"/>
      <c r="D920" s="45" t="n"/>
      <c r="E920" s="45" t="n"/>
      <c r="F920" s="45" t="n"/>
      <c r="G920" s="45" t="n"/>
      <c r="H920" s="45" t="n"/>
      <c r="I920" s="45" t="n"/>
      <c r="J920" s="45" t="n"/>
      <c r="K920" s="45" t="n"/>
      <c r="L920" s="45" t="n"/>
    </row>
    <row r="921" ht="14" customHeight="1">
      <c r="A921" s="45" t="n"/>
      <c r="B921" s="45" t="n"/>
      <c r="C921" s="45" t="n"/>
      <c r="D921" s="45" t="n"/>
      <c r="E921" s="45" t="n"/>
      <c r="F921" s="45" t="n"/>
      <c r="G921" s="45" t="n"/>
      <c r="H921" s="45" t="n"/>
      <c r="I921" s="45" t="n"/>
      <c r="J921" s="45" t="n"/>
      <c r="K921" s="45" t="n"/>
      <c r="L921" s="45" t="n"/>
    </row>
    <row r="922" ht="14" customHeight="1">
      <c r="A922" s="45" t="n"/>
      <c r="B922" s="45" t="n"/>
      <c r="C922" s="45" t="n"/>
      <c r="D922" s="45" t="n"/>
      <c r="E922" s="45" t="n"/>
      <c r="F922" s="45" t="n"/>
      <c r="G922" s="45" t="n"/>
      <c r="H922" s="45" t="n"/>
      <c r="I922" s="45" t="n"/>
      <c r="J922" s="45" t="n"/>
      <c r="K922" s="45" t="n"/>
      <c r="L922" s="45" t="n"/>
    </row>
    <row r="923" ht="14" customHeight="1">
      <c r="A923" s="45" t="n"/>
      <c r="B923" s="45" t="n"/>
      <c r="C923" s="45" t="n"/>
      <c r="D923" s="45" t="n"/>
      <c r="E923" s="45" t="n"/>
      <c r="F923" s="45" t="n"/>
      <c r="G923" s="45" t="n"/>
      <c r="H923" s="45" t="n"/>
      <c r="I923" s="45" t="n"/>
      <c r="J923" s="45" t="n"/>
      <c r="K923" s="45" t="n"/>
      <c r="L923" s="45" t="n"/>
    </row>
    <row r="924" ht="14" customHeight="1">
      <c r="A924" s="45" t="n"/>
      <c r="B924" s="45" t="n"/>
      <c r="C924" s="45" t="n"/>
      <c r="D924" s="45" t="n"/>
      <c r="E924" s="45" t="n"/>
      <c r="F924" s="45" t="n"/>
      <c r="G924" s="45" t="n"/>
      <c r="H924" s="45" t="n"/>
      <c r="I924" s="45" t="n"/>
      <c r="J924" s="45" t="n"/>
      <c r="K924" s="45" t="n"/>
      <c r="L924" s="45" t="n"/>
    </row>
    <row r="925" ht="14" customHeight="1">
      <c r="A925" s="45" t="n"/>
      <c r="B925" s="45" t="n"/>
      <c r="C925" s="45" t="n"/>
      <c r="D925" s="45" t="n"/>
      <c r="E925" s="45" t="n"/>
      <c r="F925" s="45" t="n"/>
      <c r="G925" s="45" t="n"/>
      <c r="H925" s="45" t="n"/>
      <c r="I925" s="45" t="n"/>
      <c r="J925" s="45" t="n"/>
      <c r="K925" s="45" t="n"/>
      <c r="L925" s="45" t="n"/>
    </row>
    <row r="926" ht="14" customHeight="1">
      <c r="A926" s="45" t="n"/>
      <c r="B926" s="45" t="n"/>
      <c r="C926" s="45" t="n"/>
      <c r="D926" s="45" t="n"/>
      <c r="E926" s="45" t="n"/>
      <c r="F926" s="45" t="n"/>
      <c r="G926" s="45" t="n"/>
      <c r="H926" s="45" t="n"/>
      <c r="I926" s="45" t="n"/>
      <c r="J926" s="45" t="n"/>
      <c r="K926" s="45" t="n"/>
      <c r="L926" s="45" t="n"/>
    </row>
    <row r="927" ht="14" customHeight="1">
      <c r="A927" s="45" t="n"/>
      <c r="B927" s="45" t="n"/>
      <c r="C927" s="45" t="n"/>
      <c r="D927" s="45" t="n"/>
      <c r="E927" s="45" t="n"/>
      <c r="F927" s="45" t="n"/>
      <c r="G927" s="45" t="n"/>
      <c r="H927" s="45" t="n"/>
      <c r="I927" s="45" t="n"/>
      <c r="J927" s="45" t="n"/>
      <c r="K927" s="45" t="n"/>
      <c r="L927" s="45" t="n"/>
    </row>
    <row r="928" ht="11" customHeight="1">
      <c r="A928" s="46" t="inlineStr">
        <is>
          <t>FOTO DEL EQUIPO</t>
        </is>
      </c>
      <c r="B928" s="45" t="n"/>
      <c r="C928" s="45" t="n"/>
      <c r="D928" s="45" t="n"/>
      <c r="E928" s="45" t="n"/>
      <c r="F928" s="45" t="n"/>
      <c r="G928" s="46" t="inlineStr">
        <is>
          <t>FOTO DE AISLAMIENTO / DESCONEXIÓN</t>
        </is>
      </c>
      <c r="H928" s="45" t="n"/>
      <c r="I928" s="45" t="n"/>
      <c r="J928" s="45" t="n"/>
      <c r="K928" s="45" t="n"/>
      <c r="L928" s="45" t="n"/>
    </row>
    <row r="929" ht="14" customHeight="1">
      <c r="A929" s="47" t="inlineStr">
        <is>
          <t>Etiqueta y Descripción</t>
        </is>
      </c>
      <c r="B929" s="48" t="n"/>
      <c r="C929" s="47" t="inlineStr">
        <is>
          <t>Procedimiento de Aislamiento y Dispositivos</t>
        </is>
      </c>
      <c r="D929" s="48" t="n"/>
      <c r="E929" s="48" t="n"/>
      <c r="F929" s="48" t="n"/>
      <c r="G929" s="48" t="n"/>
      <c r="H929" s="47" t="inlineStr">
        <is>
          <t>Método de Verificación</t>
        </is>
      </c>
      <c r="I929" s="48" t="n"/>
      <c r="J929" s="48" t="n"/>
      <c r="K929" s="48" t="n"/>
      <c r="L929" s="48" t="n"/>
    </row>
    <row r="930" ht="12" customHeight="1">
      <c r="A930" s="49" t="inlineStr">
        <is>
          <t>E — Eléctrico
AISLAR
ETIQUETA DE ENERGÍA Y DESCRIPCIÓN — E:
ELÉCTRICO (E) — 208V/480V al motor de rotación del tambor, caja reductora, motor de la bomba de aceite sazonador, controles.</t>
        </is>
      </c>
      <c r="B930" s="19" t="n"/>
      <c r="C930" s="50" t="inlineStr">
        <is>
          <t>PROCEDIMIENTO DE AISLAMIENTO Y DISPOSITIVOS DE BLOQUEO — ELÉCTRICO:
1. Notifique a todos los empleados afectados que se está realizando LOTO en Tortilla Cut Tumbler (SKT1-760).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30" s="51" t="n"/>
      <c r="E930" s="51" t="n"/>
      <c r="F930" s="51" t="n"/>
      <c r="G930" s="51" t="n"/>
      <c r="H93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30" s="51" t="n"/>
      <c r="J930" s="51" t="n"/>
      <c r="K930" s="51" t="n"/>
      <c r="L930" s="51" t="n"/>
    </row>
    <row r="931" ht="12" customHeight="1">
      <c r="A931" s="19" t="n"/>
      <c r="B931" s="19" t="n"/>
      <c r="C931" s="51" t="n"/>
      <c r="D931" s="51" t="n"/>
      <c r="E931" s="51" t="n"/>
      <c r="F931" s="51" t="n"/>
      <c r="G931" s="51" t="n"/>
      <c r="H931" s="51" t="n"/>
      <c r="I931" s="51" t="n"/>
      <c r="J931" s="51" t="n"/>
      <c r="K931" s="51" t="n"/>
      <c r="L931" s="51" t="n"/>
    </row>
    <row r="932" ht="12" customHeight="1">
      <c r="A932" s="19" t="n"/>
      <c r="B932" s="19" t="n"/>
      <c r="C932" s="51" t="n"/>
      <c r="D932" s="51" t="n"/>
      <c r="E932" s="51" t="n"/>
      <c r="F932" s="51" t="n"/>
      <c r="G932" s="51" t="n"/>
      <c r="H932" s="51" t="n"/>
      <c r="I932" s="51" t="n"/>
      <c r="J932" s="51" t="n"/>
      <c r="K932" s="51" t="n"/>
      <c r="L932" s="51" t="n"/>
    </row>
    <row r="933" ht="12" customHeight="1">
      <c r="A933" s="19" t="n"/>
      <c r="B933" s="19" t="n"/>
      <c r="C933" s="51" t="n"/>
      <c r="D933" s="51" t="n"/>
      <c r="E933" s="51" t="n"/>
      <c r="F933" s="51" t="n"/>
      <c r="G933" s="51" t="n"/>
      <c r="H933" s="51" t="n"/>
      <c r="I933" s="51" t="n"/>
      <c r="J933" s="51" t="n"/>
      <c r="K933" s="51" t="n"/>
      <c r="L933" s="51" t="n"/>
    </row>
    <row r="934" ht="12" customHeight="1">
      <c r="A934" s="19" t="n"/>
      <c r="B934" s="19" t="n"/>
      <c r="C934" s="51" t="n"/>
      <c r="D934" s="51" t="n"/>
      <c r="E934" s="51" t="n"/>
      <c r="F934" s="51" t="n"/>
      <c r="G934" s="51" t="n"/>
      <c r="H934" s="51" t="n"/>
      <c r="I934" s="51" t="n"/>
      <c r="J934" s="51" t="n"/>
      <c r="K934" s="51" t="n"/>
      <c r="L934" s="51" t="n"/>
    </row>
    <row r="935" ht="12" customHeight="1">
      <c r="A935" s="19" t="n"/>
      <c r="B935" s="19" t="n"/>
      <c r="C935" s="51" t="n"/>
      <c r="D935" s="51" t="n"/>
      <c r="E935" s="51" t="n"/>
      <c r="F935" s="51" t="n"/>
      <c r="G935" s="51" t="n"/>
      <c r="H935" s="51" t="n"/>
      <c r="I935" s="51" t="n"/>
      <c r="J935" s="51" t="n"/>
      <c r="K935" s="51" t="n"/>
      <c r="L935" s="51" t="n"/>
    </row>
    <row r="936" ht="12" customHeight="1">
      <c r="A936" s="19" t="n"/>
      <c r="B936" s="19" t="n"/>
      <c r="C936" s="51" t="n"/>
      <c r="D936" s="51" t="n"/>
      <c r="E936" s="51" t="n"/>
      <c r="F936" s="51" t="n"/>
      <c r="G936" s="51" t="n"/>
      <c r="H936" s="51" t="n"/>
      <c r="I936" s="51" t="n"/>
      <c r="J936" s="51" t="n"/>
      <c r="K936" s="51" t="n"/>
      <c r="L936" s="51" t="n"/>
    </row>
    <row r="937" ht="12" customHeight="1">
      <c r="A937" s="19" t="n"/>
      <c r="B937" s="19" t="n"/>
      <c r="C937" s="51" t="n"/>
      <c r="D937" s="51" t="n"/>
      <c r="E937" s="51" t="n"/>
      <c r="F937" s="51" t="n"/>
      <c r="G937" s="51" t="n"/>
      <c r="H937" s="51" t="n"/>
      <c r="I937" s="51" t="n"/>
      <c r="J937" s="51" t="n"/>
      <c r="K937" s="51" t="n"/>
      <c r="L937" s="51" t="n"/>
    </row>
    <row r="938" ht="12" customHeight="1">
      <c r="A938" s="19" t="n"/>
      <c r="B938" s="19" t="n"/>
      <c r="C938" s="51" t="n"/>
      <c r="D938" s="51" t="n"/>
      <c r="E938" s="51" t="n"/>
      <c r="F938" s="51" t="n"/>
      <c r="G938" s="51" t="n"/>
      <c r="H938" s="51" t="n"/>
      <c r="I938" s="51" t="n"/>
      <c r="J938" s="51" t="n"/>
      <c r="K938" s="51" t="n"/>
      <c r="L938" s="51" t="n"/>
    </row>
    <row r="939" ht="12" customHeight="1">
      <c r="A939" s="19" t="n"/>
      <c r="B939" s="19" t="n"/>
      <c r="C939" s="51" t="n"/>
      <c r="D939" s="51" t="n"/>
      <c r="E939" s="51" t="n"/>
      <c r="F939" s="51" t="n"/>
      <c r="G939" s="51" t="n"/>
      <c r="H939" s="51" t="n"/>
      <c r="I939" s="51" t="n"/>
      <c r="J939" s="51" t="n"/>
      <c r="K939" s="51" t="n"/>
      <c r="L939" s="51" t="n"/>
    </row>
    <row r="940" ht="12" customHeight="1">
      <c r="A940" s="52" t="inlineStr">
        <is>
          <t>M — Mecánico
AISLAR
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B940" s="27" t="n"/>
      <c r="C940" s="53" t="inlineStr">
        <is>
          <t>PROCEDIMIENTO DE AISLAMIENTO — MECÁNICO:
1. Después del aislamiento eléctrico per el procedimiento E, verifique manualmente que todos los componentes rotativos/reciprocantes de Tortilla Cut Tumbler (SKT1-760)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40" s="54" t="n"/>
      <c r="E940" s="54" t="n"/>
      <c r="F940" s="54" t="n"/>
      <c r="G940" s="54" t="n"/>
      <c r="H94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40" s="54" t="n"/>
      <c r="J940" s="54" t="n"/>
      <c r="K940" s="54" t="n"/>
      <c r="L940" s="54" t="n"/>
    </row>
    <row r="941" ht="12" customHeight="1">
      <c r="A941" s="27" t="n"/>
      <c r="B941" s="27" t="n"/>
      <c r="C941" s="54" t="n"/>
      <c r="D941" s="54" t="n"/>
      <c r="E941" s="54" t="n"/>
      <c r="F941" s="54" t="n"/>
      <c r="G941" s="54" t="n"/>
      <c r="H941" s="54" t="n"/>
      <c r="I941" s="54" t="n"/>
      <c r="J941" s="54" t="n"/>
      <c r="K941" s="54" t="n"/>
      <c r="L941" s="54" t="n"/>
    </row>
    <row r="942" ht="12" customHeight="1">
      <c r="A942" s="27" t="n"/>
      <c r="B942" s="27" t="n"/>
      <c r="C942" s="54" t="n"/>
      <c r="D942" s="54" t="n"/>
      <c r="E942" s="54" t="n"/>
      <c r="F942" s="54" t="n"/>
      <c r="G942" s="54" t="n"/>
      <c r="H942" s="54" t="n"/>
      <c r="I942" s="54" t="n"/>
      <c r="J942" s="54" t="n"/>
      <c r="K942" s="54" t="n"/>
      <c r="L942" s="54" t="n"/>
    </row>
    <row r="943" ht="12" customHeight="1">
      <c r="A943" s="27" t="n"/>
      <c r="B943" s="27" t="n"/>
      <c r="C943" s="54" t="n"/>
      <c r="D943" s="54" t="n"/>
      <c r="E943" s="54" t="n"/>
      <c r="F943" s="54" t="n"/>
      <c r="G943" s="54" t="n"/>
      <c r="H943" s="54" t="n"/>
      <c r="I943" s="54" t="n"/>
      <c r="J943" s="54" t="n"/>
      <c r="K943" s="54" t="n"/>
      <c r="L943" s="54" t="n"/>
    </row>
    <row r="944" ht="12" customHeight="1">
      <c r="A944" s="27" t="n"/>
      <c r="B944" s="27" t="n"/>
      <c r="C944" s="54" t="n"/>
      <c r="D944" s="54" t="n"/>
      <c r="E944" s="54" t="n"/>
      <c r="F944" s="54" t="n"/>
      <c r="G944" s="54" t="n"/>
      <c r="H944" s="54" t="n"/>
      <c r="I944" s="54" t="n"/>
      <c r="J944" s="54" t="n"/>
      <c r="K944" s="54" t="n"/>
      <c r="L944" s="54" t="n"/>
    </row>
    <row r="945" ht="12" customHeight="1">
      <c r="A945" s="27" t="n"/>
      <c r="B945" s="27" t="n"/>
      <c r="C945" s="54" t="n"/>
      <c r="D945" s="54" t="n"/>
      <c r="E945" s="54" t="n"/>
      <c r="F945" s="54" t="n"/>
      <c r="G945" s="54" t="n"/>
      <c r="H945" s="54" t="n"/>
      <c r="I945" s="54" t="n"/>
      <c r="J945" s="54" t="n"/>
      <c r="K945" s="54" t="n"/>
      <c r="L945" s="54" t="n"/>
    </row>
    <row r="946" ht="12" customHeight="1">
      <c r="A946" s="27" t="n"/>
      <c r="B946" s="27" t="n"/>
      <c r="C946" s="54" t="n"/>
      <c r="D946" s="54" t="n"/>
      <c r="E946" s="54" t="n"/>
      <c r="F946" s="54" t="n"/>
      <c r="G946" s="54" t="n"/>
      <c r="H946" s="54" t="n"/>
      <c r="I946" s="54" t="n"/>
      <c r="J946" s="54" t="n"/>
      <c r="K946" s="54" t="n"/>
      <c r="L946" s="54" t="n"/>
    </row>
    <row r="947" ht="12" customHeight="1">
      <c r="A947" s="27" t="n"/>
      <c r="B947" s="27" t="n"/>
      <c r="C947" s="54" t="n"/>
      <c r="D947" s="54" t="n"/>
      <c r="E947" s="54" t="n"/>
      <c r="F947" s="54" t="n"/>
      <c r="G947" s="54" t="n"/>
      <c r="H947" s="54" t="n"/>
      <c r="I947" s="54" t="n"/>
      <c r="J947" s="54" t="n"/>
      <c r="K947" s="54" t="n"/>
      <c r="L947" s="54" t="n"/>
    </row>
    <row r="948" ht="12" customHeight="1">
      <c r="A948" s="27" t="n"/>
      <c r="B948" s="27" t="n"/>
      <c r="C948" s="54" t="n"/>
      <c r="D948" s="54" t="n"/>
      <c r="E948" s="54" t="n"/>
      <c r="F948" s="54" t="n"/>
      <c r="G948" s="54" t="n"/>
      <c r="H948" s="54" t="n"/>
      <c r="I948" s="54" t="n"/>
      <c r="J948" s="54" t="n"/>
      <c r="K948" s="54" t="n"/>
      <c r="L948" s="54" t="n"/>
    </row>
    <row r="949" ht="12" customHeight="1">
      <c r="A949" s="27" t="n"/>
      <c r="B949" s="27" t="n"/>
      <c r="C949" s="54" t="n"/>
      <c r="D949" s="54" t="n"/>
      <c r="E949" s="54" t="n"/>
      <c r="F949" s="54" t="n"/>
      <c r="G949" s="54" t="n"/>
      <c r="H949" s="54" t="n"/>
      <c r="I949" s="54" t="n"/>
      <c r="J949" s="54" t="n"/>
      <c r="K949" s="54" t="n"/>
      <c r="L949" s="54" t="n"/>
    </row>
    <row r="950" ht="12" customHeight="1">
      <c r="A950" s="27" t="n"/>
      <c r="B950" s="27" t="n"/>
      <c r="C950" s="54" t="n"/>
      <c r="D950" s="54" t="n"/>
      <c r="E950" s="54" t="n"/>
      <c r="F950" s="54" t="n"/>
      <c r="G950" s="54" t="n"/>
      <c r="H950" s="54" t="n"/>
      <c r="I950" s="54" t="n"/>
      <c r="J950" s="54" t="n"/>
      <c r="K950" s="54" t="n"/>
      <c r="L950" s="54" t="n"/>
    </row>
    <row r="951" ht="12" customHeight="1">
      <c r="A951" s="27" t="n"/>
      <c r="B951" s="27" t="n"/>
      <c r="C951" s="54" t="n"/>
      <c r="D951" s="54" t="n"/>
      <c r="E951" s="54" t="n"/>
      <c r="F951" s="54" t="n"/>
      <c r="G951" s="54" t="n"/>
      <c r="H951" s="54" t="n"/>
      <c r="I951" s="54" t="n"/>
      <c r="J951" s="54" t="n"/>
      <c r="K951" s="54" t="n"/>
      <c r="L951" s="54" t="n"/>
    </row>
    <row r="952" ht="13" customHeight="1">
      <c r="A952" s="17" t="inlineStr">
        <is>
          <t>PROCESO DE REMOCIÓN DE BLOQUEO</t>
        </is>
      </c>
      <c r="B952" s="13" t="n"/>
      <c r="C952" s="13" t="n"/>
      <c r="D952" s="13" t="n"/>
      <c r="E952" s="13" t="n"/>
      <c r="F952" s="13" t="n"/>
      <c r="G952" s="13" t="n"/>
      <c r="H952" s="13" t="n"/>
      <c r="I952" s="13" t="n"/>
      <c r="J952" s="13" t="n"/>
      <c r="K952" s="13" t="n"/>
      <c r="L952" s="13" t="n"/>
    </row>
    <row r="953" ht="12" customHeight="1">
      <c r="A953"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953" s="55" t="inlineStr">
        <is>
          <t>5. Retirar los dispositivos de bloqueo, candados y etiquetas
6. Volver a energizar el equipo
7. Notificar a los empleados AFECTADOS que el equipo está de vuelta en servicio</t>
        </is>
      </c>
    </row>
    <row r="954" ht="12" customHeight="1"/>
    <row r="955" ht="12" customHeight="1"/>
    <row r="956" ht="12" customHeight="1"/>
    <row r="957" ht="9" customHeight="1">
      <c r="A957" s="56" t="inlineStr">
        <is>
          <t>Traducción al inglés al reverso — imprimir a doble cara.</t>
        </is>
      </c>
    </row>
    <row r="958" ht="18" customHeight="1">
      <c r="A958" s="57" t="inlineStr">
        <is>
          <t>Firma</t>
        </is>
      </c>
      <c r="B958" s="58" t="n"/>
      <c r="C958" s="58" t="n"/>
      <c r="D958" s="57" t="inlineStr">
        <is>
          <t>Fecha</t>
        </is>
      </c>
      <c r="E958" s="58" t="n"/>
      <c r="F958" s="58" t="n"/>
      <c r="G958" s="57" t="inlineStr">
        <is>
          <t>Depto</t>
        </is>
      </c>
      <c r="H958" s="58" t="n"/>
      <c r="I958" s="58" t="n"/>
      <c r="J958" s="57" t="inlineStr">
        <is>
          <t>Ver PM Store en carpeta PT</t>
        </is>
      </c>
      <c r="K958" s="58" t="n"/>
      <c r="L958" s="58" t="n"/>
    </row>
    <row r="959"/>
    <row r="960" ht="24" customHeight="1">
      <c r="A960" s="6" t="inlineStr">
        <is>
          <t>LOCKOUT/TAGOUT PROCEDURE</t>
        </is>
      </c>
      <c r="B960" s="7" t="n"/>
      <c r="C960" s="7" t="n"/>
      <c r="D960" s="7" t="n"/>
      <c r="E960" s="7" t="n"/>
      <c r="F960" s="7" t="n"/>
      <c r="G960" s="7" t="n"/>
      <c r="H960" s="7" t="n"/>
      <c r="I960" s="7" t="n"/>
      <c r="J960" s="7" t="n"/>
      <c r="K960" s="7" t="n"/>
      <c r="L960" s="7" t="n"/>
    </row>
    <row r="961" ht="12" customHeight="1">
      <c r="A961" s="8" t="inlineStr">
        <is>
          <t>[EN]   Date: 2026-08-29   ·   Scan for digital placard</t>
        </is>
      </c>
      <c r="B961" s="7" t="n"/>
      <c r="C961" s="7" t="n"/>
      <c r="D961" s="7" t="n"/>
      <c r="E961" s="7" t="n"/>
      <c r="F961" s="7" t="n"/>
      <c r="G961" s="7" t="n"/>
      <c r="H961" s="7" t="n"/>
      <c r="I961" s="7" t="n"/>
      <c r="J961" s="7" t="n"/>
      <c r="K961" s="7" t="n"/>
      <c r="L961" s="7" t="n"/>
    </row>
    <row r="962" ht="16" customHeight="1">
      <c r="A962" s="9" t="inlineStr">
        <is>
          <t>EQUIPMENT: SKT1-770 (Tortilla Cut Incline Conveyor - Two Stage Tortilla)</t>
        </is>
      </c>
      <c r="B962" s="10" t="n"/>
      <c r="C962" s="10" t="n"/>
      <c r="D962" s="10" t="n"/>
      <c r="E962" s="10" t="n"/>
      <c r="F962" s="10" t="n"/>
      <c r="G962" s="10" t="n"/>
      <c r="H962" s="10" t="n"/>
      <c r="I962" s="11" t="inlineStr">
        <is>
          <t>Two Stage Tortilla</t>
        </is>
      </c>
      <c r="J962" s="10" t="n"/>
      <c r="K962" s="10" t="n"/>
      <c r="L962" s="10" t="n"/>
    </row>
    <row r="963" ht="14" customHeight="1">
      <c r="A963" s="12" t="inlineStr">
        <is>
          <t>KEEP OUT! HAZARDOUS VOLTAGE AND MOVING PARTS</t>
        </is>
      </c>
      <c r="B963" s="13" t="n"/>
      <c r="C963" s="13" t="n"/>
      <c r="D963" s="13" t="n"/>
      <c r="E963" s="13" t="n"/>
      <c r="F963" s="13" t="n"/>
      <c r="G963" s="13" t="n"/>
      <c r="H963" s="13" t="n"/>
      <c r="I963" s="13" t="n"/>
      <c r="J963" s="13" t="n"/>
      <c r="K963" s="13" t="n"/>
      <c r="L963" s="13" t="n"/>
    </row>
    <row r="964" ht="12" customHeight="1">
      <c r="A964" s="14" t="inlineStr">
        <is>
          <t>This equipment must be locked out and tagged out before servicing or maintenance. Follow the procedure below to isolate all energy sources.</t>
        </is>
      </c>
      <c r="B964" s="13" t="n"/>
      <c r="C964" s="13" t="n"/>
      <c r="D964" s="13" t="n"/>
      <c r="E964" s="13" t="n"/>
      <c r="F964" s="13" t="n"/>
      <c r="G964" s="13" t="n"/>
      <c r="H964" s="13" t="n"/>
      <c r="I964" s="13" t="n"/>
      <c r="J964" s="13" t="n"/>
      <c r="K964" s="13" t="n"/>
      <c r="L964" s="13" t="n"/>
    </row>
    <row r="965" ht="12" customHeight="1">
      <c r="A965" s="15" t="inlineStr">
        <is>
          <t>PURPOSE</t>
        </is>
      </c>
      <c r="H965" s="15" t="inlineStr">
        <is>
          <t>LOCKOUT APPLICATION PROCESS</t>
        </is>
      </c>
    </row>
    <row r="966" ht="12" customHeight="1">
      <c r="A96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96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967" ht="12" customHeight="1"/>
    <row r="968" ht="12" customHeight="1"/>
    <row r="969" ht="12" customHeight="1"/>
    <row r="970" ht="12" customHeight="1"/>
    <row r="971" ht="12" customHeight="1"/>
    <row r="972" ht="12" customHeight="1"/>
    <row r="973" ht="14" customHeight="1">
      <c r="A973" s="17" t="inlineStr">
        <is>
          <t>COLOR CODES</t>
        </is>
      </c>
      <c r="B973" s="13" t="n"/>
      <c r="C973" s="13" t="n"/>
      <c r="D973" s="13" t="n"/>
      <c r="E973" s="13" t="n"/>
      <c r="F973" s="13" t="n"/>
      <c r="G973" s="13" t="n"/>
      <c r="H973" s="13" t="n"/>
      <c r="I973" s="13" t="n"/>
      <c r="J973" s="13" t="n"/>
      <c r="K973" s="13" t="n"/>
      <c r="L973" s="13" t="n"/>
    </row>
    <row r="974" ht="12" customHeight="1">
      <c r="A974" s="18" t="inlineStr">
        <is>
          <t>E = Electrical</t>
        </is>
      </c>
      <c r="B974" s="19" t="n"/>
      <c r="C974" s="20" t="inlineStr">
        <is>
          <t>G = Gas</t>
        </is>
      </c>
      <c r="D974" s="21" t="n"/>
      <c r="E974" s="22" t="inlineStr">
        <is>
          <t>H = Hydraulic</t>
        </is>
      </c>
      <c r="F974" s="23" t="n"/>
      <c r="G974" s="24" t="inlineStr">
        <is>
          <t>P = Pneumatic</t>
        </is>
      </c>
      <c r="H974" s="25" t="n"/>
      <c r="I974" s="26" t="inlineStr">
        <is>
          <t>M = Mechanical</t>
        </is>
      </c>
      <c r="J974" s="27" t="n"/>
      <c r="K974" s="28" t="inlineStr">
        <is>
          <t>T = Thermal</t>
        </is>
      </c>
      <c r="L974" s="29" t="n"/>
    </row>
    <row r="975" ht="12" customHeight="1">
      <c r="A975" s="30" t="inlineStr">
        <is>
          <t>W = Water</t>
        </is>
      </c>
      <c r="B975" s="31" t="n"/>
      <c r="C975" s="32" t="inlineStr">
        <is>
          <t>S = Steam</t>
        </is>
      </c>
      <c r="D975" s="33" t="n"/>
      <c r="E975" s="34" t="inlineStr">
        <is>
          <t>V = Valve</t>
        </is>
      </c>
      <c r="F975" s="35" t="n"/>
      <c r="G975" s="36" t="inlineStr">
        <is>
          <t>CG = Compressed Gas</t>
        </is>
      </c>
      <c r="H975" s="37" t="n"/>
      <c r="I975" s="38" t="inlineStr">
        <is>
          <t>CP = Control Panel</t>
        </is>
      </c>
      <c r="J975" s="39" t="n"/>
      <c r="K975" s="40" t="inlineStr">
        <is>
          <t>GR = Gravity</t>
        </is>
      </c>
      <c r="L975" s="41" t="n"/>
    </row>
    <row r="976" ht="14" customHeight="1">
      <c r="A976" s="42" t="inlineStr">
        <is>
          <t>EQUIPMENT IDENTIFICATION AND ENERGY ISOLATION PROCEDURE</t>
        </is>
      </c>
      <c r="B976" s="43" t="n"/>
      <c r="C976" s="43" t="n"/>
      <c r="D976" s="43" t="n"/>
      <c r="E976" s="43" t="n"/>
      <c r="F976" s="43" t="n"/>
      <c r="G976" s="43" t="n"/>
      <c r="H976" s="43" t="n"/>
      <c r="I976" s="43" t="n"/>
      <c r="J976" s="43" t="n"/>
      <c r="K976" s="43" t="n"/>
      <c r="L976" s="43" t="n"/>
    </row>
    <row r="977" ht="14" customHeight="1">
      <c r="A977" s="44" t="n"/>
      <c r="B977" s="45" t="n"/>
      <c r="C977" s="45" t="n"/>
      <c r="D977" s="45" t="n"/>
      <c r="E977" s="45" t="n"/>
      <c r="F977" s="45" t="n"/>
      <c r="G977" s="44" t="n"/>
      <c r="H977" s="45" t="n"/>
      <c r="I977" s="45" t="n"/>
      <c r="J977" s="45" t="n"/>
      <c r="K977" s="45" t="n"/>
      <c r="L977" s="45" t="n"/>
    </row>
    <row r="978" ht="14" customHeight="1">
      <c r="A978" s="45" t="n"/>
      <c r="B978" s="45" t="n"/>
      <c r="C978" s="45" t="n"/>
      <c r="D978" s="45" t="n"/>
      <c r="E978" s="45" t="n"/>
      <c r="F978" s="45" t="n"/>
      <c r="G978" s="45" t="n"/>
      <c r="H978" s="45" t="n"/>
      <c r="I978" s="45" t="n"/>
      <c r="J978" s="45" t="n"/>
      <c r="K978" s="45" t="n"/>
      <c r="L978" s="45" t="n"/>
    </row>
    <row r="979" ht="14" customHeight="1">
      <c r="A979" s="45" t="n"/>
      <c r="B979" s="45" t="n"/>
      <c r="C979" s="45" t="n"/>
      <c r="D979" s="45" t="n"/>
      <c r="E979" s="45" t="n"/>
      <c r="F979" s="45" t="n"/>
      <c r="G979" s="45" t="n"/>
      <c r="H979" s="45" t="n"/>
      <c r="I979" s="45" t="n"/>
      <c r="J979" s="45" t="n"/>
      <c r="K979" s="45" t="n"/>
      <c r="L979" s="45" t="n"/>
    </row>
    <row r="980" ht="14" customHeight="1">
      <c r="A980" s="45" t="n"/>
      <c r="B980" s="45" t="n"/>
      <c r="C980" s="45" t="n"/>
      <c r="D980" s="45" t="n"/>
      <c r="E980" s="45" t="n"/>
      <c r="F980" s="45" t="n"/>
      <c r="G980" s="45" t="n"/>
      <c r="H980" s="45" t="n"/>
      <c r="I980" s="45" t="n"/>
      <c r="J980" s="45" t="n"/>
      <c r="K980" s="45" t="n"/>
      <c r="L980" s="45" t="n"/>
    </row>
    <row r="981" ht="14" customHeight="1">
      <c r="A981" s="45" t="n"/>
      <c r="B981" s="45" t="n"/>
      <c r="C981" s="45" t="n"/>
      <c r="D981" s="45" t="n"/>
      <c r="E981" s="45" t="n"/>
      <c r="F981" s="45" t="n"/>
      <c r="G981" s="45" t="n"/>
      <c r="H981" s="45" t="n"/>
      <c r="I981" s="45" t="n"/>
      <c r="J981" s="45" t="n"/>
      <c r="K981" s="45" t="n"/>
      <c r="L981" s="45" t="n"/>
    </row>
    <row r="982" ht="14" customHeight="1">
      <c r="A982" s="45" t="n"/>
      <c r="B982" s="45" t="n"/>
      <c r="C982" s="45" t="n"/>
      <c r="D982" s="45" t="n"/>
      <c r="E982" s="45" t="n"/>
      <c r="F982" s="45" t="n"/>
      <c r="G982" s="45" t="n"/>
      <c r="H982" s="45" t="n"/>
      <c r="I982" s="45" t="n"/>
      <c r="J982" s="45" t="n"/>
      <c r="K982" s="45" t="n"/>
      <c r="L982" s="45" t="n"/>
    </row>
    <row r="983" ht="14" customHeight="1">
      <c r="A983" s="45" t="n"/>
      <c r="B983" s="45" t="n"/>
      <c r="C983" s="45" t="n"/>
      <c r="D983" s="45" t="n"/>
      <c r="E983" s="45" t="n"/>
      <c r="F983" s="45" t="n"/>
      <c r="G983" s="45" t="n"/>
      <c r="H983" s="45" t="n"/>
      <c r="I983" s="45" t="n"/>
      <c r="J983" s="45" t="n"/>
      <c r="K983" s="45" t="n"/>
      <c r="L983" s="45" t="n"/>
    </row>
    <row r="984" ht="14" customHeight="1">
      <c r="A984" s="45" t="n"/>
      <c r="B984" s="45" t="n"/>
      <c r="C984" s="45" t="n"/>
      <c r="D984" s="45" t="n"/>
      <c r="E984" s="45" t="n"/>
      <c r="F984" s="45" t="n"/>
      <c r="G984" s="45" t="n"/>
      <c r="H984" s="45" t="n"/>
      <c r="I984" s="45" t="n"/>
      <c r="J984" s="45" t="n"/>
      <c r="K984" s="45" t="n"/>
      <c r="L984" s="45" t="n"/>
    </row>
    <row r="985" ht="14" customHeight="1">
      <c r="A985" s="45" t="n"/>
      <c r="B985" s="45" t="n"/>
      <c r="C985" s="45" t="n"/>
      <c r="D985" s="45" t="n"/>
      <c r="E985" s="45" t="n"/>
      <c r="F985" s="45" t="n"/>
      <c r="G985" s="45" t="n"/>
      <c r="H985" s="45" t="n"/>
      <c r="I985" s="45" t="n"/>
      <c r="J985" s="45" t="n"/>
      <c r="K985" s="45" t="n"/>
      <c r="L985" s="45" t="n"/>
    </row>
    <row r="986" ht="14" customHeight="1">
      <c r="A986" s="45" t="n"/>
      <c r="B986" s="45" t="n"/>
      <c r="C986" s="45" t="n"/>
      <c r="D986" s="45" t="n"/>
      <c r="E986" s="45" t="n"/>
      <c r="F986" s="45" t="n"/>
      <c r="G986" s="45" t="n"/>
      <c r="H986" s="45" t="n"/>
      <c r="I986" s="45" t="n"/>
      <c r="J986" s="45" t="n"/>
      <c r="K986" s="45" t="n"/>
      <c r="L986" s="45" t="n"/>
    </row>
    <row r="987" ht="14" customHeight="1">
      <c r="A987" s="45" t="n"/>
      <c r="B987" s="45" t="n"/>
      <c r="C987" s="45" t="n"/>
      <c r="D987" s="45" t="n"/>
      <c r="E987" s="45" t="n"/>
      <c r="F987" s="45" t="n"/>
      <c r="G987" s="45" t="n"/>
      <c r="H987" s="45" t="n"/>
      <c r="I987" s="45" t="n"/>
      <c r="J987" s="45" t="n"/>
      <c r="K987" s="45" t="n"/>
      <c r="L987" s="45" t="n"/>
    </row>
    <row r="988" ht="14" customHeight="1">
      <c r="A988" s="45" t="n"/>
      <c r="B988" s="45" t="n"/>
      <c r="C988" s="45" t="n"/>
      <c r="D988" s="45" t="n"/>
      <c r="E988" s="45" t="n"/>
      <c r="F988" s="45" t="n"/>
      <c r="G988" s="45" t="n"/>
      <c r="H988" s="45" t="n"/>
      <c r="I988" s="45" t="n"/>
      <c r="J988" s="45" t="n"/>
      <c r="K988" s="45" t="n"/>
      <c r="L988" s="45" t="n"/>
    </row>
    <row r="989" ht="14" customHeight="1">
      <c r="A989" s="45" t="n"/>
      <c r="B989" s="45" t="n"/>
      <c r="C989" s="45" t="n"/>
      <c r="D989" s="45" t="n"/>
      <c r="E989" s="45" t="n"/>
      <c r="F989" s="45" t="n"/>
      <c r="G989" s="45" t="n"/>
      <c r="H989" s="45" t="n"/>
      <c r="I989" s="45" t="n"/>
      <c r="J989" s="45" t="n"/>
      <c r="K989" s="45" t="n"/>
      <c r="L989" s="45" t="n"/>
    </row>
    <row r="990" ht="14" customHeight="1">
      <c r="A990" s="45" t="n"/>
      <c r="B990" s="45" t="n"/>
      <c r="C990" s="45" t="n"/>
      <c r="D990" s="45" t="n"/>
      <c r="E990" s="45" t="n"/>
      <c r="F990" s="45" t="n"/>
      <c r="G990" s="45" t="n"/>
      <c r="H990" s="45" t="n"/>
      <c r="I990" s="45" t="n"/>
      <c r="J990" s="45" t="n"/>
      <c r="K990" s="45" t="n"/>
      <c r="L990" s="45" t="n"/>
    </row>
    <row r="991" ht="11" customHeight="1">
      <c r="A991" s="46" t="inlineStr">
        <is>
          <t>PHOTO OF EQUIPMENT</t>
        </is>
      </c>
      <c r="B991" s="45" t="n"/>
      <c r="C991" s="45" t="n"/>
      <c r="D991" s="45" t="n"/>
      <c r="E991" s="45" t="n"/>
      <c r="F991" s="45" t="n"/>
      <c r="G991" s="46" t="inlineStr">
        <is>
          <t>PHOTO OF ISOLATION / DISCONNECT</t>
        </is>
      </c>
      <c r="H991" s="45" t="n"/>
      <c r="I991" s="45" t="n"/>
      <c r="J991" s="45" t="n"/>
      <c r="K991" s="45" t="n"/>
      <c r="L991" s="45" t="n"/>
    </row>
    <row r="992" ht="14" customHeight="1">
      <c r="A992" s="47" t="inlineStr">
        <is>
          <t>Energy Tag &amp; Description</t>
        </is>
      </c>
      <c r="B992" s="48" t="n"/>
      <c r="C992" s="47" t="inlineStr">
        <is>
          <t>Isolation Procedure &amp; Lockout Devices</t>
        </is>
      </c>
      <c r="D992" s="48" t="n"/>
      <c r="E992" s="48" t="n"/>
      <c r="F992" s="48" t="n"/>
      <c r="G992" s="48" t="n"/>
      <c r="H992" s="47" t="inlineStr">
        <is>
          <t>Method of Verification</t>
        </is>
      </c>
      <c r="I992" s="48" t="n"/>
      <c r="J992" s="48" t="n"/>
      <c r="K992" s="48" t="n"/>
      <c r="L992" s="48" t="n"/>
    </row>
    <row r="993" ht="12" customHeight="1">
      <c r="A993" s="52" t="inlineStr">
        <is>
          <t>M — Mechanical
ISOLATE
ENERGY TAG &amp; DESCRIPTION — M:
MECHANICAL (M) — Driven belt or chain, drive sprockets, nip points at every transfer.</t>
        </is>
      </c>
      <c r="B993" s="27" t="n"/>
      <c r="C993" s="50" t="inlineStr">
        <is>
          <t>ISOLATION PROCEDURE — MECHANICAL:
1. After electrical isolation per the E procedure, manually verify all rotating/reciprocating components of Tortilla Cut Incline Conveyor (SKT1-770)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993" s="51" t="n"/>
      <c r="E993" s="51" t="n"/>
      <c r="F993" s="51" t="n"/>
      <c r="G993" s="51" t="n"/>
      <c r="H99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993" s="51" t="n"/>
      <c r="J993" s="51" t="n"/>
      <c r="K993" s="51" t="n"/>
      <c r="L993" s="51" t="n"/>
    </row>
    <row r="994" ht="12" customHeight="1">
      <c r="A994" s="27" t="n"/>
      <c r="B994" s="27" t="n"/>
      <c r="C994" s="51" t="n"/>
      <c r="D994" s="51" t="n"/>
      <c r="E994" s="51" t="n"/>
      <c r="F994" s="51" t="n"/>
      <c r="G994" s="51" t="n"/>
      <c r="H994" s="51" t="n"/>
      <c r="I994" s="51" t="n"/>
      <c r="J994" s="51" t="n"/>
      <c r="K994" s="51" t="n"/>
      <c r="L994" s="51" t="n"/>
    </row>
    <row r="995" ht="12" customHeight="1">
      <c r="A995" s="27" t="n"/>
      <c r="B995" s="27" t="n"/>
      <c r="C995" s="51" t="n"/>
      <c r="D995" s="51" t="n"/>
      <c r="E995" s="51" t="n"/>
      <c r="F995" s="51" t="n"/>
      <c r="G995" s="51" t="n"/>
      <c r="H995" s="51" t="n"/>
      <c r="I995" s="51" t="n"/>
      <c r="J995" s="51" t="n"/>
      <c r="K995" s="51" t="n"/>
      <c r="L995" s="51" t="n"/>
    </row>
    <row r="996" ht="12" customHeight="1">
      <c r="A996" s="27" t="n"/>
      <c r="B996" s="27" t="n"/>
      <c r="C996" s="51" t="n"/>
      <c r="D996" s="51" t="n"/>
      <c r="E996" s="51" t="n"/>
      <c r="F996" s="51" t="n"/>
      <c r="G996" s="51" t="n"/>
      <c r="H996" s="51" t="n"/>
      <c r="I996" s="51" t="n"/>
      <c r="J996" s="51" t="n"/>
      <c r="K996" s="51" t="n"/>
      <c r="L996" s="51" t="n"/>
    </row>
    <row r="997" ht="12" customHeight="1">
      <c r="A997" s="27" t="n"/>
      <c r="B997" s="27" t="n"/>
      <c r="C997" s="51" t="n"/>
      <c r="D997" s="51" t="n"/>
      <c r="E997" s="51" t="n"/>
      <c r="F997" s="51" t="n"/>
      <c r="G997" s="51" t="n"/>
      <c r="H997" s="51" t="n"/>
      <c r="I997" s="51" t="n"/>
      <c r="J997" s="51" t="n"/>
      <c r="K997" s="51" t="n"/>
      <c r="L997" s="51" t="n"/>
    </row>
    <row r="998" ht="12" customHeight="1">
      <c r="A998" s="27" t="n"/>
      <c r="B998" s="27" t="n"/>
      <c r="C998" s="51" t="n"/>
      <c r="D998" s="51" t="n"/>
      <c r="E998" s="51" t="n"/>
      <c r="F998" s="51" t="n"/>
      <c r="G998" s="51" t="n"/>
      <c r="H998" s="51" t="n"/>
      <c r="I998" s="51" t="n"/>
      <c r="J998" s="51" t="n"/>
      <c r="K998" s="51" t="n"/>
      <c r="L998" s="51" t="n"/>
    </row>
    <row r="999" ht="12" customHeight="1">
      <c r="A999" s="27" t="n"/>
      <c r="B999" s="27" t="n"/>
      <c r="C999" s="51" t="n"/>
      <c r="D999" s="51" t="n"/>
      <c r="E999" s="51" t="n"/>
      <c r="F999" s="51" t="n"/>
      <c r="G999" s="51" t="n"/>
      <c r="H999" s="51" t="n"/>
      <c r="I999" s="51" t="n"/>
      <c r="J999" s="51" t="n"/>
      <c r="K999" s="51" t="n"/>
      <c r="L999" s="51" t="n"/>
    </row>
    <row r="1000" ht="12" customHeight="1">
      <c r="A1000" s="27" t="n"/>
      <c r="B1000" s="27" t="n"/>
      <c r="C1000" s="51" t="n"/>
      <c r="D1000" s="51" t="n"/>
      <c r="E1000" s="51" t="n"/>
      <c r="F1000" s="51" t="n"/>
      <c r="G1000" s="51" t="n"/>
      <c r="H1000" s="51" t="n"/>
      <c r="I1000" s="51" t="n"/>
      <c r="J1000" s="51" t="n"/>
      <c r="K1000" s="51" t="n"/>
      <c r="L1000" s="51" t="n"/>
    </row>
    <row r="1001" ht="12" customHeight="1">
      <c r="A1001" s="27" t="n"/>
      <c r="B1001" s="27" t="n"/>
      <c r="C1001" s="51" t="n"/>
      <c r="D1001" s="51" t="n"/>
      <c r="E1001" s="51" t="n"/>
      <c r="F1001" s="51" t="n"/>
      <c r="G1001" s="51" t="n"/>
      <c r="H1001" s="51" t="n"/>
      <c r="I1001" s="51" t="n"/>
      <c r="J1001" s="51" t="n"/>
      <c r="K1001" s="51" t="n"/>
      <c r="L1001" s="51" t="n"/>
    </row>
    <row r="1002" ht="12" customHeight="1">
      <c r="A1002" s="27" t="n"/>
      <c r="B1002" s="27" t="n"/>
      <c r="C1002" s="51" t="n"/>
      <c r="D1002" s="51" t="n"/>
      <c r="E1002" s="51" t="n"/>
      <c r="F1002" s="51" t="n"/>
      <c r="G1002" s="51" t="n"/>
      <c r="H1002" s="51" t="n"/>
      <c r="I1002" s="51" t="n"/>
      <c r="J1002" s="51" t="n"/>
      <c r="K1002" s="51" t="n"/>
      <c r="L1002" s="51" t="n"/>
    </row>
    <row r="1003" ht="12" customHeight="1">
      <c r="A1003" s="49" t="inlineStr">
        <is>
          <t>E — Electrical
ISOLATE
ENERGY TAG &amp; DESCRIPTION — E:
ELECTRICAL (E) — 208V/480V to drive motor, VFD, photo-eye sensors, zone controls.</t>
        </is>
      </c>
      <c r="B1003" s="19" t="n"/>
      <c r="C1003" s="53" t="inlineStr">
        <is>
          <t>ISOLATION PROCEDURE &amp; LOCKOUT DEVICES — ELECTRICAL:
1. Notify all affected employees that LOTO is being performed on Tortilla Cut Incline Conveyor (SKT1-770).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003" s="54" t="n"/>
      <c r="E1003" s="54" t="n"/>
      <c r="F1003" s="54" t="n"/>
      <c r="G1003" s="54" t="n"/>
      <c r="H1003"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03" s="54" t="n"/>
      <c r="J1003" s="54" t="n"/>
      <c r="K1003" s="54" t="n"/>
      <c r="L1003" s="54" t="n"/>
    </row>
    <row r="1004" ht="12" customHeight="1">
      <c r="A1004" s="19" t="n"/>
      <c r="B1004" s="19" t="n"/>
      <c r="C1004" s="54" t="n"/>
      <c r="D1004" s="54" t="n"/>
      <c r="E1004" s="54" t="n"/>
      <c r="F1004" s="54" t="n"/>
      <c r="G1004" s="54" t="n"/>
      <c r="H1004" s="54" t="n"/>
      <c r="I1004" s="54" t="n"/>
      <c r="J1004" s="54" t="n"/>
      <c r="K1004" s="54" t="n"/>
      <c r="L1004" s="54" t="n"/>
    </row>
    <row r="1005" ht="12" customHeight="1">
      <c r="A1005" s="19" t="n"/>
      <c r="B1005" s="19" t="n"/>
      <c r="C1005" s="54" t="n"/>
      <c r="D1005" s="54" t="n"/>
      <c r="E1005" s="54" t="n"/>
      <c r="F1005" s="54" t="n"/>
      <c r="G1005" s="54" t="n"/>
      <c r="H1005" s="54" t="n"/>
      <c r="I1005" s="54" t="n"/>
      <c r="J1005" s="54" t="n"/>
      <c r="K1005" s="54" t="n"/>
      <c r="L1005" s="54" t="n"/>
    </row>
    <row r="1006" ht="12" customHeight="1">
      <c r="A1006" s="19" t="n"/>
      <c r="B1006" s="19" t="n"/>
      <c r="C1006" s="54" t="n"/>
      <c r="D1006" s="54" t="n"/>
      <c r="E1006" s="54" t="n"/>
      <c r="F1006" s="54" t="n"/>
      <c r="G1006" s="54" t="n"/>
      <c r="H1006" s="54" t="n"/>
      <c r="I1006" s="54" t="n"/>
      <c r="J1006" s="54" t="n"/>
      <c r="K1006" s="54" t="n"/>
      <c r="L1006" s="54" t="n"/>
    </row>
    <row r="1007" ht="12" customHeight="1">
      <c r="A1007" s="19" t="n"/>
      <c r="B1007" s="19" t="n"/>
      <c r="C1007" s="54" t="n"/>
      <c r="D1007" s="54" t="n"/>
      <c r="E1007" s="54" t="n"/>
      <c r="F1007" s="54" t="n"/>
      <c r="G1007" s="54" t="n"/>
      <c r="H1007" s="54" t="n"/>
      <c r="I1007" s="54" t="n"/>
      <c r="J1007" s="54" t="n"/>
      <c r="K1007" s="54" t="n"/>
      <c r="L1007" s="54" t="n"/>
    </row>
    <row r="1008" ht="12" customHeight="1">
      <c r="A1008" s="19" t="n"/>
      <c r="B1008" s="19" t="n"/>
      <c r="C1008" s="54" t="n"/>
      <c r="D1008" s="54" t="n"/>
      <c r="E1008" s="54" t="n"/>
      <c r="F1008" s="54" t="n"/>
      <c r="G1008" s="54" t="n"/>
      <c r="H1008" s="54" t="n"/>
      <c r="I1008" s="54" t="n"/>
      <c r="J1008" s="54" t="n"/>
      <c r="K1008" s="54" t="n"/>
      <c r="L1008" s="54" t="n"/>
    </row>
    <row r="1009" ht="12" customHeight="1">
      <c r="A1009" s="19" t="n"/>
      <c r="B1009" s="19" t="n"/>
      <c r="C1009" s="54" t="n"/>
      <c r="D1009" s="54" t="n"/>
      <c r="E1009" s="54" t="n"/>
      <c r="F1009" s="54" t="n"/>
      <c r="G1009" s="54" t="n"/>
      <c r="H1009" s="54" t="n"/>
      <c r="I1009" s="54" t="n"/>
      <c r="J1009" s="54" t="n"/>
      <c r="K1009" s="54" t="n"/>
      <c r="L1009" s="54" t="n"/>
    </row>
    <row r="1010" ht="12" customHeight="1">
      <c r="A1010" s="19" t="n"/>
      <c r="B1010" s="19" t="n"/>
      <c r="C1010" s="54" t="n"/>
      <c r="D1010" s="54" t="n"/>
      <c r="E1010" s="54" t="n"/>
      <c r="F1010" s="54" t="n"/>
      <c r="G1010" s="54" t="n"/>
      <c r="H1010" s="54" t="n"/>
      <c r="I1010" s="54" t="n"/>
      <c r="J1010" s="54" t="n"/>
      <c r="K1010" s="54" t="n"/>
      <c r="L1010" s="54" t="n"/>
    </row>
    <row r="1011" ht="12" customHeight="1">
      <c r="A1011" s="19" t="n"/>
      <c r="B1011" s="19" t="n"/>
      <c r="C1011" s="54" t="n"/>
      <c r="D1011" s="54" t="n"/>
      <c r="E1011" s="54" t="n"/>
      <c r="F1011" s="54" t="n"/>
      <c r="G1011" s="54" t="n"/>
      <c r="H1011" s="54" t="n"/>
      <c r="I1011" s="54" t="n"/>
      <c r="J1011" s="54" t="n"/>
      <c r="K1011" s="54" t="n"/>
      <c r="L1011" s="54" t="n"/>
    </row>
    <row r="1012" ht="12" customHeight="1">
      <c r="A1012" s="19" t="n"/>
      <c r="B1012" s="19" t="n"/>
      <c r="C1012" s="54" t="n"/>
      <c r="D1012" s="54" t="n"/>
      <c r="E1012" s="54" t="n"/>
      <c r="F1012" s="54" t="n"/>
      <c r="G1012" s="54" t="n"/>
      <c r="H1012" s="54" t="n"/>
      <c r="I1012" s="54" t="n"/>
      <c r="J1012" s="54" t="n"/>
      <c r="K1012" s="54" t="n"/>
      <c r="L1012" s="54" t="n"/>
    </row>
    <row r="1013" ht="13" customHeight="1">
      <c r="A1013" s="17" t="inlineStr">
        <is>
          <t>LOCKOUT REMOVAL PROCESS</t>
        </is>
      </c>
      <c r="B1013" s="13" t="n"/>
      <c r="C1013" s="13" t="n"/>
      <c r="D1013" s="13" t="n"/>
      <c r="E1013" s="13" t="n"/>
      <c r="F1013" s="13" t="n"/>
      <c r="G1013" s="13" t="n"/>
      <c r="H1013" s="13" t="n"/>
      <c r="I1013" s="13" t="n"/>
      <c r="J1013" s="13" t="n"/>
      <c r="K1013" s="13" t="n"/>
      <c r="L1013" s="13" t="n"/>
    </row>
    <row r="1014" ht="12" customHeight="1">
      <c r="A1014" s="55" t="inlineStr">
        <is>
          <t>1. Notify all AFFECTED employees that lockout is being removed
2. Inspect the work area to ensure tools and items have been removed
3. Verify that all employees are clear of the equipment
4. Verify that controls are in the neutral or off position</t>
        </is>
      </c>
      <c r="G1014" s="55" t="inlineStr">
        <is>
          <t>5. Remove lockout devices, locks, and tags
6. Re-energize the equipment
7. Notify all AFFECTED employees that the equipment is back in service</t>
        </is>
      </c>
    </row>
    <row r="1015" ht="12" customHeight="1"/>
    <row r="1016" ht="12" customHeight="1"/>
    <row r="1017" ht="12" customHeight="1"/>
    <row r="1018" ht="9" customHeight="1">
      <c r="A1018" s="56" t="inlineStr">
        <is>
          <t>Spanish translation on reverse — print double-sided.</t>
        </is>
      </c>
    </row>
    <row r="1019" ht="18" customHeight="1">
      <c r="A1019" s="57" t="inlineStr">
        <is>
          <t>Signature</t>
        </is>
      </c>
      <c r="B1019" s="58" t="n"/>
      <c r="C1019" s="58" t="n"/>
      <c r="D1019" s="57" t="inlineStr">
        <is>
          <t>Date</t>
        </is>
      </c>
      <c r="E1019" s="58" t="n"/>
      <c r="F1019" s="58" t="n"/>
      <c r="G1019" s="57" t="inlineStr">
        <is>
          <t>Dept</t>
        </is>
      </c>
      <c r="H1019" s="58" t="n"/>
      <c r="I1019" s="58" t="n"/>
      <c r="J1019" s="57" t="inlineStr">
        <is>
          <t>See PM Store in PT Folder</t>
        </is>
      </c>
      <c r="K1019" s="58" t="n"/>
      <c r="L1019" s="58" t="n"/>
    </row>
    <row r="1020"/>
    <row r="1021" ht="24" customHeight="1">
      <c r="A1021" s="6" t="inlineStr">
        <is>
          <t>PROCEDIMIENTO DE BLOQUEO/ETIQUETADO</t>
        </is>
      </c>
      <c r="B1021" s="7" t="n"/>
      <c r="C1021" s="7" t="n"/>
      <c r="D1021" s="7" t="n"/>
      <c r="E1021" s="7" t="n"/>
      <c r="F1021" s="7" t="n"/>
      <c r="G1021" s="7" t="n"/>
      <c r="H1021" s="7" t="n"/>
      <c r="I1021" s="7" t="n"/>
      <c r="J1021" s="7" t="n"/>
      <c r="K1021" s="7" t="n"/>
      <c r="L1021" s="7" t="n"/>
    </row>
    <row r="1022" ht="12" customHeight="1">
      <c r="A1022" s="8" t="inlineStr">
        <is>
          <t>[ES]   Fecha: 2026-08-29   ·   Escanee para placa digital</t>
        </is>
      </c>
      <c r="B1022" s="7" t="n"/>
      <c r="C1022" s="7" t="n"/>
      <c r="D1022" s="7" t="n"/>
      <c r="E1022" s="7" t="n"/>
      <c r="F1022" s="7" t="n"/>
      <c r="G1022" s="7" t="n"/>
      <c r="H1022" s="7" t="n"/>
      <c r="I1022" s="7" t="n"/>
      <c r="J1022" s="7" t="n"/>
      <c r="K1022" s="7" t="n"/>
      <c r="L1022" s="7" t="n"/>
    </row>
    <row r="1023" ht="13" customHeight="1">
      <c r="A1023" s="59" t="inlineStr">
        <is>
          <t>BORRADOR — NO REVISADO  ·  traducción sin revisar</t>
        </is>
      </c>
      <c r="B1023" s="60" t="n"/>
      <c r="C1023" s="60" t="n"/>
      <c r="D1023" s="60" t="n"/>
      <c r="E1023" s="60" t="n"/>
      <c r="F1023" s="60" t="n"/>
      <c r="G1023" s="60" t="n"/>
      <c r="H1023" s="60" t="n"/>
      <c r="I1023" s="60" t="n"/>
      <c r="J1023" s="60" t="n"/>
      <c r="K1023" s="60" t="n"/>
      <c r="L1023" s="60" t="n"/>
    </row>
    <row r="1024" ht="16" customHeight="1">
      <c r="A1024" s="9" t="inlineStr">
        <is>
          <t>EQUIPO: SKT1-770 (Tortilla Cut Incline Conveyor - Two Stage Tortilla)</t>
        </is>
      </c>
      <c r="B1024" s="10" t="n"/>
      <c r="C1024" s="10" t="n"/>
      <c r="D1024" s="10" t="n"/>
      <c r="E1024" s="10" t="n"/>
      <c r="F1024" s="10" t="n"/>
      <c r="G1024" s="10" t="n"/>
      <c r="H1024" s="10" t="n"/>
      <c r="I1024" s="11" t="inlineStr">
        <is>
          <t>Two Stage Tortilla</t>
        </is>
      </c>
      <c r="J1024" s="10" t="n"/>
      <c r="K1024" s="10" t="n"/>
      <c r="L1024" s="10" t="n"/>
    </row>
    <row r="1025" ht="14" customHeight="1">
      <c r="A1025" s="12" t="inlineStr">
        <is>
          <t>¡MANTÉNGASE ALEJADO! VOLTAJE PELIGROSO Y PIEZAS EN MOVIMIENTO</t>
        </is>
      </c>
      <c r="B1025" s="13" t="n"/>
      <c r="C1025" s="13" t="n"/>
      <c r="D1025" s="13" t="n"/>
      <c r="E1025" s="13" t="n"/>
      <c r="F1025" s="13" t="n"/>
      <c r="G1025" s="13" t="n"/>
      <c r="H1025" s="13" t="n"/>
      <c r="I1025" s="13" t="n"/>
      <c r="J1025" s="13" t="n"/>
      <c r="K1025" s="13" t="n"/>
      <c r="L1025" s="13" t="n"/>
    </row>
    <row r="1026" ht="12" customHeight="1">
      <c r="A1026" s="14" t="inlineStr">
        <is>
          <t>Este equipo debe bloquearse y etiquetarse antes de darle servicio o mantenimiento. Siga el procedimiento a continuación para aislar todas las fuentes de energía.</t>
        </is>
      </c>
      <c r="B1026" s="13" t="n"/>
      <c r="C1026" s="13" t="n"/>
      <c r="D1026" s="13" t="n"/>
      <c r="E1026" s="13" t="n"/>
      <c r="F1026" s="13" t="n"/>
      <c r="G1026" s="13" t="n"/>
      <c r="H1026" s="13" t="n"/>
      <c r="I1026" s="13" t="n"/>
      <c r="J1026" s="13" t="n"/>
      <c r="K1026" s="13" t="n"/>
      <c r="L1026" s="13" t="n"/>
    </row>
    <row r="1027" ht="12" customHeight="1">
      <c r="A1027" s="15" t="inlineStr">
        <is>
          <t>PROPÓSITO</t>
        </is>
      </c>
      <c r="H1027" s="15" t="inlineStr">
        <is>
          <t>PROCESO DE APLICACIÓN DE BLOQUEO</t>
        </is>
      </c>
    </row>
    <row r="1028" ht="12" customHeight="1">
      <c r="A102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2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29" ht="12" customHeight="1"/>
    <row r="1030" ht="12" customHeight="1"/>
    <row r="1031" ht="12" customHeight="1"/>
    <row r="1032" ht="12" customHeight="1"/>
    <row r="1033" ht="12" customHeight="1"/>
    <row r="1034" ht="12" customHeight="1"/>
    <row r="1035" ht="14" customHeight="1">
      <c r="A1035" s="17" t="inlineStr">
        <is>
          <t>CÓDIGOS DE COLOR</t>
        </is>
      </c>
      <c r="B1035" s="13" t="n"/>
      <c r="C1035" s="13" t="n"/>
      <c r="D1035" s="13" t="n"/>
      <c r="E1035" s="13" t="n"/>
      <c r="F1035" s="13" t="n"/>
      <c r="G1035" s="13" t="n"/>
      <c r="H1035" s="13" t="n"/>
      <c r="I1035" s="13" t="n"/>
      <c r="J1035" s="13" t="n"/>
      <c r="K1035" s="13" t="n"/>
      <c r="L1035" s="13" t="n"/>
    </row>
    <row r="1036" ht="12" customHeight="1">
      <c r="A1036" s="18" t="inlineStr">
        <is>
          <t>E = Eléctrico</t>
        </is>
      </c>
      <c r="B1036" s="19" t="n"/>
      <c r="C1036" s="20" t="inlineStr">
        <is>
          <t>G = Gas</t>
        </is>
      </c>
      <c r="D1036" s="21" t="n"/>
      <c r="E1036" s="22" t="inlineStr">
        <is>
          <t>H = Hidráulico</t>
        </is>
      </c>
      <c r="F1036" s="23" t="n"/>
      <c r="G1036" s="24" t="inlineStr">
        <is>
          <t>P = Neumático</t>
        </is>
      </c>
      <c r="H1036" s="25" t="n"/>
      <c r="I1036" s="26" t="inlineStr">
        <is>
          <t>M = Mecánico</t>
        </is>
      </c>
      <c r="J1036" s="27" t="n"/>
      <c r="K1036" s="28" t="inlineStr">
        <is>
          <t>T = Térmico</t>
        </is>
      </c>
      <c r="L1036" s="29" t="n"/>
    </row>
    <row r="1037" ht="12" customHeight="1">
      <c r="A1037" s="30" t="inlineStr">
        <is>
          <t>W = Agua</t>
        </is>
      </c>
      <c r="B1037" s="31" t="n"/>
      <c r="C1037" s="32" t="inlineStr">
        <is>
          <t>S = Vapor</t>
        </is>
      </c>
      <c r="D1037" s="33" t="n"/>
      <c r="E1037" s="34" t="inlineStr">
        <is>
          <t>V = Válvula</t>
        </is>
      </c>
      <c r="F1037" s="35" t="n"/>
      <c r="G1037" s="36" t="inlineStr">
        <is>
          <t>CG = Gas Comprimido</t>
        </is>
      </c>
      <c r="H1037" s="37" t="n"/>
      <c r="I1037" s="38" t="inlineStr">
        <is>
          <t>CP = Panel Control</t>
        </is>
      </c>
      <c r="J1037" s="39" t="n"/>
      <c r="K1037" s="40" t="inlineStr">
        <is>
          <t>GR = Gravedad</t>
        </is>
      </c>
      <c r="L1037" s="41" t="n"/>
    </row>
    <row r="1038" ht="14" customHeight="1">
      <c r="A1038" s="42" t="inlineStr">
        <is>
          <t>IDENTIFICACIÓN DEL EQUIPO Y PROCEDIMIENTO DE AISLAMIENTO DE ENERGÍA</t>
        </is>
      </c>
      <c r="B1038" s="43" t="n"/>
      <c r="C1038" s="43" t="n"/>
      <c r="D1038" s="43" t="n"/>
      <c r="E1038" s="43" t="n"/>
      <c r="F1038" s="43" t="n"/>
      <c r="G1038" s="43" t="n"/>
      <c r="H1038" s="43" t="n"/>
      <c r="I1038" s="43" t="n"/>
      <c r="J1038" s="43" t="n"/>
      <c r="K1038" s="43" t="n"/>
      <c r="L1038" s="43" t="n"/>
    </row>
    <row r="1039" ht="14" customHeight="1">
      <c r="A1039" s="44" t="n"/>
      <c r="B1039" s="45" t="n"/>
      <c r="C1039" s="45" t="n"/>
      <c r="D1039" s="45" t="n"/>
      <c r="E1039" s="45" t="n"/>
      <c r="F1039" s="45" t="n"/>
      <c r="G1039" s="44" t="n"/>
      <c r="H1039" s="45" t="n"/>
      <c r="I1039" s="45" t="n"/>
      <c r="J1039" s="45" t="n"/>
      <c r="K1039" s="45" t="n"/>
      <c r="L1039" s="45" t="n"/>
    </row>
    <row r="1040" ht="14" customHeight="1">
      <c r="A1040" s="45" t="n"/>
      <c r="B1040" s="45" t="n"/>
      <c r="C1040" s="45" t="n"/>
      <c r="D1040" s="45" t="n"/>
      <c r="E1040" s="45" t="n"/>
      <c r="F1040" s="45" t="n"/>
      <c r="G1040" s="45" t="n"/>
      <c r="H1040" s="45" t="n"/>
      <c r="I1040" s="45" t="n"/>
      <c r="J1040" s="45" t="n"/>
      <c r="K1040" s="45" t="n"/>
      <c r="L1040" s="45" t="n"/>
    </row>
    <row r="1041" ht="14" customHeight="1">
      <c r="A1041" s="45" t="n"/>
      <c r="B1041" s="45" t="n"/>
      <c r="C1041" s="45" t="n"/>
      <c r="D1041" s="45" t="n"/>
      <c r="E1041" s="45" t="n"/>
      <c r="F1041" s="45" t="n"/>
      <c r="G1041" s="45" t="n"/>
      <c r="H1041" s="45" t="n"/>
      <c r="I1041" s="45" t="n"/>
      <c r="J1041" s="45" t="n"/>
      <c r="K1041" s="45" t="n"/>
      <c r="L1041" s="45" t="n"/>
    </row>
    <row r="1042" ht="14" customHeight="1">
      <c r="A1042" s="45" t="n"/>
      <c r="B1042" s="45" t="n"/>
      <c r="C1042" s="45" t="n"/>
      <c r="D1042" s="45" t="n"/>
      <c r="E1042" s="45" t="n"/>
      <c r="F1042" s="45" t="n"/>
      <c r="G1042" s="45" t="n"/>
      <c r="H1042" s="45" t="n"/>
      <c r="I1042" s="45" t="n"/>
      <c r="J1042" s="45" t="n"/>
      <c r="K1042" s="45" t="n"/>
      <c r="L1042" s="45" t="n"/>
    </row>
    <row r="1043" ht="14" customHeight="1">
      <c r="A1043" s="45" t="n"/>
      <c r="B1043" s="45" t="n"/>
      <c r="C1043" s="45" t="n"/>
      <c r="D1043" s="45" t="n"/>
      <c r="E1043" s="45" t="n"/>
      <c r="F1043" s="45" t="n"/>
      <c r="G1043" s="45" t="n"/>
      <c r="H1043" s="45" t="n"/>
      <c r="I1043" s="45" t="n"/>
      <c r="J1043" s="45" t="n"/>
      <c r="K1043" s="45" t="n"/>
      <c r="L1043" s="45" t="n"/>
    </row>
    <row r="1044" ht="14" customHeight="1">
      <c r="A1044" s="45" t="n"/>
      <c r="B1044" s="45" t="n"/>
      <c r="C1044" s="45" t="n"/>
      <c r="D1044" s="45" t="n"/>
      <c r="E1044" s="45" t="n"/>
      <c r="F1044" s="45" t="n"/>
      <c r="G1044" s="45" t="n"/>
      <c r="H1044" s="45" t="n"/>
      <c r="I1044" s="45" t="n"/>
      <c r="J1044" s="45" t="n"/>
      <c r="K1044" s="45" t="n"/>
      <c r="L1044" s="45" t="n"/>
    </row>
    <row r="1045" ht="14" customHeight="1">
      <c r="A1045" s="45" t="n"/>
      <c r="B1045" s="45" t="n"/>
      <c r="C1045" s="45" t="n"/>
      <c r="D1045" s="45" t="n"/>
      <c r="E1045" s="45" t="n"/>
      <c r="F1045" s="45" t="n"/>
      <c r="G1045" s="45" t="n"/>
      <c r="H1045" s="45" t="n"/>
      <c r="I1045" s="45" t="n"/>
      <c r="J1045" s="45" t="n"/>
      <c r="K1045" s="45" t="n"/>
      <c r="L1045" s="45" t="n"/>
    </row>
    <row r="1046" ht="14" customHeight="1">
      <c r="A1046" s="45" t="n"/>
      <c r="B1046" s="45" t="n"/>
      <c r="C1046" s="45" t="n"/>
      <c r="D1046" s="45" t="n"/>
      <c r="E1046" s="45" t="n"/>
      <c r="F1046" s="45" t="n"/>
      <c r="G1046" s="45" t="n"/>
      <c r="H1046" s="45" t="n"/>
      <c r="I1046" s="45" t="n"/>
      <c r="J1046" s="45" t="n"/>
      <c r="K1046" s="45" t="n"/>
      <c r="L1046" s="45" t="n"/>
    </row>
    <row r="1047" ht="14" customHeight="1">
      <c r="A1047" s="45" t="n"/>
      <c r="B1047" s="45" t="n"/>
      <c r="C1047" s="45" t="n"/>
      <c r="D1047" s="45" t="n"/>
      <c r="E1047" s="45" t="n"/>
      <c r="F1047" s="45" t="n"/>
      <c r="G1047" s="45" t="n"/>
      <c r="H1047" s="45" t="n"/>
      <c r="I1047" s="45" t="n"/>
      <c r="J1047" s="45" t="n"/>
      <c r="K1047" s="45" t="n"/>
      <c r="L1047" s="45" t="n"/>
    </row>
    <row r="1048" ht="14" customHeight="1">
      <c r="A1048" s="45" t="n"/>
      <c r="B1048" s="45" t="n"/>
      <c r="C1048" s="45" t="n"/>
      <c r="D1048" s="45" t="n"/>
      <c r="E1048" s="45" t="n"/>
      <c r="F1048" s="45" t="n"/>
      <c r="G1048" s="45" t="n"/>
      <c r="H1048" s="45" t="n"/>
      <c r="I1048" s="45" t="n"/>
      <c r="J1048" s="45" t="n"/>
      <c r="K1048" s="45" t="n"/>
      <c r="L1048" s="45" t="n"/>
    </row>
    <row r="1049" ht="14" customHeight="1">
      <c r="A1049" s="45" t="n"/>
      <c r="B1049" s="45" t="n"/>
      <c r="C1049" s="45" t="n"/>
      <c r="D1049" s="45" t="n"/>
      <c r="E1049" s="45" t="n"/>
      <c r="F1049" s="45" t="n"/>
      <c r="G1049" s="45" t="n"/>
      <c r="H1049" s="45" t="n"/>
      <c r="I1049" s="45" t="n"/>
      <c r="J1049" s="45" t="n"/>
      <c r="K1049" s="45" t="n"/>
      <c r="L1049" s="45" t="n"/>
    </row>
    <row r="1050" ht="14" customHeight="1">
      <c r="A1050" s="45" t="n"/>
      <c r="B1050" s="45" t="n"/>
      <c r="C1050" s="45" t="n"/>
      <c r="D1050" s="45" t="n"/>
      <c r="E1050" s="45" t="n"/>
      <c r="F1050" s="45" t="n"/>
      <c r="G1050" s="45" t="n"/>
      <c r="H1050" s="45" t="n"/>
      <c r="I1050" s="45" t="n"/>
      <c r="J1050" s="45" t="n"/>
      <c r="K1050" s="45" t="n"/>
      <c r="L1050" s="45" t="n"/>
    </row>
    <row r="1051" ht="14" customHeight="1">
      <c r="A1051" s="45" t="n"/>
      <c r="B1051" s="45" t="n"/>
      <c r="C1051" s="45" t="n"/>
      <c r="D1051" s="45" t="n"/>
      <c r="E1051" s="45" t="n"/>
      <c r="F1051" s="45" t="n"/>
      <c r="G1051" s="45" t="n"/>
      <c r="H1051" s="45" t="n"/>
      <c r="I1051" s="45" t="n"/>
      <c r="J1051" s="45" t="n"/>
      <c r="K1051" s="45" t="n"/>
      <c r="L1051" s="45" t="n"/>
    </row>
    <row r="1052" ht="14" customHeight="1">
      <c r="A1052" s="45" t="n"/>
      <c r="B1052" s="45" t="n"/>
      <c r="C1052" s="45" t="n"/>
      <c r="D1052" s="45" t="n"/>
      <c r="E1052" s="45" t="n"/>
      <c r="F1052" s="45" t="n"/>
      <c r="G1052" s="45" t="n"/>
      <c r="H1052" s="45" t="n"/>
      <c r="I1052" s="45" t="n"/>
      <c r="J1052" s="45" t="n"/>
      <c r="K1052" s="45" t="n"/>
      <c r="L1052" s="45" t="n"/>
    </row>
    <row r="1053" ht="11" customHeight="1">
      <c r="A1053" s="46" t="inlineStr">
        <is>
          <t>FOTO DEL EQUIPO</t>
        </is>
      </c>
      <c r="B1053" s="45" t="n"/>
      <c r="C1053" s="45" t="n"/>
      <c r="D1053" s="45" t="n"/>
      <c r="E1053" s="45" t="n"/>
      <c r="F1053" s="45" t="n"/>
      <c r="G1053" s="46" t="inlineStr">
        <is>
          <t>FOTO DE AISLAMIENTO / DESCONEXIÓN</t>
        </is>
      </c>
      <c r="H1053" s="45" t="n"/>
      <c r="I1053" s="45" t="n"/>
      <c r="J1053" s="45" t="n"/>
      <c r="K1053" s="45" t="n"/>
      <c r="L1053" s="45" t="n"/>
    </row>
    <row r="1054" ht="14" customHeight="1">
      <c r="A1054" s="47" t="inlineStr">
        <is>
          <t>Etiqueta y Descripción</t>
        </is>
      </c>
      <c r="B1054" s="48" t="n"/>
      <c r="C1054" s="47" t="inlineStr">
        <is>
          <t>Procedimiento de Aislamiento y Dispositivos</t>
        </is>
      </c>
      <c r="D1054" s="48" t="n"/>
      <c r="E1054" s="48" t="n"/>
      <c r="F1054" s="48" t="n"/>
      <c r="G1054" s="48" t="n"/>
      <c r="H1054" s="47" t="inlineStr">
        <is>
          <t>Método de Verificación</t>
        </is>
      </c>
      <c r="I1054" s="48" t="n"/>
      <c r="J1054" s="48" t="n"/>
      <c r="K1054" s="48" t="n"/>
      <c r="L1054" s="48" t="n"/>
    </row>
    <row r="1055" ht="12" customHeight="1">
      <c r="A1055" s="52" t="inlineStr">
        <is>
          <t>M — Mecánico
AISLAR
ETIQUETA DE ENERGÍA Y DESCRIPCIÓN — M:
MECÁNICO (M) — Banda o cadena impulsada, ruedas dentadas, puntos de pellizco en cada transferencia.</t>
        </is>
      </c>
      <c r="B1055" s="27" t="n"/>
      <c r="C1055" s="50" t="inlineStr">
        <is>
          <t>PROCEDIMIENTO DE AISLAMIENTO — MECÁNICO:
1. Después del aislamiento eléctrico per el procedimiento E, verifique manualmente que todos los componentes rotativos/reciprocantes de Tortilla Cut Incline Conveyor (SKT1-770)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055" s="51" t="n"/>
      <c r="E1055" s="51" t="n"/>
      <c r="F1055" s="51" t="n"/>
      <c r="G1055" s="51" t="n"/>
      <c r="H105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055" s="51" t="n"/>
      <c r="J1055" s="51" t="n"/>
      <c r="K1055" s="51" t="n"/>
      <c r="L1055" s="51" t="n"/>
    </row>
    <row r="1056" ht="12" customHeight="1">
      <c r="A1056" s="27" t="n"/>
      <c r="B1056" s="27" t="n"/>
      <c r="C1056" s="51" t="n"/>
      <c r="D1056" s="51" t="n"/>
      <c r="E1056" s="51" t="n"/>
      <c r="F1056" s="51" t="n"/>
      <c r="G1056" s="51" t="n"/>
      <c r="H1056" s="51" t="n"/>
      <c r="I1056" s="51" t="n"/>
      <c r="J1056" s="51" t="n"/>
      <c r="K1056" s="51" t="n"/>
      <c r="L1056" s="51" t="n"/>
    </row>
    <row r="1057" ht="12" customHeight="1">
      <c r="A1057" s="27" t="n"/>
      <c r="B1057" s="27" t="n"/>
      <c r="C1057" s="51" t="n"/>
      <c r="D1057" s="51" t="n"/>
      <c r="E1057" s="51" t="n"/>
      <c r="F1057" s="51" t="n"/>
      <c r="G1057" s="51" t="n"/>
      <c r="H1057" s="51" t="n"/>
      <c r="I1057" s="51" t="n"/>
      <c r="J1057" s="51" t="n"/>
      <c r="K1057" s="51" t="n"/>
      <c r="L1057" s="51" t="n"/>
    </row>
    <row r="1058" ht="12" customHeight="1">
      <c r="A1058" s="27" t="n"/>
      <c r="B1058" s="27" t="n"/>
      <c r="C1058" s="51" t="n"/>
      <c r="D1058" s="51" t="n"/>
      <c r="E1058" s="51" t="n"/>
      <c r="F1058" s="51" t="n"/>
      <c r="G1058" s="51" t="n"/>
      <c r="H1058" s="51" t="n"/>
      <c r="I1058" s="51" t="n"/>
      <c r="J1058" s="51" t="n"/>
      <c r="K1058" s="51" t="n"/>
      <c r="L1058" s="51" t="n"/>
    </row>
    <row r="1059" ht="12" customHeight="1">
      <c r="A1059" s="27" t="n"/>
      <c r="B1059" s="27" t="n"/>
      <c r="C1059" s="51" t="n"/>
      <c r="D1059" s="51" t="n"/>
      <c r="E1059" s="51" t="n"/>
      <c r="F1059" s="51" t="n"/>
      <c r="G1059" s="51" t="n"/>
      <c r="H1059" s="51" t="n"/>
      <c r="I1059" s="51" t="n"/>
      <c r="J1059" s="51" t="n"/>
      <c r="K1059" s="51" t="n"/>
      <c r="L1059" s="51" t="n"/>
    </row>
    <row r="1060" ht="12" customHeight="1">
      <c r="A1060" s="27" t="n"/>
      <c r="B1060" s="27" t="n"/>
      <c r="C1060" s="51" t="n"/>
      <c r="D1060" s="51" t="n"/>
      <c r="E1060" s="51" t="n"/>
      <c r="F1060" s="51" t="n"/>
      <c r="G1060" s="51" t="n"/>
      <c r="H1060" s="51" t="n"/>
      <c r="I1060" s="51" t="n"/>
      <c r="J1060" s="51" t="n"/>
      <c r="K1060" s="51" t="n"/>
      <c r="L1060" s="51" t="n"/>
    </row>
    <row r="1061" ht="12" customHeight="1">
      <c r="A1061" s="27" t="n"/>
      <c r="B1061" s="27" t="n"/>
      <c r="C1061" s="51" t="n"/>
      <c r="D1061" s="51" t="n"/>
      <c r="E1061" s="51" t="n"/>
      <c r="F1061" s="51" t="n"/>
      <c r="G1061" s="51" t="n"/>
      <c r="H1061" s="51" t="n"/>
      <c r="I1061" s="51" t="n"/>
      <c r="J1061" s="51" t="n"/>
      <c r="K1061" s="51" t="n"/>
      <c r="L1061" s="51" t="n"/>
    </row>
    <row r="1062" ht="12" customHeight="1">
      <c r="A1062" s="27" t="n"/>
      <c r="B1062" s="27" t="n"/>
      <c r="C1062" s="51" t="n"/>
      <c r="D1062" s="51" t="n"/>
      <c r="E1062" s="51" t="n"/>
      <c r="F1062" s="51" t="n"/>
      <c r="G1062" s="51" t="n"/>
      <c r="H1062" s="51" t="n"/>
      <c r="I1062" s="51" t="n"/>
      <c r="J1062" s="51" t="n"/>
      <c r="K1062" s="51" t="n"/>
      <c r="L1062" s="51" t="n"/>
    </row>
    <row r="1063" ht="12" customHeight="1">
      <c r="A1063" s="27" t="n"/>
      <c r="B1063" s="27" t="n"/>
      <c r="C1063" s="51" t="n"/>
      <c r="D1063" s="51" t="n"/>
      <c r="E1063" s="51" t="n"/>
      <c r="F1063" s="51" t="n"/>
      <c r="G1063" s="51" t="n"/>
      <c r="H1063" s="51" t="n"/>
      <c r="I1063" s="51" t="n"/>
      <c r="J1063" s="51" t="n"/>
      <c r="K1063" s="51" t="n"/>
      <c r="L1063" s="51" t="n"/>
    </row>
    <row r="1064" ht="12" customHeight="1">
      <c r="A1064" s="27" t="n"/>
      <c r="B1064" s="27" t="n"/>
      <c r="C1064" s="51" t="n"/>
      <c r="D1064" s="51" t="n"/>
      <c r="E1064" s="51" t="n"/>
      <c r="F1064" s="51" t="n"/>
      <c r="G1064" s="51" t="n"/>
      <c r="H1064" s="51" t="n"/>
      <c r="I1064" s="51" t="n"/>
      <c r="J1064" s="51" t="n"/>
      <c r="K1064" s="51" t="n"/>
      <c r="L1064" s="51" t="n"/>
    </row>
    <row r="1065" ht="12" customHeight="1">
      <c r="A1065" s="27" t="n"/>
      <c r="B1065" s="27" t="n"/>
      <c r="C1065" s="51" t="n"/>
      <c r="D1065" s="51" t="n"/>
      <c r="E1065" s="51" t="n"/>
      <c r="F1065" s="51" t="n"/>
      <c r="G1065" s="51" t="n"/>
      <c r="H1065" s="51" t="n"/>
      <c r="I1065" s="51" t="n"/>
      <c r="J1065" s="51" t="n"/>
      <c r="K1065" s="51" t="n"/>
      <c r="L1065" s="51" t="n"/>
    </row>
    <row r="1066" ht="12" customHeight="1">
      <c r="A1066" s="27" t="n"/>
      <c r="B1066" s="27" t="n"/>
      <c r="C1066" s="51" t="n"/>
      <c r="D1066" s="51" t="n"/>
      <c r="E1066" s="51" t="n"/>
      <c r="F1066" s="51" t="n"/>
      <c r="G1066" s="51" t="n"/>
      <c r="H1066" s="51" t="n"/>
      <c r="I1066" s="51" t="n"/>
      <c r="J1066" s="51" t="n"/>
      <c r="K1066" s="51" t="n"/>
      <c r="L1066" s="51" t="n"/>
    </row>
    <row r="1067" ht="12" customHeight="1">
      <c r="A1067" s="49" t="inlineStr">
        <is>
          <t>E — Eléctrico
AISLAR
ETIQUETA DE ENERGÍA Y DESCRIPCIÓN — E:
ELÉCTRICO (E) — 208V/480V al motor de impulsión, VFD, sensores de fotocelda, controles de zona.</t>
        </is>
      </c>
      <c r="B1067" s="19" t="n"/>
      <c r="C1067" s="53" t="inlineStr">
        <is>
          <t>PROCEDIMIENTO DE AISLAMIENTO Y DISPOSITIVOS DE BLOQUEO — ELÉCTRICO:
1. Notifique a todos los empleados afectados que se está realizando LOTO en Tortilla Cut Incline Conveyor (SKT1-770).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67" s="54" t="n"/>
      <c r="E1067" s="54" t="n"/>
      <c r="F1067" s="54" t="n"/>
      <c r="G1067" s="54" t="n"/>
      <c r="H1067"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67" s="54" t="n"/>
      <c r="J1067" s="54" t="n"/>
      <c r="K1067" s="54" t="n"/>
      <c r="L1067" s="54" t="n"/>
    </row>
    <row r="1068" ht="12" customHeight="1">
      <c r="A1068" s="19" t="n"/>
      <c r="B1068" s="19" t="n"/>
      <c r="C1068" s="54" t="n"/>
      <c r="D1068" s="54" t="n"/>
      <c r="E1068" s="54" t="n"/>
      <c r="F1068" s="54" t="n"/>
      <c r="G1068" s="54" t="n"/>
      <c r="H1068" s="54" t="n"/>
      <c r="I1068" s="54" t="n"/>
      <c r="J1068" s="54" t="n"/>
      <c r="K1068" s="54" t="n"/>
      <c r="L1068" s="54" t="n"/>
    </row>
    <row r="1069" ht="12" customHeight="1">
      <c r="A1069" s="19" t="n"/>
      <c r="B1069" s="19" t="n"/>
      <c r="C1069" s="54" t="n"/>
      <c r="D1069" s="54" t="n"/>
      <c r="E1069" s="54" t="n"/>
      <c r="F1069" s="54" t="n"/>
      <c r="G1069" s="54" t="n"/>
      <c r="H1069" s="54" t="n"/>
      <c r="I1069" s="54" t="n"/>
      <c r="J1069" s="54" t="n"/>
      <c r="K1069" s="54" t="n"/>
      <c r="L1069" s="54" t="n"/>
    </row>
    <row r="1070" ht="12" customHeight="1">
      <c r="A1070" s="19" t="n"/>
      <c r="B1070" s="19" t="n"/>
      <c r="C1070" s="54" t="n"/>
      <c r="D1070" s="54" t="n"/>
      <c r="E1070" s="54" t="n"/>
      <c r="F1070" s="54" t="n"/>
      <c r="G1070" s="54" t="n"/>
      <c r="H1070" s="54" t="n"/>
      <c r="I1070" s="54" t="n"/>
      <c r="J1070" s="54" t="n"/>
      <c r="K1070" s="54" t="n"/>
      <c r="L1070" s="54" t="n"/>
    </row>
    <row r="1071" ht="12" customHeight="1">
      <c r="A1071" s="19" t="n"/>
      <c r="B1071" s="19" t="n"/>
      <c r="C1071" s="54" t="n"/>
      <c r="D1071" s="54" t="n"/>
      <c r="E1071" s="54" t="n"/>
      <c r="F1071" s="54" t="n"/>
      <c r="G1071" s="54" t="n"/>
      <c r="H1071" s="54" t="n"/>
      <c r="I1071" s="54" t="n"/>
      <c r="J1071" s="54" t="n"/>
      <c r="K1071" s="54" t="n"/>
      <c r="L1071" s="54" t="n"/>
    </row>
    <row r="1072" ht="12" customHeight="1">
      <c r="A1072" s="19" t="n"/>
      <c r="B1072" s="19" t="n"/>
      <c r="C1072" s="54" t="n"/>
      <c r="D1072" s="54" t="n"/>
      <c r="E1072" s="54" t="n"/>
      <c r="F1072" s="54" t="n"/>
      <c r="G1072" s="54" t="n"/>
      <c r="H1072" s="54" t="n"/>
      <c r="I1072" s="54" t="n"/>
      <c r="J1072" s="54" t="n"/>
      <c r="K1072" s="54" t="n"/>
      <c r="L1072" s="54" t="n"/>
    </row>
    <row r="1073" ht="12" customHeight="1">
      <c r="A1073" s="19" t="n"/>
      <c r="B1073" s="19" t="n"/>
      <c r="C1073" s="54" t="n"/>
      <c r="D1073" s="54" t="n"/>
      <c r="E1073" s="54" t="n"/>
      <c r="F1073" s="54" t="n"/>
      <c r="G1073" s="54" t="n"/>
      <c r="H1073" s="54" t="n"/>
      <c r="I1073" s="54" t="n"/>
      <c r="J1073" s="54" t="n"/>
      <c r="K1073" s="54" t="n"/>
      <c r="L1073" s="54" t="n"/>
    </row>
    <row r="1074" ht="12" customHeight="1">
      <c r="A1074" s="19" t="n"/>
      <c r="B1074" s="19" t="n"/>
      <c r="C1074" s="54" t="n"/>
      <c r="D1074" s="54" t="n"/>
      <c r="E1074" s="54" t="n"/>
      <c r="F1074" s="54" t="n"/>
      <c r="G1074" s="54" t="n"/>
      <c r="H1074" s="54" t="n"/>
      <c r="I1074" s="54" t="n"/>
      <c r="J1074" s="54" t="n"/>
      <c r="K1074" s="54" t="n"/>
      <c r="L1074" s="54" t="n"/>
    </row>
    <row r="1075" ht="12" customHeight="1">
      <c r="A1075" s="19" t="n"/>
      <c r="B1075" s="19" t="n"/>
      <c r="C1075" s="54" t="n"/>
      <c r="D1075" s="54" t="n"/>
      <c r="E1075" s="54" t="n"/>
      <c r="F1075" s="54" t="n"/>
      <c r="G1075" s="54" t="n"/>
      <c r="H1075" s="54" t="n"/>
      <c r="I1075" s="54" t="n"/>
      <c r="J1075" s="54" t="n"/>
      <c r="K1075" s="54" t="n"/>
      <c r="L1075" s="54" t="n"/>
    </row>
    <row r="1076" ht="12" customHeight="1">
      <c r="A1076" s="19" t="n"/>
      <c r="B1076" s="19" t="n"/>
      <c r="C1076" s="54" t="n"/>
      <c r="D1076" s="54" t="n"/>
      <c r="E1076" s="54" t="n"/>
      <c r="F1076" s="54" t="n"/>
      <c r="G1076" s="54" t="n"/>
      <c r="H1076" s="54" t="n"/>
      <c r="I1076" s="54" t="n"/>
      <c r="J1076" s="54" t="n"/>
      <c r="K1076" s="54" t="n"/>
      <c r="L1076" s="54" t="n"/>
    </row>
    <row r="1077" ht="13" customHeight="1">
      <c r="A1077" s="17" t="inlineStr">
        <is>
          <t>PROCESO DE REMOCIÓN DE BLOQUEO</t>
        </is>
      </c>
      <c r="B1077" s="13" t="n"/>
      <c r="C1077" s="13" t="n"/>
      <c r="D1077" s="13" t="n"/>
      <c r="E1077" s="13" t="n"/>
      <c r="F1077" s="13" t="n"/>
      <c r="G1077" s="13" t="n"/>
      <c r="H1077" s="13" t="n"/>
      <c r="I1077" s="13" t="n"/>
      <c r="J1077" s="13" t="n"/>
      <c r="K1077" s="13" t="n"/>
      <c r="L1077" s="13" t="n"/>
    </row>
    <row r="1078" ht="12" customHeight="1">
      <c r="A1078"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078" s="55" t="inlineStr">
        <is>
          <t>5. Retirar los dispositivos de bloqueo, candados y etiquetas
6. Volver a energizar el equipo
7. Notificar a los empleados AFECTADOS que el equipo está de vuelta en servicio</t>
        </is>
      </c>
    </row>
    <row r="1079" ht="12" customHeight="1"/>
    <row r="1080" ht="12" customHeight="1"/>
    <row r="1081" ht="12" customHeight="1"/>
    <row r="1082" ht="9" customHeight="1">
      <c r="A1082" s="56" t="inlineStr">
        <is>
          <t>Traducción al inglés al reverso — imprimir a doble cara.</t>
        </is>
      </c>
    </row>
    <row r="1083" ht="18" customHeight="1">
      <c r="A1083" s="57" t="inlineStr">
        <is>
          <t>Firma</t>
        </is>
      </c>
      <c r="B1083" s="58" t="n"/>
      <c r="C1083" s="58" t="n"/>
      <c r="D1083" s="57" t="inlineStr">
        <is>
          <t>Fecha</t>
        </is>
      </c>
      <c r="E1083" s="58" t="n"/>
      <c r="F1083" s="58" t="n"/>
      <c r="G1083" s="57" t="inlineStr">
        <is>
          <t>Depto</t>
        </is>
      </c>
      <c r="H1083" s="58" t="n"/>
      <c r="I1083" s="58" t="n"/>
      <c r="J1083" s="57" t="inlineStr">
        <is>
          <t>Ver PM Store en carpeta PT</t>
        </is>
      </c>
      <c r="K1083" s="58" t="n"/>
      <c r="L1083" s="58" t="n"/>
    </row>
    <row r="1084"/>
    <row r="1085" ht="24" customHeight="1">
      <c r="A1085" s="6" t="inlineStr">
        <is>
          <t>LOCKOUT/TAGOUT PROCEDURE</t>
        </is>
      </c>
      <c r="B1085" s="7" t="n"/>
      <c r="C1085" s="7" t="n"/>
      <c r="D1085" s="7" t="n"/>
      <c r="E1085" s="7" t="n"/>
      <c r="F1085" s="7" t="n"/>
      <c r="G1085" s="7" t="n"/>
      <c r="H1085" s="7" t="n"/>
      <c r="I1085" s="7" t="n"/>
      <c r="J1085" s="7" t="n"/>
      <c r="K1085" s="7" t="n"/>
      <c r="L1085" s="7" t="n"/>
    </row>
    <row r="1086" ht="12" customHeight="1">
      <c r="A1086" s="8" t="inlineStr">
        <is>
          <t>[EN]   Date: 2026-08-29   ·   Scan for digital placard</t>
        </is>
      </c>
      <c r="B1086" s="7" t="n"/>
      <c r="C1086" s="7" t="n"/>
      <c r="D1086" s="7" t="n"/>
      <c r="E1086" s="7" t="n"/>
      <c r="F1086" s="7" t="n"/>
      <c r="G1086" s="7" t="n"/>
      <c r="H1086" s="7" t="n"/>
      <c r="I1086" s="7" t="n"/>
      <c r="J1086" s="7" t="n"/>
      <c r="K1086" s="7" t="n"/>
      <c r="L1086" s="7" t="n"/>
    </row>
    <row r="1087" ht="16" customHeight="1">
      <c r="A1087" s="9" t="inlineStr">
        <is>
          <t>EQUIPMENT: SKT1-780 (Tortilla Cut Conveyor to Fryer - Two Stage Tortilla)</t>
        </is>
      </c>
      <c r="B1087" s="10" t="n"/>
      <c r="C1087" s="10" t="n"/>
      <c r="D1087" s="10" t="n"/>
      <c r="E1087" s="10" t="n"/>
      <c r="F1087" s="10" t="n"/>
      <c r="G1087" s="10" t="n"/>
      <c r="H1087" s="10" t="n"/>
      <c r="I1087" s="11" t="inlineStr">
        <is>
          <t>Two Stage Tortilla</t>
        </is>
      </c>
      <c r="J1087" s="10" t="n"/>
      <c r="K1087" s="10" t="n"/>
      <c r="L1087" s="10" t="n"/>
    </row>
    <row r="1088" ht="14" customHeight="1">
      <c r="A1088" s="12" t="inlineStr">
        <is>
          <t>KEEP OUT! HAZARDOUS VOLTAGE AND MOVING PARTS</t>
        </is>
      </c>
      <c r="B1088" s="13" t="n"/>
      <c r="C1088" s="13" t="n"/>
      <c r="D1088" s="13" t="n"/>
      <c r="E1088" s="13" t="n"/>
      <c r="F1088" s="13" t="n"/>
      <c r="G1088" s="13" t="n"/>
      <c r="H1088" s="13" t="n"/>
      <c r="I1088" s="13" t="n"/>
      <c r="J1088" s="13" t="n"/>
      <c r="K1088" s="13" t="n"/>
      <c r="L1088" s="13" t="n"/>
    </row>
    <row r="1089" ht="12" customHeight="1">
      <c r="A1089" s="14" t="inlineStr">
        <is>
          <t>This equipment must be locked out and tagged out before servicing or maintenance. Follow the procedure below to isolate all energy sources.</t>
        </is>
      </c>
      <c r="B1089" s="13" t="n"/>
      <c r="C1089" s="13" t="n"/>
      <c r="D1089" s="13" t="n"/>
      <c r="E1089" s="13" t="n"/>
      <c r="F1089" s="13" t="n"/>
      <c r="G1089" s="13" t="n"/>
      <c r="H1089" s="13" t="n"/>
      <c r="I1089" s="13" t="n"/>
      <c r="J1089" s="13" t="n"/>
      <c r="K1089" s="13" t="n"/>
      <c r="L1089" s="13" t="n"/>
    </row>
    <row r="1090" ht="12" customHeight="1">
      <c r="A1090" s="15" t="inlineStr">
        <is>
          <t>PURPOSE</t>
        </is>
      </c>
      <c r="H1090" s="15" t="inlineStr">
        <is>
          <t>LOCKOUT APPLICATION PROCESS</t>
        </is>
      </c>
    </row>
    <row r="1091" ht="12" customHeight="1">
      <c r="A109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09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92" ht="12" customHeight="1"/>
    <row r="1093" ht="12" customHeight="1"/>
    <row r="1094" ht="12" customHeight="1"/>
    <row r="1095" ht="12" customHeight="1"/>
    <row r="1096" ht="12" customHeight="1"/>
    <row r="1097" ht="12" customHeight="1"/>
    <row r="1098" ht="14" customHeight="1">
      <c r="A1098" s="17" t="inlineStr">
        <is>
          <t>COLOR CODES</t>
        </is>
      </c>
      <c r="B1098" s="13" t="n"/>
      <c r="C1098" s="13" t="n"/>
      <c r="D1098" s="13" t="n"/>
      <c r="E1098" s="13" t="n"/>
      <c r="F1098" s="13" t="n"/>
      <c r="G1098" s="13" t="n"/>
      <c r="H1098" s="13" t="n"/>
      <c r="I1098" s="13" t="n"/>
      <c r="J1098" s="13" t="n"/>
      <c r="K1098" s="13" t="n"/>
      <c r="L1098" s="13" t="n"/>
    </row>
    <row r="1099" ht="12" customHeight="1">
      <c r="A1099" s="18" t="inlineStr">
        <is>
          <t>E = Electrical</t>
        </is>
      </c>
      <c r="B1099" s="19" t="n"/>
      <c r="C1099" s="20" t="inlineStr">
        <is>
          <t>G = Gas</t>
        </is>
      </c>
      <c r="D1099" s="21" t="n"/>
      <c r="E1099" s="22" t="inlineStr">
        <is>
          <t>H = Hydraulic</t>
        </is>
      </c>
      <c r="F1099" s="23" t="n"/>
      <c r="G1099" s="24" t="inlineStr">
        <is>
          <t>P = Pneumatic</t>
        </is>
      </c>
      <c r="H1099" s="25" t="n"/>
      <c r="I1099" s="26" t="inlineStr">
        <is>
          <t>M = Mechanical</t>
        </is>
      </c>
      <c r="J1099" s="27" t="n"/>
      <c r="K1099" s="28" t="inlineStr">
        <is>
          <t>T = Thermal</t>
        </is>
      </c>
      <c r="L1099" s="29" t="n"/>
    </row>
    <row r="1100" ht="12" customHeight="1">
      <c r="A1100" s="30" t="inlineStr">
        <is>
          <t>W = Water</t>
        </is>
      </c>
      <c r="B1100" s="31" t="n"/>
      <c r="C1100" s="32" t="inlineStr">
        <is>
          <t>S = Steam</t>
        </is>
      </c>
      <c r="D1100" s="33" t="n"/>
      <c r="E1100" s="34" t="inlineStr">
        <is>
          <t>V = Valve</t>
        </is>
      </c>
      <c r="F1100" s="35" t="n"/>
      <c r="G1100" s="36" t="inlineStr">
        <is>
          <t>CG = Compressed Gas</t>
        </is>
      </c>
      <c r="H1100" s="37" t="n"/>
      <c r="I1100" s="38" t="inlineStr">
        <is>
          <t>CP = Control Panel</t>
        </is>
      </c>
      <c r="J1100" s="39" t="n"/>
      <c r="K1100" s="40" t="inlineStr">
        <is>
          <t>GR = Gravity</t>
        </is>
      </c>
      <c r="L1100" s="41" t="n"/>
    </row>
    <row r="1101" ht="14" customHeight="1">
      <c r="A1101" s="42" t="inlineStr">
        <is>
          <t>EQUIPMENT IDENTIFICATION AND ENERGY ISOLATION PROCEDURE</t>
        </is>
      </c>
      <c r="B1101" s="43" t="n"/>
      <c r="C1101" s="43" t="n"/>
      <c r="D1101" s="43" t="n"/>
      <c r="E1101" s="43" t="n"/>
      <c r="F1101" s="43" t="n"/>
      <c r="G1101" s="43" t="n"/>
      <c r="H1101" s="43" t="n"/>
      <c r="I1101" s="43" t="n"/>
      <c r="J1101" s="43" t="n"/>
      <c r="K1101" s="43" t="n"/>
      <c r="L1101" s="43" t="n"/>
    </row>
    <row r="1102" ht="14" customHeight="1">
      <c r="A1102" s="44" t="n"/>
      <c r="B1102" s="45" t="n"/>
      <c r="C1102" s="45" t="n"/>
      <c r="D1102" s="45" t="n"/>
      <c r="E1102" s="45" t="n"/>
      <c r="F1102" s="45" t="n"/>
      <c r="G1102" s="44" t="n"/>
      <c r="H1102" s="45" t="n"/>
      <c r="I1102" s="45" t="n"/>
      <c r="J1102" s="45" t="n"/>
      <c r="K1102" s="45" t="n"/>
      <c r="L1102" s="45" t="n"/>
    </row>
    <row r="1103" ht="14" customHeight="1">
      <c r="A1103" s="45" t="n"/>
      <c r="B1103" s="45" t="n"/>
      <c r="C1103" s="45" t="n"/>
      <c r="D1103" s="45" t="n"/>
      <c r="E1103" s="45" t="n"/>
      <c r="F1103" s="45" t="n"/>
      <c r="G1103" s="45" t="n"/>
      <c r="H1103" s="45" t="n"/>
      <c r="I1103" s="45" t="n"/>
      <c r="J1103" s="45" t="n"/>
      <c r="K1103" s="45" t="n"/>
      <c r="L1103" s="45" t="n"/>
    </row>
    <row r="1104" ht="14" customHeight="1">
      <c r="A1104" s="45" t="n"/>
      <c r="B1104" s="45" t="n"/>
      <c r="C1104" s="45" t="n"/>
      <c r="D1104" s="45" t="n"/>
      <c r="E1104" s="45" t="n"/>
      <c r="F1104" s="45" t="n"/>
      <c r="G1104" s="45" t="n"/>
      <c r="H1104" s="45" t="n"/>
      <c r="I1104" s="45" t="n"/>
      <c r="J1104" s="45" t="n"/>
      <c r="K1104" s="45" t="n"/>
      <c r="L1104" s="45" t="n"/>
    </row>
    <row r="1105" ht="14" customHeight="1">
      <c r="A1105" s="45" t="n"/>
      <c r="B1105" s="45" t="n"/>
      <c r="C1105" s="45" t="n"/>
      <c r="D1105" s="45" t="n"/>
      <c r="E1105" s="45" t="n"/>
      <c r="F1105" s="45" t="n"/>
      <c r="G1105" s="45" t="n"/>
      <c r="H1105" s="45" t="n"/>
      <c r="I1105" s="45" t="n"/>
      <c r="J1105" s="45" t="n"/>
      <c r="K1105" s="45" t="n"/>
      <c r="L1105" s="45" t="n"/>
    </row>
    <row r="1106" ht="14" customHeight="1">
      <c r="A1106" s="45" t="n"/>
      <c r="B1106" s="45" t="n"/>
      <c r="C1106" s="45" t="n"/>
      <c r="D1106" s="45" t="n"/>
      <c r="E1106" s="45" t="n"/>
      <c r="F1106" s="45" t="n"/>
      <c r="G1106" s="45" t="n"/>
      <c r="H1106" s="45" t="n"/>
      <c r="I1106" s="45" t="n"/>
      <c r="J1106" s="45" t="n"/>
      <c r="K1106" s="45" t="n"/>
      <c r="L1106" s="45" t="n"/>
    </row>
    <row r="1107" ht="14" customHeight="1">
      <c r="A1107" s="45" t="n"/>
      <c r="B1107" s="45" t="n"/>
      <c r="C1107" s="45" t="n"/>
      <c r="D1107" s="45" t="n"/>
      <c r="E1107" s="45" t="n"/>
      <c r="F1107" s="45" t="n"/>
      <c r="G1107" s="45" t="n"/>
      <c r="H1107" s="45" t="n"/>
      <c r="I1107" s="45" t="n"/>
      <c r="J1107" s="45" t="n"/>
      <c r="K1107" s="45" t="n"/>
      <c r="L1107" s="45" t="n"/>
    </row>
    <row r="1108" ht="14" customHeight="1">
      <c r="A1108" s="45" t="n"/>
      <c r="B1108" s="45" t="n"/>
      <c r="C1108" s="45" t="n"/>
      <c r="D1108" s="45" t="n"/>
      <c r="E1108" s="45" t="n"/>
      <c r="F1108" s="45" t="n"/>
      <c r="G1108" s="45" t="n"/>
      <c r="H1108" s="45" t="n"/>
      <c r="I1108" s="45" t="n"/>
      <c r="J1108" s="45" t="n"/>
      <c r="K1108" s="45" t="n"/>
      <c r="L1108" s="45" t="n"/>
    </row>
    <row r="1109" ht="14" customHeight="1">
      <c r="A1109" s="45" t="n"/>
      <c r="B1109" s="45" t="n"/>
      <c r="C1109" s="45" t="n"/>
      <c r="D1109" s="45" t="n"/>
      <c r="E1109" s="45" t="n"/>
      <c r="F1109" s="45" t="n"/>
      <c r="G1109" s="45" t="n"/>
      <c r="H1109" s="45" t="n"/>
      <c r="I1109" s="45" t="n"/>
      <c r="J1109" s="45" t="n"/>
      <c r="K1109" s="45" t="n"/>
      <c r="L1109" s="45" t="n"/>
    </row>
    <row r="1110" ht="14" customHeight="1">
      <c r="A1110" s="45" t="n"/>
      <c r="B1110" s="45" t="n"/>
      <c r="C1110" s="45" t="n"/>
      <c r="D1110" s="45" t="n"/>
      <c r="E1110" s="45" t="n"/>
      <c r="F1110" s="45" t="n"/>
      <c r="G1110" s="45" t="n"/>
      <c r="H1110" s="45" t="n"/>
      <c r="I1110" s="45" t="n"/>
      <c r="J1110" s="45" t="n"/>
      <c r="K1110" s="45" t="n"/>
      <c r="L1110" s="45" t="n"/>
    </row>
    <row r="1111" ht="14" customHeight="1">
      <c r="A1111" s="45" t="n"/>
      <c r="B1111" s="45" t="n"/>
      <c r="C1111" s="45" t="n"/>
      <c r="D1111" s="45" t="n"/>
      <c r="E1111" s="45" t="n"/>
      <c r="F1111" s="45" t="n"/>
      <c r="G1111" s="45" t="n"/>
      <c r="H1111" s="45" t="n"/>
      <c r="I1111" s="45" t="n"/>
      <c r="J1111" s="45" t="n"/>
      <c r="K1111" s="45" t="n"/>
      <c r="L1111" s="45" t="n"/>
    </row>
    <row r="1112" ht="14" customHeight="1">
      <c r="A1112" s="45" t="n"/>
      <c r="B1112" s="45" t="n"/>
      <c r="C1112" s="45" t="n"/>
      <c r="D1112" s="45" t="n"/>
      <c r="E1112" s="45" t="n"/>
      <c r="F1112" s="45" t="n"/>
      <c r="G1112" s="45" t="n"/>
      <c r="H1112" s="45" t="n"/>
      <c r="I1112" s="45" t="n"/>
      <c r="J1112" s="45" t="n"/>
      <c r="K1112" s="45" t="n"/>
      <c r="L1112" s="45" t="n"/>
    </row>
    <row r="1113" ht="14" customHeight="1">
      <c r="A1113" s="45" t="n"/>
      <c r="B1113" s="45" t="n"/>
      <c r="C1113" s="45" t="n"/>
      <c r="D1113" s="45" t="n"/>
      <c r="E1113" s="45" t="n"/>
      <c r="F1113" s="45" t="n"/>
      <c r="G1113" s="45" t="n"/>
      <c r="H1113" s="45" t="n"/>
      <c r="I1113" s="45" t="n"/>
      <c r="J1113" s="45" t="n"/>
      <c r="K1113" s="45" t="n"/>
      <c r="L1113" s="45" t="n"/>
    </row>
    <row r="1114" ht="14" customHeight="1">
      <c r="A1114" s="45" t="n"/>
      <c r="B1114" s="45" t="n"/>
      <c r="C1114" s="45" t="n"/>
      <c r="D1114" s="45" t="n"/>
      <c r="E1114" s="45" t="n"/>
      <c r="F1114" s="45" t="n"/>
      <c r="G1114" s="45" t="n"/>
      <c r="H1114" s="45" t="n"/>
      <c r="I1114" s="45" t="n"/>
      <c r="J1114" s="45" t="n"/>
      <c r="K1114" s="45" t="n"/>
      <c r="L1114" s="45" t="n"/>
    </row>
    <row r="1115" ht="14" customHeight="1">
      <c r="A1115" s="45" t="n"/>
      <c r="B1115" s="45" t="n"/>
      <c r="C1115" s="45" t="n"/>
      <c r="D1115" s="45" t="n"/>
      <c r="E1115" s="45" t="n"/>
      <c r="F1115" s="45" t="n"/>
      <c r="G1115" s="45" t="n"/>
      <c r="H1115" s="45" t="n"/>
      <c r="I1115" s="45" t="n"/>
      <c r="J1115" s="45" t="n"/>
      <c r="K1115" s="45" t="n"/>
      <c r="L1115" s="45" t="n"/>
    </row>
    <row r="1116" ht="11" customHeight="1">
      <c r="A1116" s="46" t="inlineStr">
        <is>
          <t>PHOTO OF EQUIPMENT</t>
        </is>
      </c>
      <c r="B1116" s="45" t="n"/>
      <c r="C1116" s="45" t="n"/>
      <c r="D1116" s="45" t="n"/>
      <c r="E1116" s="45" t="n"/>
      <c r="F1116" s="45" t="n"/>
      <c r="G1116" s="46" t="inlineStr">
        <is>
          <t>PHOTO OF ISOLATION / DISCONNECT</t>
        </is>
      </c>
      <c r="H1116" s="45" t="n"/>
      <c r="I1116" s="45" t="n"/>
      <c r="J1116" s="45" t="n"/>
      <c r="K1116" s="45" t="n"/>
      <c r="L1116" s="45" t="n"/>
    </row>
    <row r="1117" ht="14" customHeight="1">
      <c r="A1117" s="47" t="inlineStr">
        <is>
          <t>Energy Tag &amp; Description</t>
        </is>
      </c>
      <c r="B1117" s="48" t="n"/>
      <c r="C1117" s="47" t="inlineStr">
        <is>
          <t>Isolation Procedure &amp; Lockout Devices</t>
        </is>
      </c>
      <c r="D1117" s="48" t="n"/>
      <c r="E1117" s="48" t="n"/>
      <c r="F1117" s="48" t="n"/>
      <c r="G1117" s="48" t="n"/>
      <c r="H1117" s="47" t="inlineStr">
        <is>
          <t>Method of Verification</t>
        </is>
      </c>
      <c r="I1117" s="48" t="n"/>
      <c r="J1117" s="48" t="n"/>
      <c r="K1117" s="48" t="n"/>
      <c r="L1117" s="48" t="n"/>
    </row>
    <row r="1118" ht="12" customHeight="1">
      <c r="A1118" s="49" t="inlineStr">
        <is>
          <t>E — Electrical
ISOLATE
ENERGY TAG &amp; DESCRIPTION — E:
ELECTRICAL (E) — 208V/480V to drive motor, VFD, photo-eye sensors, zone controls.</t>
        </is>
      </c>
      <c r="B1118" s="19" t="n"/>
      <c r="C1118" s="50" t="inlineStr">
        <is>
          <t>ISOLATION PROCEDURE &amp; LOCKOUT DEVICES — ELECTRICAL:
1. Notify all affected employees that LOTO is being performed on Tortilla Cut Conveyor to Fryer (SKT1-780).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118" s="51" t="n"/>
      <c r="E1118" s="51" t="n"/>
      <c r="F1118" s="51" t="n"/>
      <c r="G1118" s="51" t="n"/>
      <c r="H111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118" s="51" t="n"/>
      <c r="J1118" s="51" t="n"/>
      <c r="K1118" s="51" t="n"/>
      <c r="L1118" s="51" t="n"/>
    </row>
    <row r="1119" ht="12" customHeight="1">
      <c r="A1119" s="19" t="n"/>
      <c r="B1119" s="19" t="n"/>
      <c r="C1119" s="51" t="n"/>
      <c r="D1119" s="51" t="n"/>
      <c r="E1119" s="51" t="n"/>
      <c r="F1119" s="51" t="n"/>
      <c r="G1119" s="51" t="n"/>
      <c r="H1119" s="51" t="n"/>
      <c r="I1119" s="51" t="n"/>
      <c r="J1119" s="51" t="n"/>
      <c r="K1119" s="51" t="n"/>
      <c r="L1119" s="51" t="n"/>
    </row>
    <row r="1120" ht="12" customHeight="1">
      <c r="A1120" s="19" t="n"/>
      <c r="B1120" s="19" t="n"/>
      <c r="C1120" s="51" t="n"/>
      <c r="D1120" s="51" t="n"/>
      <c r="E1120" s="51" t="n"/>
      <c r="F1120" s="51" t="n"/>
      <c r="G1120" s="51" t="n"/>
      <c r="H1120" s="51" t="n"/>
      <c r="I1120" s="51" t="n"/>
      <c r="J1120" s="51" t="n"/>
      <c r="K1120" s="51" t="n"/>
      <c r="L1120" s="51" t="n"/>
    </row>
    <row r="1121" ht="12" customHeight="1">
      <c r="A1121" s="19" t="n"/>
      <c r="B1121" s="19" t="n"/>
      <c r="C1121" s="51" t="n"/>
      <c r="D1121" s="51" t="n"/>
      <c r="E1121" s="51" t="n"/>
      <c r="F1121" s="51" t="n"/>
      <c r="G1121" s="51" t="n"/>
      <c r="H1121" s="51" t="n"/>
      <c r="I1121" s="51" t="n"/>
      <c r="J1121" s="51" t="n"/>
      <c r="K1121" s="51" t="n"/>
      <c r="L1121" s="51" t="n"/>
    </row>
    <row r="1122" ht="12" customHeight="1">
      <c r="A1122" s="19" t="n"/>
      <c r="B1122" s="19" t="n"/>
      <c r="C1122" s="51" t="n"/>
      <c r="D1122" s="51" t="n"/>
      <c r="E1122" s="51" t="n"/>
      <c r="F1122" s="51" t="n"/>
      <c r="G1122" s="51" t="n"/>
      <c r="H1122" s="51" t="n"/>
      <c r="I1122" s="51" t="n"/>
      <c r="J1122" s="51" t="n"/>
      <c r="K1122" s="51" t="n"/>
      <c r="L1122" s="51" t="n"/>
    </row>
    <row r="1123" ht="12" customHeight="1">
      <c r="A1123" s="19" t="n"/>
      <c r="B1123" s="19" t="n"/>
      <c r="C1123" s="51" t="n"/>
      <c r="D1123" s="51" t="n"/>
      <c r="E1123" s="51" t="n"/>
      <c r="F1123" s="51" t="n"/>
      <c r="G1123" s="51" t="n"/>
      <c r="H1123" s="51" t="n"/>
      <c r="I1123" s="51" t="n"/>
      <c r="J1123" s="51" t="n"/>
      <c r="K1123" s="51" t="n"/>
      <c r="L1123" s="51" t="n"/>
    </row>
    <row r="1124" ht="12" customHeight="1">
      <c r="A1124" s="19" t="n"/>
      <c r="B1124" s="19" t="n"/>
      <c r="C1124" s="51" t="n"/>
      <c r="D1124" s="51" t="n"/>
      <c r="E1124" s="51" t="n"/>
      <c r="F1124" s="51" t="n"/>
      <c r="G1124" s="51" t="n"/>
      <c r="H1124" s="51" t="n"/>
      <c r="I1124" s="51" t="n"/>
      <c r="J1124" s="51" t="n"/>
      <c r="K1124" s="51" t="n"/>
      <c r="L1124" s="51" t="n"/>
    </row>
    <row r="1125" ht="12" customHeight="1">
      <c r="A1125" s="19" t="n"/>
      <c r="B1125" s="19" t="n"/>
      <c r="C1125" s="51" t="n"/>
      <c r="D1125" s="51" t="n"/>
      <c r="E1125" s="51" t="n"/>
      <c r="F1125" s="51" t="n"/>
      <c r="G1125" s="51" t="n"/>
      <c r="H1125" s="51" t="n"/>
      <c r="I1125" s="51" t="n"/>
      <c r="J1125" s="51" t="n"/>
      <c r="K1125" s="51" t="n"/>
      <c r="L1125" s="51" t="n"/>
    </row>
    <row r="1126" ht="12" customHeight="1">
      <c r="A1126" s="19" t="n"/>
      <c r="B1126" s="19" t="n"/>
      <c r="C1126" s="51" t="n"/>
      <c r="D1126" s="51" t="n"/>
      <c r="E1126" s="51" t="n"/>
      <c r="F1126" s="51" t="n"/>
      <c r="G1126" s="51" t="n"/>
      <c r="H1126" s="51" t="n"/>
      <c r="I1126" s="51" t="n"/>
      <c r="J1126" s="51" t="n"/>
      <c r="K1126" s="51" t="n"/>
      <c r="L1126" s="51" t="n"/>
    </row>
    <row r="1127" ht="12" customHeight="1">
      <c r="A1127" s="19" t="n"/>
      <c r="B1127" s="19" t="n"/>
      <c r="C1127" s="51" t="n"/>
      <c r="D1127" s="51" t="n"/>
      <c r="E1127" s="51" t="n"/>
      <c r="F1127" s="51" t="n"/>
      <c r="G1127" s="51" t="n"/>
      <c r="H1127" s="51" t="n"/>
      <c r="I1127" s="51" t="n"/>
      <c r="J1127" s="51" t="n"/>
      <c r="K1127" s="51" t="n"/>
      <c r="L1127" s="51" t="n"/>
    </row>
    <row r="1128" ht="12" customHeight="1">
      <c r="A1128" s="52" t="inlineStr">
        <is>
          <t>M — Mechanical
ISOLATE
ENERGY TAG &amp; DESCRIPTION — M:
MECHANICAL (M) — Driven belt or chain, drive sprockets, nip points at every transfer.</t>
        </is>
      </c>
      <c r="B1128" s="27" t="n"/>
      <c r="C1128" s="53" t="inlineStr">
        <is>
          <t>ISOLATION PROCEDURE — MECHANICAL:
1. After electrical isolation per the E procedure, manually verify all rotating/reciprocating components of Tortilla Cut Conveyor to Fryer (SKT1-780)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128" s="54" t="n"/>
      <c r="E1128" s="54" t="n"/>
      <c r="F1128" s="54" t="n"/>
      <c r="G1128" s="54" t="n"/>
      <c r="H1128"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128" s="54" t="n"/>
      <c r="J1128" s="54" t="n"/>
      <c r="K1128" s="54" t="n"/>
      <c r="L1128" s="54" t="n"/>
    </row>
    <row r="1129" ht="12" customHeight="1">
      <c r="A1129" s="27" t="n"/>
      <c r="B1129" s="27" t="n"/>
      <c r="C1129" s="54" t="n"/>
      <c r="D1129" s="54" t="n"/>
      <c r="E1129" s="54" t="n"/>
      <c r="F1129" s="54" t="n"/>
      <c r="G1129" s="54" t="n"/>
      <c r="H1129" s="54" t="n"/>
      <c r="I1129" s="54" t="n"/>
      <c r="J1129" s="54" t="n"/>
      <c r="K1129" s="54" t="n"/>
      <c r="L1129" s="54" t="n"/>
    </row>
    <row r="1130" ht="12" customHeight="1">
      <c r="A1130" s="27" t="n"/>
      <c r="B1130" s="27" t="n"/>
      <c r="C1130" s="54" t="n"/>
      <c r="D1130" s="54" t="n"/>
      <c r="E1130" s="54" t="n"/>
      <c r="F1130" s="54" t="n"/>
      <c r="G1130" s="54" t="n"/>
      <c r="H1130" s="54" t="n"/>
      <c r="I1130" s="54" t="n"/>
      <c r="J1130" s="54" t="n"/>
      <c r="K1130" s="54" t="n"/>
      <c r="L1130" s="54" t="n"/>
    </row>
    <row r="1131" ht="12" customHeight="1">
      <c r="A1131" s="27" t="n"/>
      <c r="B1131" s="27" t="n"/>
      <c r="C1131" s="54" t="n"/>
      <c r="D1131" s="54" t="n"/>
      <c r="E1131" s="54" t="n"/>
      <c r="F1131" s="54" t="n"/>
      <c r="G1131" s="54" t="n"/>
      <c r="H1131" s="54" t="n"/>
      <c r="I1131" s="54" t="n"/>
      <c r="J1131" s="54" t="n"/>
      <c r="K1131" s="54" t="n"/>
      <c r="L1131" s="54" t="n"/>
    </row>
    <row r="1132" ht="12" customHeight="1">
      <c r="A1132" s="27" t="n"/>
      <c r="B1132" s="27" t="n"/>
      <c r="C1132" s="54" t="n"/>
      <c r="D1132" s="54" t="n"/>
      <c r="E1132" s="54" t="n"/>
      <c r="F1132" s="54" t="n"/>
      <c r="G1132" s="54" t="n"/>
      <c r="H1132" s="54" t="n"/>
      <c r="I1132" s="54" t="n"/>
      <c r="J1132" s="54" t="n"/>
      <c r="K1132" s="54" t="n"/>
      <c r="L1132" s="54" t="n"/>
    </row>
    <row r="1133" ht="12" customHeight="1">
      <c r="A1133" s="27" t="n"/>
      <c r="B1133" s="27" t="n"/>
      <c r="C1133" s="54" t="n"/>
      <c r="D1133" s="54" t="n"/>
      <c r="E1133" s="54" t="n"/>
      <c r="F1133" s="54" t="n"/>
      <c r="G1133" s="54" t="n"/>
      <c r="H1133" s="54" t="n"/>
      <c r="I1133" s="54" t="n"/>
      <c r="J1133" s="54" t="n"/>
      <c r="K1133" s="54" t="n"/>
      <c r="L1133" s="54" t="n"/>
    </row>
    <row r="1134" ht="12" customHeight="1">
      <c r="A1134" s="27" t="n"/>
      <c r="B1134" s="27" t="n"/>
      <c r="C1134" s="54" t="n"/>
      <c r="D1134" s="54" t="n"/>
      <c r="E1134" s="54" t="n"/>
      <c r="F1134" s="54" t="n"/>
      <c r="G1134" s="54" t="n"/>
      <c r="H1134" s="54" t="n"/>
      <c r="I1134" s="54" t="n"/>
      <c r="J1134" s="54" t="n"/>
      <c r="K1134" s="54" t="n"/>
      <c r="L1134" s="54" t="n"/>
    </row>
    <row r="1135" ht="12" customHeight="1">
      <c r="A1135" s="27" t="n"/>
      <c r="B1135" s="27" t="n"/>
      <c r="C1135" s="54" t="n"/>
      <c r="D1135" s="54" t="n"/>
      <c r="E1135" s="54" t="n"/>
      <c r="F1135" s="54" t="n"/>
      <c r="G1135" s="54" t="n"/>
      <c r="H1135" s="54" t="n"/>
      <c r="I1135" s="54" t="n"/>
      <c r="J1135" s="54" t="n"/>
      <c r="K1135" s="54" t="n"/>
      <c r="L1135" s="54" t="n"/>
    </row>
    <row r="1136" ht="12" customHeight="1">
      <c r="A1136" s="27" t="n"/>
      <c r="B1136" s="27" t="n"/>
      <c r="C1136" s="54" t="n"/>
      <c r="D1136" s="54" t="n"/>
      <c r="E1136" s="54" t="n"/>
      <c r="F1136" s="54" t="n"/>
      <c r="G1136" s="54" t="n"/>
      <c r="H1136" s="54" t="n"/>
      <c r="I1136" s="54" t="n"/>
      <c r="J1136" s="54" t="n"/>
      <c r="K1136" s="54" t="n"/>
      <c r="L1136" s="54" t="n"/>
    </row>
    <row r="1137" ht="12" customHeight="1">
      <c r="A1137" s="27" t="n"/>
      <c r="B1137" s="27" t="n"/>
      <c r="C1137" s="54" t="n"/>
      <c r="D1137" s="54" t="n"/>
      <c r="E1137" s="54" t="n"/>
      <c r="F1137" s="54" t="n"/>
      <c r="G1137" s="54" t="n"/>
      <c r="H1137" s="54" t="n"/>
      <c r="I1137" s="54" t="n"/>
      <c r="J1137" s="54" t="n"/>
      <c r="K1137" s="54" t="n"/>
      <c r="L1137" s="54" t="n"/>
    </row>
    <row r="1138" ht="13" customHeight="1">
      <c r="A1138" s="17" t="inlineStr">
        <is>
          <t>LOCKOUT REMOVAL PROCESS</t>
        </is>
      </c>
      <c r="B1138" s="13" t="n"/>
      <c r="C1138" s="13" t="n"/>
      <c r="D1138" s="13" t="n"/>
      <c r="E1138" s="13" t="n"/>
      <c r="F1138" s="13" t="n"/>
      <c r="G1138" s="13" t="n"/>
      <c r="H1138" s="13" t="n"/>
      <c r="I1138" s="13" t="n"/>
      <c r="J1138" s="13" t="n"/>
      <c r="K1138" s="13" t="n"/>
      <c r="L1138" s="13" t="n"/>
    </row>
    <row r="1139" ht="12" customHeight="1">
      <c r="A1139" s="55" t="inlineStr">
        <is>
          <t>1. Notify all AFFECTED employees that lockout is being removed
2. Inspect the work area to ensure tools and items have been removed
3. Verify that all employees are clear of the equipment
4. Verify that controls are in the neutral or off position</t>
        </is>
      </c>
      <c r="G1139" s="55" t="inlineStr">
        <is>
          <t>5. Remove lockout devices, locks, and tags
6. Re-energize the equipment
7. Notify all AFFECTED employees that the equipment is back in service</t>
        </is>
      </c>
    </row>
    <row r="1140" ht="12" customHeight="1"/>
    <row r="1141" ht="12" customHeight="1"/>
    <row r="1142" ht="12" customHeight="1"/>
    <row r="1143" ht="9" customHeight="1">
      <c r="A1143" s="56" t="inlineStr">
        <is>
          <t>Spanish translation on reverse — print double-sided.</t>
        </is>
      </c>
    </row>
    <row r="1144" ht="18" customHeight="1">
      <c r="A1144" s="57" t="inlineStr">
        <is>
          <t>Signature</t>
        </is>
      </c>
      <c r="B1144" s="58" t="n"/>
      <c r="C1144" s="58" t="n"/>
      <c r="D1144" s="57" t="inlineStr">
        <is>
          <t>Date</t>
        </is>
      </c>
      <c r="E1144" s="58" t="n"/>
      <c r="F1144" s="58" t="n"/>
      <c r="G1144" s="57" t="inlineStr">
        <is>
          <t>Dept</t>
        </is>
      </c>
      <c r="H1144" s="58" t="n"/>
      <c r="I1144" s="58" t="n"/>
      <c r="J1144" s="57" t="inlineStr">
        <is>
          <t>See PM Store in PT Folder</t>
        </is>
      </c>
      <c r="K1144" s="58" t="n"/>
      <c r="L1144" s="58" t="n"/>
    </row>
    <row r="1145"/>
    <row r="1146" ht="24" customHeight="1">
      <c r="A1146" s="6" t="inlineStr">
        <is>
          <t>PROCEDIMIENTO DE BLOQUEO/ETIQUETADO</t>
        </is>
      </c>
      <c r="B1146" s="7" t="n"/>
      <c r="C1146" s="7" t="n"/>
      <c r="D1146" s="7" t="n"/>
      <c r="E1146" s="7" t="n"/>
      <c r="F1146" s="7" t="n"/>
      <c r="G1146" s="7" t="n"/>
      <c r="H1146" s="7" t="n"/>
      <c r="I1146" s="7" t="n"/>
      <c r="J1146" s="7" t="n"/>
      <c r="K1146" s="7" t="n"/>
      <c r="L1146" s="7" t="n"/>
    </row>
    <row r="1147" ht="12" customHeight="1">
      <c r="A1147" s="8" t="inlineStr">
        <is>
          <t>[ES]   Fecha: 2026-08-29   ·   Escanee para placa digital</t>
        </is>
      </c>
      <c r="B1147" s="7" t="n"/>
      <c r="C1147" s="7" t="n"/>
      <c r="D1147" s="7" t="n"/>
      <c r="E1147" s="7" t="n"/>
      <c r="F1147" s="7" t="n"/>
      <c r="G1147" s="7" t="n"/>
      <c r="H1147" s="7" t="n"/>
      <c r="I1147" s="7" t="n"/>
      <c r="J1147" s="7" t="n"/>
      <c r="K1147" s="7" t="n"/>
      <c r="L1147" s="7" t="n"/>
    </row>
    <row r="1148" ht="13" customHeight="1">
      <c r="A1148" s="59" t="inlineStr">
        <is>
          <t>BORRADOR — NO REVISADO  ·  traducción sin revisar</t>
        </is>
      </c>
      <c r="B1148" s="60" t="n"/>
      <c r="C1148" s="60" t="n"/>
      <c r="D1148" s="60" t="n"/>
      <c r="E1148" s="60" t="n"/>
      <c r="F1148" s="60" t="n"/>
      <c r="G1148" s="60" t="n"/>
      <c r="H1148" s="60" t="n"/>
      <c r="I1148" s="60" t="n"/>
      <c r="J1148" s="60" t="n"/>
      <c r="K1148" s="60" t="n"/>
      <c r="L1148" s="60" t="n"/>
    </row>
    <row r="1149" ht="16" customHeight="1">
      <c r="A1149" s="9" t="inlineStr">
        <is>
          <t>EQUIPO: SKT1-780 (Tortilla Cut Conveyor to Fryer - Two Stage Tortilla)</t>
        </is>
      </c>
      <c r="B1149" s="10" t="n"/>
      <c r="C1149" s="10" t="n"/>
      <c r="D1149" s="10" t="n"/>
      <c r="E1149" s="10" t="n"/>
      <c r="F1149" s="10" t="n"/>
      <c r="G1149" s="10" t="n"/>
      <c r="H1149" s="10" t="n"/>
      <c r="I1149" s="11" t="inlineStr">
        <is>
          <t>Two Stage Tortilla</t>
        </is>
      </c>
      <c r="J1149" s="10" t="n"/>
      <c r="K1149" s="10" t="n"/>
      <c r="L1149" s="10" t="n"/>
    </row>
    <row r="1150" ht="14" customHeight="1">
      <c r="A1150" s="12" t="inlineStr">
        <is>
          <t>¡MANTÉNGASE ALEJADO! VOLTAJE PELIGROSO Y PIEZAS EN MOVIMIENTO</t>
        </is>
      </c>
      <c r="B1150" s="13" t="n"/>
      <c r="C1150" s="13" t="n"/>
      <c r="D1150" s="13" t="n"/>
      <c r="E1150" s="13" t="n"/>
      <c r="F1150" s="13" t="n"/>
      <c r="G1150" s="13" t="n"/>
      <c r="H1150" s="13" t="n"/>
      <c r="I1150" s="13" t="n"/>
      <c r="J1150" s="13" t="n"/>
      <c r="K1150" s="13" t="n"/>
      <c r="L1150" s="13" t="n"/>
    </row>
    <row r="1151" ht="12" customHeight="1">
      <c r="A1151" s="14" t="inlineStr">
        <is>
          <t>Este equipo debe bloquearse y etiquetarse antes de darle servicio o mantenimiento. Siga el procedimiento a continuación para aislar todas las fuentes de energía.</t>
        </is>
      </c>
      <c r="B1151" s="13" t="n"/>
      <c r="C1151" s="13" t="n"/>
      <c r="D1151" s="13" t="n"/>
      <c r="E1151" s="13" t="n"/>
      <c r="F1151" s="13" t="n"/>
      <c r="G1151" s="13" t="n"/>
      <c r="H1151" s="13" t="n"/>
      <c r="I1151" s="13" t="n"/>
      <c r="J1151" s="13" t="n"/>
      <c r="K1151" s="13" t="n"/>
      <c r="L1151" s="13" t="n"/>
    </row>
    <row r="1152" ht="12" customHeight="1">
      <c r="A1152" s="15" t="inlineStr">
        <is>
          <t>PROPÓSITO</t>
        </is>
      </c>
      <c r="H1152" s="15" t="inlineStr">
        <is>
          <t>PROCESO DE APLICACIÓN DE BLOQUEO</t>
        </is>
      </c>
    </row>
    <row r="1153" ht="12" customHeight="1">
      <c r="A115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15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154" ht="12" customHeight="1"/>
    <row r="1155" ht="12" customHeight="1"/>
    <row r="1156" ht="12" customHeight="1"/>
    <row r="1157" ht="12" customHeight="1"/>
    <row r="1158" ht="12" customHeight="1"/>
    <row r="1159" ht="12" customHeight="1"/>
    <row r="1160" ht="14" customHeight="1">
      <c r="A1160" s="17" t="inlineStr">
        <is>
          <t>CÓDIGOS DE COLOR</t>
        </is>
      </c>
      <c r="B1160" s="13" t="n"/>
      <c r="C1160" s="13" t="n"/>
      <c r="D1160" s="13" t="n"/>
      <c r="E1160" s="13" t="n"/>
      <c r="F1160" s="13" t="n"/>
      <c r="G1160" s="13" t="n"/>
      <c r="H1160" s="13" t="n"/>
      <c r="I1160" s="13" t="n"/>
      <c r="J1160" s="13" t="n"/>
      <c r="K1160" s="13" t="n"/>
      <c r="L1160" s="13" t="n"/>
    </row>
    <row r="1161" ht="12" customHeight="1">
      <c r="A1161" s="18" t="inlineStr">
        <is>
          <t>E = Eléctrico</t>
        </is>
      </c>
      <c r="B1161" s="19" t="n"/>
      <c r="C1161" s="20" t="inlineStr">
        <is>
          <t>G = Gas</t>
        </is>
      </c>
      <c r="D1161" s="21" t="n"/>
      <c r="E1161" s="22" t="inlineStr">
        <is>
          <t>H = Hidráulico</t>
        </is>
      </c>
      <c r="F1161" s="23" t="n"/>
      <c r="G1161" s="24" t="inlineStr">
        <is>
          <t>P = Neumático</t>
        </is>
      </c>
      <c r="H1161" s="25" t="n"/>
      <c r="I1161" s="26" t="inlineStr">
        <is>
          <t>M = Mecánico</t>
        </is>
      </c>
      <c r="J1161" s="27" t="n"/>
      <c r="K1161" s="28" t="inlineStr">
        <is>
          <t>T = Térmico</t>
        </is>
      </c>
      <c r="L1161" s="29" t="n"/>
    </row>
    <row r="1162" ht="12" customHeight="1">
      <c r="A1162" s="30" t="inlineStr">
        <is>
          <t>W = Agua</t>
        </is>
      </c>
      <c r="B1162" s="31" t="n"/>
      <c r="C1162" s="32" t="inlineStr">
        <is>
          <t>S = Vapor</t>
        </is>
      </c>
      <c r="D1162" s="33" t="n"/>
      <c r="E1162" s="34" t="inlineStr">
        <is>
          <t>V = Válvula</t>
        </is>
      </c>
      <c r="F1162" s="35" t="n"/>
      <c r="G1162" s="36" t="inlineStr">
        <is>
          <t>CG = Gas Comprimido</t>
        </is>
      </c>
      <c r="H1162" s="37" t="n"/>
      <c r="I1162" s="38" t="inlineStr">
        <is>
          <t>CP = Panel Control</t>
        </is>
      </c>
      <c r="J1162" s="39" t="n"/>
      <c r="K1162" s="40" t="inlineStr">
        <is>
          <t>GR = Gravedad</t>
        </is>
      </c>
      <c r="L1162" s="41" t="n"/>
    </row>
    <row r="1163" ht="14" customHeight="1">
      <c r="A1163" s="42" t="inlineStr">
        <is>
          <t>IDENTIFICACIÓN DEL EQUIPO Y PROCEDIMIENTO DE AISLAMIENTO DE ENERGÍA</t>
        </is>
      </c>
      <c r="B1163" s="43" t="n"/>
      <c r="C1163" s="43" t="n"/>
      <c r="D1163" s="43" t="n"/>
      <c r="E1163" s="43" t="n"/>
      <c r="F1163" s="43" t="n"/>
      <c r="G1163" s="43" t="n"/>
      <c r="H1163" s="43" t="n"/>
      <c r="I1163" s="43" t="n"/>
      <c r="J1163" s="43" t="n"/>
      <c r="K1163" s="43" t="n"/>
      <c r="L1163" s="43" t="n"/>
    </row>
    <row r="1164" ht="14" customHeight="1">
      <c r="A1164" s="44" t="n"/>
      <c r="B1164" s="45" t="n"/>
      <c r="C1164" s="45" t="n"/>
      <c r="D1164" s="45" t="n"/>
      <c r="E1164" s="45" t="n"/>
      <c r="F1164" s="45" t="n"/>
      <c r="G1164" s="44" t="n"/>
      <c r="H1164" s="45" t="n"/>
      <c r="I1164" s="45" t="n"/>
      <c r="J1164" s="45" t="n"/>
      <c r="K1164" s="45" t="n"/>
      <c r="L1164" s="45" t="n"/>
    </row>
    <row r="1165" ht="14" customHeight="1">
      <c r="A1165" s="45" t="n"/>
      <c r="B1165" s="45" t="n"/>
      <c r="C1165" s="45" t="n"/>
      <c r="D1165" s="45" t="n"/>
      <c r="E1165" s="45" t="n"/>
      <c r="F1165" s="45" t="n"/>
      <c r="G1165" s="45" t="n"/>
      <c r="H1165" s="45" t="n"/>
      <c r="I1165" s="45" t="n"/>
      <c r="J1165" s="45" t="n"/>
      <c r="K1165" s="45" t="n"/>
      <c r="L1165" s="45" t="n"/>
    </row>
    <row r="1166" ht="14" customHeight="1">
      <c r="A1166" s="45" t="n"/>
      <c r="B1166" s="45" t="n"/>
      <c r="C1166" s="45" t="n"/>
      <c r="D1166" s="45" t="n"/>
      <c r="E1166" s="45" t="n"/>
      <c r="F1166" s="45" t="n"/>
      <c r="G1166" s="45" t="n"/>
      <c r="H1166" s="45" t="n"/>
      <c r="I1166" s="45" t="n"/>
      <c r="J1166" s="45" t="n"/>
      <c r="K1166" s="45" t="n"/>
      <c r="L1166" s="45" t="n"/>
    </row>
    <row r="1167" ht="14" customHeight="1">
      <c r="A1167" s="45" t="n"/>
      <c r="B1167" s="45" t="n"/>
      <c r="C1167" s="45" t="n"/>
      <c r="D1167" s="45" t="n"/>
      <c r="E1167" s="45" t="n"/>
      <c r="F1167" s="45" t="n"/>
      <c r="G1167" s="45" t="n"/>
      <c r="H1167" s="45" t="n"/>
      <c r="I1167" s="45" t="n"/>
      <c r="J1167" s="45" t="n"/>
      <c r="K1167" s="45" t="n"/>
      <c r="L1167" s="45" t="n"/>
    </row>
    <row r="1168" ht="14" customHeight="1">
      <c r="A1168" s="45" t="n"/>
      <c r="B1168" s="45" t="n"/>
      <c r="C1168" s="45" t="n"/>
      <c r="D1168" s="45" t="n"/>
      <c r="E1168" s="45" t="n"/>
      <c r="F1168" s="45" t="n"/>
      <c r="G1168" s="45" t="n"/>
      <c r="H1168" s="45" t="n"/>
      <c r="I1168" s="45" t="n"/>
      <c r="J1168" s="45" t="n"/>
      <c r="K1168" s="45" t="n"/>
      <c r="L1168" s="45" t="n"/>
    </row>
    <row r="1169" ht="14" customHeight="1">
      <c r="A1169" s="45" t="n"/>
      <c r="B1169" s="45" t="n"/>
      <c r="C1169" s="45" t="n"/>
      <c r="D1169" s="45" t="n"/>
      <c r="E1169" s="45" t="n"/>
      <c r="F1169" s="45" t="n"/>
      <c r="G1169" s="45" t="n"/>
      <c r="H1169" s="45" t="n"/>
      <c r="I1169" s="45" t="n"/>
      <c r="J1169" s="45" t="n"/>
      <c r="K1169" s="45" t="n"/>
      <c r="L1169" s="45" t="n"/>
    </row>
    <row r="1170" ht="14" customHeight="1">
      <c r="A1170" s="45" t="n"/>
      <c r="B1170" s="45" t="n"/>
      <c r="C1170" s="45" t="n"/>
      <c r="D1170" s="45" t="n"/>
      <c r="E1170" s="45" t="n"/>
      <c r="F1170" s="45" t="n"/>
      <c r="G1170" s="45" t="n"/>
      <c r="H1170" s="45" t="n"/>
      <c r="I1170" s="45" t="n"/>
      <c r="J1170" s="45" t="n"/>
      <c r="K1170" s="45" t="n"/>
      <c r="L1170" s="45" t="n"/>
    </row>
    <row r="1171" ht="14" customHeight="1">
      <c r="A1171" s="45" t="n"/>
      <c r="B1171" s="45" t="n"/>
      <c r="C1171" s="45" t="n"/>
      <c r="D1171" s="45" t="n"/>
      <c r="E1171" s="45" t="n"/>
      <c r="F1171" s="45" t="n"/>
      <c r="G1171" s="45" t="n"/>
      <c r="H1171" s="45" t="n"/>
      <c r="I1171" s="45" t="n"/>
      <c r="J1171" s="45" t="n"/>
      <c r="K1171" s="45" t="n"/>
      <c r="L1171" s="45" t="n"/>
    </row>
    <row r="1172" ht="14" customHeight="1">
      <c r="A1172" s="45" t="n"/>
      <c r="B1172" s="45" t="n"/>
      <c r="C1172" s="45" t="n"/>
      <c r="D1172" s="45" t="n"/>
      <c r="E1172" s="45" t="n"/>
      <c r="F1172" s="45" t="n"/>
      <c r="G1172" s="45" t="n"/>
      <c r="H1172" s="45" t="n"/>
      <c r="I1172" s="45" t="n"/>
      <c r="J1172" s="45" t="n"/>
      <c r="K1172" s="45" t="n"/>
      <c r="L1172" s="45" t="n"/>
    </row>
    <row r="1173" ht="14" customHeight="1">
      <c r="A1173" s="45" t="n"/>
      <c r="B1173" s="45" t="n"/>
      <c r="C1173" s="45" t="n"/>
      <c r="D1173" s="45" t="n"/>
      <c r="E1173" s="45" t="n"/>
      <c r="F1173" s="45" t="n"/>
      <c r="G1173" s="45" t="n"/>
      <c r="H1173" s="45" t="n"/>
      <c r="I1173" s="45" t="n"/>
      <c r="J1173" s="45" t="n"/>
      <c r="K1173" s="45" t="n"/>
      <c r="L1173" s="45" t="n"/>
    </row>
    <row r="1174" ht="14" customHeight="1">
      <c r="A1174" s="45" t="n"/>
      <c r="B1174" s="45" t="n"/>
      <c r="C1174" s="45" t="n"/>
      <c r="D1174" s="45" t="n"/>
      <c r="E1174" s="45" t="n"/>
      <c r="F1174" s="45" t="n"/>
      <c r="G1174" s="45" t="n"/>
      <c r="H1174" s="45" t="n"/>
      <c r="I1174" s="45" t="n"/>
      <c r="J1174" s="45" t="n"/>
      <c r="K1174" s="45" t="n"/>
      <c r="L1174" s="45" t="n"/>
    </row>
    <row r="1175" ht="14" customHeight="1">
      <c r="A1175" s="45" t="n"/>
      <c r="B1175" s="45" t="n"/>
      <c r="C1175" s="45" t="n"/>
      <c r="D1175" s="45" t="n"/>
      <c r="E1175" s="45" t="n"/>
      <c r="F1175" s="45" t="n"/>
      <c r="G1175" s="45" t="n"/>
      <c r="H1175" s="45" t="n"/>
      <c r="I1175" s="45" t="n"/>
      <c r="J1175" s="45" t="n"/>
      <c r="K1175" s="45" t="n"/>
      <c r="L1175" s="45" t="n"/>
    </row>
    <row r="1176" ht="14" customHeight="1">
      <c r="A1176" s="45" t="n"/>
      <c r="B1176" s="45" t="n"/>
      <c r="C1176" s="45" t="n"/>
      <c r="D1176" s="45" t="n"/>
      <c r="E1176" s="45" t="n"/>
      <c r="F1176" s="45" t="n"/>
      <c r="G1176" s="45" t="n"/>
      <c r="H1176" s="45" t="n"/>
      <c r="I1176" s="45" t="n"/>
      <c r="J1176" s="45" t="n"/>
      <c r="K1176" s="45" t="n"/>
      <c r="L1176" s="45" t="n"/>
    </row>
    <row r="1177" ht="14" customHeight="1">
      <c r="A1177" s="45" t="n"/>
      <c r="B1177" s="45" t="n"/>
      <c r="C1177" s="45" t="n"/>
      <c r="D1177" s="45" t="n"/>
      <c r="E1177" s="45" t="n"/>
      <c r="F1177" s="45" t="n"/>
      <c r="G1177" s="45" t="n"/>
      <c r="H1177" s="45" t="n"/>
      <c r="I1177" s="45" t="n"/>
      <c r="J1177" s="45" t="n"/>
      <c r="K1177" s="45" t="n"/>
      <c r="L1177" s="45" t="n"/>
    </row>
    <row r="1178" ht="11" customHeight="1">
      <c r="A1178" s="46" t="inlineStr">
        <is>
          <t>FOTO DEL EQUIPO</t>
        </is>
      </c>
      <c r="B1178" s="45" t="n"/>
      <c r="C1178" s="45" t="n"/>
      <c r="D1178" s="45" t="n"/>
      <c r="E1178" s="45" t="n"/>
      <c r="F1178" s="45" t="n"/>
      <c r="G1178" s="46" t="inlineStr">
        <is>
          <t>FOTO DE AISLAMIENTO / DESCONEXIÓN</t>
        </is>
      </c>
      <c r="H1178" s="45" t="n"/>
      <c r="I1178" s="45" t="n"/>
      <c r="J1178" s="45" t="n"/>
      <c r="K1178" s="45" t="n"/>
      <c r="L1178" s="45" t="n"/>
    </row>
    <row r="1179" ht="14" customHeight="1">
      <c r="A1179" s="47" t="inlineStr">
        <is>
          <t>Etiqueta y Descripción</t>
        </is>
      </c>
      <c r="B1179" s="48" t="n"/>
      <c r="C1179" s="47" t="inlineStr">
        <is>
          <t>Procedimiento de Aislamiento y Dispositivos</t>
        </is>
      </c>
      <c r="D1179" s="48" t="n"/>
      <c r="E1179" s="48" t="n"/>
      <c r="F1179" s="48" t="n"/>
      <c r="G1179" s="48" t="n"/>
      <c r="H1179" s="47" t="inlineStr">
        <is>
          <t>Método de Verificación</t>
        </is>
      </c>
      <c r="I1179" s="48" t="n"/>
      <c r="J1179" s="48" t="n"/>
      <c r="K1179" s="48" t="n"/>
      <c r="L1179" s="48" t="n"/>
    </row>
    <row r="1180" ht="12" customHeight="1">
      <c r="A1180" s="49" t="inlineStr">
        <is>
          <t>E — Eléctrico
AISLAR
ETIQUETA DE ENERGÍA Y DESCRIPCIÓN — E:
ELÉCTRICO (E) — 208V/480V al motor de impulsión, VFD, sensores de fotocelda, controles de zona.</t>
        </is>
      </c>
      <c r="B1180" s="19" t="n"/>
      <c r="C1180" s="50" t="inlineStr">
        <is>
          <t>PROCEDIMIENTO DE AISLAMIENTO Y DISPOSITIVOS DE BLOQUEO — ELÉCTRICO:
1. Notifique a todos los empleados afectados que se está realizando LOTO en Tortilla Cut Conveyor to Fryer (SKT1-780).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180" s="51" t="n"/>
      <c r="E1180" s="51" t="n"/>
      <c r="F1180" s="51" t="n"/>
      <c r="G1180" s="51" t="n"/>
      <c r="H118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180" s="51" t="n"/>
      <c r="J1180" s="51" t="n"/>
      <c r="K1180" s="51" t="n"/>
      <c r="L1180" s="51" t="n"/>
    </row>
    <row r="1181" ht="12" customHeight="1">
      <c r="A1181" s="19" t="n"/>
      <c r="B1181" s="19" t="n"/>
      <c r="C1181" s="51" t="n"/>
      <c r="D1181" s="51" t="n"/>
      <c r="E1181" s="51" t="n"/>
      <c r="F1181" s="51" t="n"/>
      <c r="G1181" s="51" t="n"/>
      <c r="H1181" s="51" t="n"/>
      <c r="I1181" s="51" t="n"/>
      <c r="J1181" s="51" t="n"/>
      <c r="K1181" s="51" t="n"/>
      <c r="L1181" s="51" t="n"/>
    </row>
    <row r="1182" ht="12" customHeight="1">
      <c r="A1182" s="19" t="n"/>
      <c r="B1182" s="19" t="n"/>
      <c r="C1182" s="51" t="n"/>
      <c r="D1182" s="51" t="n"/>
      <c r="E1182" s="51" t="n"/>
      <c r="F1182" s="51" t="n"/>
      <c r="G1182" s="51" t="n"/>
      <c r="H1182" s="51" t="n"/>
      <c r="I1182" s="51" t="n"/>
      <c r="J1182" s="51" t="n"/>
      <c r="K1182" s="51" t="n"/>
      <c r="L1182" s="51" t="n"/>
    </row>
    <row r="1183" ht="12" customHeight="1">
      <c r="A1183" s="19" t="n"/>
      <c r="B1183" s="19" t="n"/>
      <c r="C1183" s="51" t="n"/>
      <c r="D1183" s="51" t="n"/>
      <c r="E1183" s="51" t="n"/>
      <c r="F1183" s="51" t="n"/>
      <c r="G1183" s="51" t="n"/>
      <c r="H1183" s="51" t="n"/>
      <c r="I1183" s="51" t="n"/>
      <c r="J1183" s="51" t="n"/>
      <c r="K1183" s="51" t="n"/>
      <c r="L1183" s="51" t="n"/>
    </row>
    <row r="1184" ht="12" customHeight="1">
      <c r="A1184" s="19" t="n"/>
      <c r="B1184" s="19" t="n"/>
      <c r="C1184" s="51" t="n"/>
      <c r="D1184" s="51" t="n"/>
      <c r="E1184" s="51" t="n"/>
      <c r="F1184" s="51" t="n"/>
      <c r="G1184" s="51" t="n"/>
      <c r="H1184" s="51" t="n"/>
      <c r="I1184" s="51" t="n"/>
      <c r="J1184" s="51" t="n"/>
      <c r="K1184" s="51" t="n"/>
      <c r="L1184" s="51" t="n"/>
    </row>
    <row r="1185" ht="12" customHeight="1">
      <c r="A1185" s="19" t="n"/>
      <c r="B1185" s="19" t="n"/>
      <c r="C1185" s="51" t="n"/>
      <c r="D1185" s="51" t="n"/>
      <c r="E1185" s="51" t="n"/>
      <c r="F1185" s="51" t="n"/>
      <c r="G1185" s="51" t="n"/>
      <c r="H1185" s="51" t="n"/>
      <c r="I1185" s="51" t="n"/>
      <c r="J1185" s="51" t="n"/>
      <c r="K1185" s="51" t="n"/>
      <c r="L1185" s="51" t="n"/>
    </row>
    <row r="1186" ht="12" customHeight="1">
      <c r="A1186" s="19" t="n"/>
      <c r="B1186" s="19" t="n"/>
      <c r="C1186" s="51" t="n"/>
      <c r="D1186" s="51" t="n"/>
      <c r="E1186" s="51" t="n"/>
      <c r="F1186" s="51" t="n"/>
      <c r="G1186" s="51" t="n"/>
      <c r="H1186" s="51" t="n"/>
      <c r="I1186" s="51" t="n"/>
      <c r="J1186" s="51" t="n"/>
      <c r="K1186" s="51" t="n"/>
      <c r="L1186" s="51" t="n"/>
    </row>
    <row r="1187" ht="12" customHeight="1">
      <c r="A1187" s="19" t="n"/>
      <c r="B1187" s="19" t="n"/>
      <c r="C1187" s="51" t="n"/>
      <c r="D1187" s="51" t="n"/>
      <c r="E1187" s="51" t="n"/>
      <c r="F1187" s="51" t="n"/>
      <c r="G1187" s="51" t="n"/>
      <c r="H1187" s="51" t="n"/>
      <c r="I1187" s="51" t="n"/>
      <c r="J1187" s="51" t="n"/>
      <c r="K1187" s="51" t="n"/>
      <c r="L1187" s="51" t="n"/>
    </row>
    <row r="1188" ht="12" customHeight="1">
      <c r="A1188" s="19" t="n"/>
      <c r="B1188" s="19" t="n"/>
      <c r="C1188" s="51" t="n"/>
      <c r="D1188" s="51" t="n"/>
      <c r="E1188" s="51" t="n"/>
      <c r="F1188" s="51" t="n"/>
      <c r="G1188" s="51" t="n"/>
      <c r="H1188" s="51" t="n"/>
      <c r="I1188" s="51" t="n"/>
      <c r="J1188" s="51" t="n"/>
      <c r="K1188" s="51" t="n"/>
      <c r="L1188" s="51" t="n"/>
    </row>
    <row r="1189" ht="12" customHeight="1">
      <c r="A1189" s="19" t="n"/>
      <c r="B1189" s="19" t="n"/>
      <c r="C1189" s="51" t="n"/>
      <c r="D1189" s="51" t="n"/>
      <c r="E1189" s="51" t="n"/>
      <c r="F1189" s="51" t="n"/>
      <c r="G1189" s="51" t="n"/>
      <c r="H1189" s="51" t="n"/>
      <c r="I1189" s="51" t="n"/>
      <c r="J1189" s="51" t="n"/>
      <c r="K1189" s="51" t="n"/>
      <c r="L1189" s="51" t="n"/>
    </row>
    <row r="1190" ht="12" customHeight="1">
      <c r="A1190" s="52" t="inlineStr">
        <is>
          <t>M — Mecánico
AISLAR
ETIQUETA DE ENERGÍA Y DESCRIPCIÓN — M:
MECÁNICO (M) — Banda o cadena impulsada, ruedas dentadas, puntos de pellizco en cada transferencia.</t>
        </is>
      </c>
      <c r="B1190" s="27" t="n"/>
      <c r="C1190" s="53" t="inlineStr">
        <is>
          <t>PROCEDIMIENTO DE AISLAMIENTO — MECÁNICO:
1. Después del aislamiento eléctrico per el procedimiento E, verifique manualmente que todos los componentes rotativos/reciprocantes de Tortilla Cut Conveyor to Fryer (SKT1-780)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90" s="54" t="n"/>
      <c r="E1190" s="54" t="n"/>
      <c r="F1190" s="54" t="n"/>
      <c r="G1190" s="54" t="n"/>
      <c r="H119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90" s="54" t="n"/>
      <c r="J1190" s="54" t="n"/>
      <c r="K1190" s="54" t="n"/>
      <c r="L1190" s="54" t="n"/>
    </row>
    <row r="1191" ht="12" customHeight="1">
      <c r="A1191" s="27" t="n"/>
      <c r="B1191" s="27" t="n"/>
      <c r="C1191" s="54" t="n"/>
      <c r="D1191" s="54" t="n"/>
      <c r="E1191" s="54" t="n"/>
      <c r="F1191" s="54" t="n"/>
      <c r="G1191" s="54" t="n"/>
      <c r="H1191" s="54" t="n"/>
      <c r="I1191" s="54" t="n"/>
      <c r="J1191" s="54" t="n"/>
      <c r="K1191" s="54" t="n"/>
      <c r="L1191" s="54" t="n"/>
    </row>
    <row r="1192" ht="12" customHeight="1">
      <c r="A1192" s="27" t="n"/>
      <c r="B1192" s="27" t="n"/>
      <c r="C1192" s="54" t="n"/>
      <c r="D1192" s="54" t="n"/>
      <c r="E1192" s="54" t="n"/>
      <c r="F1192" s="54" t="n"/>
      <c r="G1192" s="54" t="n"/>
      <c r="H1192" s="54" t="n"/>
      <c r="I1192" s="54" t="n"/>
      <c r="J1192" s="54" t="n"/>
      <c r="K1192" s="54" t="n"/>
      <c r="L1192" s="54" t="n"/>
    </row>
    <row r="1193" ht="12" customHeight="1">
      <c r="A1193" s="27" t="n"/>
      <c r="B1193" s="27" t="n"/>
      <c r="C1193" s="54" t="n"/>
      <c r="D1193" s="54" t="n"/>
      <c r="E1193" s="54" t="n"/>
      <c r="F1193" s="54" t="n"/>
      <c r="G1193" s="54" t="n"/>
      <c r="H1193" s="54" t="n"/>
      <c r="I1193" s="54" t="n"/>
      <c r="J1193" s="54" t="n"/>
      <c r="K1193" s="54" t="n"/>
      <c r="L1193" s="54" t="n"/>
    </row>
    <row r="1194" ht="12" customHeight="1">
      <c r="A1194" s="27" t="n"/>
      <c r="B1194" s="27" t="n"/>
      <c r="C1194" s="54" t="n"/>
      <c r="D1194" s="54" t="n"/>
      <c r="E1194" s="54" t="n"/>
      <c r="F1194" s="54" t="n"/>
      <c r="G1194" s="54" t="n"/>
      <c r="H1194" s="54" t="n"/>
      <c r="I1194" s="54" t="n"/>
      <c r="J1194" s="54" t="n"/>
      <c r="K1194" s="54" t="n"/>
      <c r="L1194" s="54" t="n"/>
    </row>
    <row r="1195" ht="12" customHeight="1">
      <c r="A1195" s="27" t="n"/>
      <c r="B1195" s="27" t="n"/>
      <c r="C1195" s="54" t="n"/>
      <c r="D1195" s="54" t="n"/>
      <c r="E1195" s="54" t="n"/>
      <c r="F1195" s="54" t="n"/>
      <c r="G1195" s="54" t="n"/>
      <c r="H1195" s="54" t="n"/>
      <c r="I1195" s="54" t="n"/>
      <c r="J1195" s="54" t="n"/>
      <c r="K1195" s="54" t="n"/>
      <c r="L1195" s="54" t="n"/>
    </row>
    <row r="1196" ht="12" customHeight="1">
      <c r="A1196" s="27" t="n"/>
      <c r="B1196" s="27" t="n"/>
      <c r="C1196" s="54" t="n"/>
      <c r="D1196" s="54" t="n"/>
      <c r="E1196" s="54" t="n"/>
      <c r="F1196" s="54" t="n"/>
      <c r="G1196" s="54" t="n"/>
      <c r="H1196" s="54" t="n"/>
      <c r="I1196" s="54" t="n"/>
      <c r="J1196" s="54" t="n"/>
      <c r="K1196" s="54" t="n"/>
      <c r="L1196" s="54" t="n"/>
    </row>
    <row r="1197" ht="12" customHeight="1">
      <c r="A1197" s="27" t="n"/>
      <c r="B1197" s="27" t="n"/>
      <c r="C1197" s="54" t="n"/>
      <c r="D1197" s="54" t="n"/>
      <c r="E1197" s="54" t="n"/>
      <c r="F1197" s="54" t="n"/>
      <c r="G1197" s="54" t="n"/>
      <c r="H1197" s="54" t="n"/>
      <c r="I1197" s="54" t="n"/>
      <c r="J1197" s="54" t="n"/>
      <c r="K1197" s="54" t="n"/>
      <c r="L1197" s="54" t="n"/>
    </row>
    <row r="1198" ht="12" customHeight="1">
      <c r="A1198" s="27" t="n"/>
      <c r="B1198" s="27" t="n"/>
      <c r="C1198" s="54" t="n"/>
      <c r="D1198" s="54" t="n"/>
      <c r="E1198" s="54" t="n"/>
      <c r="F1198" s="54" t="n"/>
      <c r="G1198" s="54" t="n"/>
      <c r="H1198" s="54" t="n"/>
      <c r="I1198" s="54" t="n"/>
      <c r="J1198" s="54" t="n"/>
      <c r="K1198" s="54" t="n"/>
      <c r="L1198" s="54" t="n"/>
    </row>
    <row r="1199" ht="12" customHeight="1">
      <c r="A1199" s="27" t="n"/>
      <c r="B1199" s="27" t="n"/>
      <c r="C1199" s="54" t="n"/>
      <c r="D1199" s="54" t="n"/>
      <c r="E1199" s="54" t="n"/>
      <c r="F1199" s="54" t="n"/>
      <c r="G1199" s="54" t="n"/>
      <c r="H1199" s="54" t="n"/>
      <c r="I1199" s="54" t="n"/>
      <c r="J1199" s="54" t="n"/>
      <c r="K1199" s="54" t="n"/>
      <c r="L1199" s="54" t="n"/>
    </row>
    <row r="1200" ht="12" customHeight="1">
      <c r="A1200" s="27" t="n"/>
      <c r="B1200" s="27" t="n"/>
      <c r="C1200" s="54" t="n"/>
      <c r="D1200" s="54" t="n"/>
      <c r="E1200" s="54" t="n"/>
      <c r="F1200" s="54" t="n"/>
      <c r="G1200" s="54" t="n"/>
      <c r="H1200" s="54" t="n"/>
      <c r="I1200" s="54" t="n"/>
      <c r="J1200" s="54" t="n"/>
      <c r="K1200" s="54" t="n"/>
      <c r="L1200" s="54" t="n"/>
    </row>
    <row r="1201" ht="12" customHeight="1">
      <c r="A1201" s="27" t="n"/>
      <c r="B1201" s="27" t="n"/>
      <c r="C1201" s="54" t="n"/>
      <c r="D1201" s="54" t="n"/>
      <c r="E1201" s="54" t="n"/>
      <c r="F1201" s="54" t="n"/>
      <c r="G1201" s="54" t="n"/>
      <c r="H1201" s="54" t="n"/>
      <c r="I1201" s="54" t="n"/>
      <c r="J1201" s="54" t="n"/>
      <c r="K1201" s="54" t="n"/>
      <c r="L1201" s="54" t="n"/>
    </row>
    <row r="1202" ht="13" customHeight="1">
      <c r="A1202" s="17" t="inlineStr">
        <is>
          <t>PROCESO DE REMOCIÓN DE BLOQUEO</t>
        </is>
      </c>
      <c r="B1202" s="13" t="n"/>
      <c r="C1202" s="13" t="n"/>
      <c r="D1202" s="13" t="n"/>
      <c r="E1202" s="13" t="n"/>
      <c r="F1202" s="13" t="n"/>
      <c r="G1202" s="13" t="n"/>
      <c r="H1202" s="13" t="n"/>
      <c r="I1202" s="13" t="n"/>
      <c r="J1202" s="13" t="n"/>
      <c r="K1202" s="13" t="n"/>
      <c r="L1202" s="13" t="n"/>
    </row>
    <row r="1203" ht="12" customHeight="1">
      <c r="A1203"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03" s="55" t="inlineStr">
        <is>
          <t>5. Retirar los dispositivos de bloqueo, candados y etiquetas
6. Volver a energizar el equipo
7. Notificar a los empleados AFECTADOS que el equipo está de vuelta en servicio</t>
        </is>
      </c>
    </row>
    <row r="1204" ht="12" customHeight="1"/>
    <row r="1205" ht="12" customHeight="1"/>
    <row r="1206" ht="12" customHeight="1"/>
    <row r="1207" ht="9" customHeight="1">
      <c r="A1207" s="56" t="inlineStr">
        <is>
          <t>Traducción al inglés al reverso — imprimir a doble cara.</t>
        </is>
      </c>
    </row>
    <row r="1208" ht="18" customHeight="1">
      <c r="A1208" s="57" t="inlineStr">
        <is>
          <t>Firma</t>
        </is>
      </c>
      <c r="B1208" s="58" t="n"/>
      <c r="C1208" s="58" t="n"/>
      <c r="D1208" s="57" t="inlineStr">
        <is>
          <t>Fecha</t>
        </is>
      </c>
      <c r="E1208" s="58" t="n"/>
      <c r="F1208" s="58" t="n"/>
      <c r="G1208" s="57" t="inlineStr">
        <is>
          <t>Depto</t>
        </is>
      </c>
      <c r="H1208" s="58" t="n"/>
      <c r="I1208" s="58" t="n"/>
      <c r="J1208" s="57" t="inlineStr">
        <is>
          <t>Ver PM Store en carpeta PT</t>
        </is>
      </c>
      <c r="K1208" s="58" t="n"/>
      <c r="L1208" s="58" t="n"/>
    </row>
    <row r="1209"/>
  </sheetData>
  <mergeCells count="897">
    <mergeCell ref="J1208:L1208"/>
    <mergeCell ref="C477:G486"/>
    <mergeCell ref="D493:F493"/>
    <mergeCell ref="A15:B15"/>
    <mergeCell ref="E974:F974"/>
    <mergeCell ref="C15:D15"/>
    <mergeCell ref="A221:F234"/>
    <mergeCell ref="A426:L426"/>
    <mergeCell ref="J958:L958"/>
    <mergeCell ref="A497:L497"/>
    <mergeCell ref="A1055:B1066"/>
    <mergeCell ref="A1147:L1147"/>
    <mergeCell ref="A80:F93"/>
    <mergeCell ref="A655:L655"/>
    <mergeCell ref="H645:L651"/>
    <mergeCell ref="A776:L776"/>
    <mergeCell ref="A1018:L1018"/>
    <mergeCell ref="A428:L428"/>
    <mergeCell ref="A499:L499"/>
    <mergeCell ref="A129:L129"/>
    <mergeCell ref="A1082:L1082"/>
    <mergeCell ref="G201:I201"/>
    <mergeCell ref="C271:G273"/>
    <mergeCell ref="A715:L715"/>
    <mergeCell ref="C325:G333"/>
    <mergeCell ref="A243:B245"/>
    <mergeCell ref="G1178:L1178"/>
    <mergeCell ref="G1116:L1116"/>
    <mergeCell ref="A788:B788"/>
    <mergeCell ref="A33:B33"/>
    <mergeCell ref="A119:F122"/>
    <mergeCell ref="H287:L287"/>
    <mergeCell ref="G370:L383"/>
    <mergeCell ref="J350:L350"/>
    <mergeCell ref="A440:B440"/>
    <mergeCell ref="A725:B725"/>
    <mergeCell ref="C930:G939"/>
    <mergeCell ref="H158:L158"/>
    <mergeCell ref="A352:L352"/>
    <mergeCell ref="C386:G396"/>
    <mergeCell ref="A693:B702"/>
    <mergeCell ref="D709:F709"/>
    <mergeCell ref="I1087:L1087"/>
    <mergeCell ref="H929:L929"/>
    <mergeCell ref="A568:L568"/>
    <mergeCell ref="H183:L185"/>
    <mergeCell ref="A639:L639"/>
    <mergeCell ref="H95:L95"/>
    <mergeCell ref="A165:B167"/>
    <mergeCell ref="G636:I636"/>
    <mergeCell ref="A704:F707"/>
    <mergeCell ref="A1164:F1177"/>
    <mergeCell ref="C528:G528"/>
    <mergeCell ref="C268:G270"/>
    <mergeCell ref="A1160:L1160"/>
    <mergeCell ref="I284:L284"/>
    <mergeCell ref="A837:L837"/>
    <mergeCell ref="A816:B827"/>
    <mergeCell ref="K1162:L1162"/>
    <mergeCell ref="A205:L205"/>
    <mergeCell ref="A643:L643"/>
    <mergeCell ref="G853:L866"/>
    <mergeCell ref="A131:G131"/>
    <mergeCell ref="E219:F219"/>
    <mergeCell ref="A867:F867"/>
    <mergeCell ref="E911:F911"/>
    <mergeCell ref="G219:H219"/>
    <mergeCell ref="G911:H911"/>
    <mergeCell ref="G894:I894"/>
    <mergeCell ref="H1190:L1201"/>
    <mergeCell ref="H34:L43"/>
    <mergeCell ref="E653:F653"/>
    <mergeCell ref="G582:H582"/>
    <mergeCell ref="I788:J788"/>
    <mergeCell ref="G653:H653"/>
    <mergeCell ref="I582:J582"/>
    <mergeCell ref="G804:L804"/>
    <mergeCell ref="G725:H725"/>
    <mergeCell ref="G561:L564"/>
    <mergeCell ref="D201:F201"/>
    <mergeCell ref="A255:B257"/>
    <mergeCell ref="A561:F564"/>
    <mergeCell ref="A1162:B1162"/>
    <mergeCell ref="A200:L200"/>
    <mergeCell ref="A4:L4"/>
    <mergeCell ref="G384:L384"/>
    <mergeCell ref="A754:B763"/>
    <mergeCell ref="G583:H583"/>
    <mergeCell ref="A196:F199"/>
    <mergeCell ref="I583:J583"/>
    <mergeCell ref="A790:F803"/>
    <mergeCell ref="A1019:C1019"/>
    <mergeCell ref="A1163:L1163"/>
    <mergeCell ref="I355:L355"/>
    <mergeCell ref="A786:L786"/>
    <mergeCell ref="A957:L957"/>
    <mergeCell ref="A500:L500"/>
    <mergeCell ref="H502:L508"/>
    <mergeCell ref="A565:L565"/>
    <mergeCell ref="C850:D850"/>
    <mergeCell ref="G1053:L1053"/>
    <mergeCell ref="A1039:F1052"/>
    <mergeCell ref="A60:C60"/>
    <mergeCell ref="A488:F491"/>
    <mergeCell ref="C929:G929"/>
    <mergeCell ref="A1021:L1021"/>
    <mergeCell ref="E16:F16"/>
    <mergeCell ref="A1148:L1148"/>
    <mergeCell ref="G16:H16"/>
    <mergeCell ref="J60:L60"/>
    <mergeCell ref="A510:B510"/>
    <mergeCell ref="C743:G743"/>
    <mergeCell ref="A124:C124"/>
    <mergeCell ref="A1085:L1085"/>
    <mergeCell ref="A1128:B1137"/>
    <mergeCell ref="A977:F990"/>
    <mergeCell ref="A171:B173"/>
    <mergeCell ref="A422:L422"/>
    <mergeCell ref="G55:L58"/>
    <mergeCell ref="G140:H140"/>
    <mergeCell ref="I140:J140"/>
    <mergeCell ref="A418:F421"/>
    <mergeCell ref="C243:G245"/>
    <mergeCell ref="A368:B368"/>
    <mergeCell ref="C33:G33"/>
    <mergeCell ref="G119:L122"/>
    <mergeCell ref="H550:L559"/>
    <mergeCell ref="C1055:G1066"/>
    <mergeCell ref="G440:H440"/>
    <mergeCell ref="C529:G539"/>
    <mergeCell ref="G296:H296"/>
    <mergeCell ref="I440:J440"/>
    <mergeCell ref="G456:L456"/>
    <mergeCell ref="I296:J296"/>
    <mergeCell ref="J280:L280"/>
    <mergeCell ref="A717:G723"/>
    <mergeCell ref="A237:B239"/>
    <mergeCell ref="A1090:G1090"/>
    <mergeCell ref="A78:B78"/>
    <mergeCell ref="C78:D78"/>
    <mergeCell ref="C600:G600"/>
    <mergeCell ref="A1139:F1142"/>
    <mergeCell ref="H6:L6"/>
    <mergeCell ref="A805:B805"/>
    <mergeCell ref="A168:B170"/>
    <mergeCell ref="G1099:H1099"/>
    <mergeCell ref="A976:L976"/>
    <mergeCell ref="A709:C709"/>
    <mergeCell ref="H966:L972"/>
    <mergeCell ref="I1099:J1099"/>
    <mergeCell ref="A358:G358"/>
    <mergeCell ref="G367:H367"/>
    <mergeCell ref="G423:I423"/>
    <mergeCell ref="A744:B753"/>
    <mergeCell ref="A1087:H1087"/>
    <mergeCell ref="A1138:L1138"/>
    <mergeCell ref="E77:F77"/>
    <mergeCell ref="J636:L636"/>
    <mergeCell ref="G765:L768"/>
    <mergeCell ref="A1024:H1024"/>
    <mergeCell ref="E654:F654"/>
    <mergeCell ref="G631:L634"/>
    <mergeCell ref="H159:L161"/>
    <mergeCell ref="G654:H654"/>
    <mergeCell ref="A656:F669"/>
    <mergeCell ref="G368:H368"/>
    <mergeCell ref="H131:L131"/>
    <mergeCell ref="G829:L832"/>
    <mergeCell ref="C96:G105"/>
    <mergeCell ref="H611:L619"/>
    <mergeCell ref="A265:B267"/>
    <mergeCell ref="H878:L887"/>
    <mergeCell ref="D894:F894"/>
    <mergeCell ref="A1118:B1127"/>
    <mergeCell ref="H716:L716"/>
    <mergeCell ref="H44:L53"/>
    <mergeCell ref="A566:C566"/>
    <mergeCell ref="A670:F670"/>
    <mergeCell ref="A572:L572"/>
    <mergeCell ref="H574:L580"/>
    <mergeCell ref="G770:I770"/>
    <mergeCell ref="A842:G848"/>
    <mergeCell ref="A366:L366"/>
    <mergeCell ref="H1054:L1054"/>
    <mergeCell ref="I899:L899"/>
    <mergeCell ref="A573:G573"/>
    <mergeCell ref="A787:B787"/>
    <mergeCell ref="A1022:L1022"/>
    <mergeCell ref="C787:D787"/>
    <mergeCell ref="A630:L630"/>
    <mergeCell ref="A427:H427"/>
    <mergeCell ref="A498:H498"/>
    <mergeCell ref="A964:L964"/>
    <mergeCell ref="A76:L76"/>
    <mergeCell ref="G527:L527"/>
    <mergeCell ref="I510:J510"/>
    <mergeCell ref="C255:G257"/>
    <mergeCell ref="A385:B385"/>
    <mergeCell ref="G977:L990"/>
    <mergeCell ref="C171:G173"/>
    <mergeCell ref="C993:G1002"/>
    <mergeCell ref="G1144:I1144"/>
    <mergeCell ref="A174:B176"/>
    <mergeCell ref="C601:G610"/>
    <mergeCell ref="G60:I60"/>
    <mergeCell ref="A1161:B1161"/>
    <mergeCell ref="A1099:B1099"/>
    <mergeCell ref="I297:J297"/>
    <mergeCell ref="C1161:D1161"/>
    <mergeCell ref="I368:J368"/>
    <mergeCell ref="A189:B191"/>
    <mergeCell ref="K297:L297"/>
    <mergeCell ref="A940:B951"/>
    <mergeCell ref="A913:L913"/>
    <mergeCell ref="A501:G501"/>
    <mergeCell ref="C672:G682"/>
    <mergeCell ref="H903:L909"/>
    <mergeCell ref="A350:C350"/>
    <mergeCell ref="A279:L279"/>
    <mergeCell ref="A1190:B1201"/>
    <mergeCell ref="H325:L333"/>
    <mergeCell ref="A641:H641"/>
    <mergeCell ref="C237:G239"/>
    <mergeCell ref="A671:B671"/>
    <mergeCell ref="A240:B242"/>
    <mergeCell ref="I78:J78"/>
    <mergeCell ref="I3:L3"/>
    <mergeCell ref="H1027:L1027"/>
    <mergeCell ref="C385:G385"/>
    <mergeCell ref="A1100:B1100"/>
    <mergeCell ref="I1100:J1100"/>
    <mergeCell ref="K1100:L1100"/>
    <mergeCell ref="G1102:L1115"/>
    <mergeCell ref="A1091:G1097"/>
    <mergeCell ref="G726:H726"/>
    <mergeCell ref="A282:L282"/>
    <mergeCell ref="A1083:C1083"/>
    <mergeCell ref="E912:F912"/>
    <mergeCell ref="A930:B939"/>
    <mergeCell ref="H162:L164"/>
    <mergeCell ref="A384:F384"/>
    <mergeCell ref="G235:L235"/>
    <mergeCell ref="H68:L68"/>
    <mergeCell ref="A897:L897"/>
    <mergeCell ref="C683:G692"/>
    <mergeCell ref="C805:G805"/>
    <mergeCell ref="H806:L815"/>
    <mergeCell ref="G834:I834"/>
    <mergeCell ref="H744:L753"/>
    <mergeCell ref="H458:L467"/>
    <mergeCell ref="A528:B528"/>
    <mergeCell ref="A851:B851"/>
    <mergeCell ref="C851:D851"/>
    <mergeCell ref="A236:B236"/>
    <mergeCell ref="A961:L961"/>
    <mergeCell ref="A287:G287"/>
    <mergeCell ref="A3:H3"/>
    <mergeCell ref="A1037:B1037"/>
    <mergeCell ref="G32:L32"/>
    <mergeCell ref="C95:G95"/>
    <mergeCell ref="A901:L901"/>
    <mergeCell ref="A898:L898"/>
    <mergeCell ref="A569:L569"/>
    <mergeCell ref="A769:L769"/>
    <mergeCell ref="A140:B140"/>
    <mergeCell ref="C1128:G1137"/>
    <mergeCell ref="C1117:G1117"/>
    <mergeCell ref="C868:G868"/>
    <mergeCell ref="J1019:L1019"/>
    <mergeCell ref="C1054:G1054"/>
    <mergeCell ref="C869:G877"/>
    <mergeCell ref="C540:G549"/>
    <mergeCell ref="K78:L78"/>
    <mergeCell ref="C258:G260"/>
    <mergeCell ref="H501:L501"/>
    <mergeCell ref="G889:L892"/>
    <mergeCell ref="I15:J15"/>
    <mergeCell ref="H209:L209"/>
    <mergeCell ref="H407:L416"/>
    <mergeCell ref="K15:L15"/>
    <mergeCell ref="A620:B629"/>
    <mergeCell ref="H779:L785"/>
    <mergeCell ref="G912:H912"/>
    <mergeCell ref="J423:L423"/>
    <mergeCell ref="C189:G191"/>
    <mergeCell ref="A914:F927"/>
    <mergeCell ref="A315:B324"/>
    <mergeCell ref="A992:B992"/>
    <mergeCell ref="A1028:G1034"/>
    <mergeCell ref="H177:L179"/>
    <mergeCell ref="A1179:B1179"/>
    <mergeCell ref="A218:B218"/>
    <mergeCell ref="C218:D218"/>
    <mergeCell ref="A965:G965"/>
    <mergeCell ref="A5:L5"/>
    <mergeCell ref="H529:L539"/>
    <mergeCell ref="H778:L778"/>
    <mergeCell ref="C1037:D1037"/>
    <mergeCell ref="C693:G702"/>
    <mergeCell ref="H940:L951"/>
    <mergeCell ref="C468:G476"/>
    <mergeCell ref="A974:B974"/>
    <mergeCell ref="C1036:D1036"/>
    <mergeCell ref="H1153:L1159"/>
    <mergeCell ref="C974:D974"/>
    <mergeCell ref="A431:G437"/>
    <mergeCell ref="D958:F958"/>
    <mergeCell ref="C192:G194"/>
    <mergeCell ref="E1036:F1036"/>
    <mergeCell ref="E511:F511"/>
    <mergeCell ref="G488:L491"/>
    <mergeCell ref="G511:H511"/>
    <mergeCell ref="A513:F526"/>
    <mergeCell ref="D280:F280"/>
    <mergeCell ref="J709:L709"/>
    <mergeCell ref="A928:F928"/>
    <mergeCell ref="C106:G117"/>
    <mergeCell ref="H243:L245"/>
    <mergeCell ref="A34:B43"/>
    <mergeCell ref="A911:B911"/>
    <mergeCell ref="H965:L965"/>
    <mergeCell ref="A600:B600"/>
    <mergeCell ref="C1118:G1127"/>
    <mergeCell ref="H1152:L1152"/>
    <mergeCell ref="H261:L264"/>
    <mergeCell ref="A123:L123"/>
    <mergeCell ref="K787:L787"/>
    <mergeCell ref="A840:L840"/>
    <mergeCell ref="A900:L900"/>
    <mergeCell ref="A492:L492"/>
    <mergeCell ref="D1083:F1083"/>
    <mergeCell ref="A77:B77"/>
    <mergeCell ref="A777:L777"/>
    <mergeCell ref="C77:D77"/>
    <mergeCell ref="A423:C423"/>
    <mergeCell ref="A1013:L1013"/>
    <mergeCell ref="A1116:F1116"/>
    <mergeCell ref="A645:G651"/>
    <mergeCell ref="I1037:J1037"/>
    <mergeCell ref="G299:L312"/>
    <mergeCell ref="K1037:L1037"/>
    <mergeCell ref="A708:L708"/>
    <mergeCell ref="C141:D141"/>
    <mergeCell ref="A118:L118"/>
    <mergeCell ref="E141:F141"/>
    <mergeCell ref="E725:F725"/>
    <mergeCell ref="E439:F439"/>
    <mergeCell ref="A487:L487"/>
    <mergeCell ref="A631:F634"/>
    <mergeCell ref="G867:L867"/>
    <mergeCell ref="A889:F892"/>
    <mergeCell ref="G345:L348"/>
    <mergeCell ref="A772:L772"/>
    <mergeCell ref="A313:F313"/>
    <mergeCell ref="J124:L124"/>
    <mergeCell ref="J566:L566"/>
    <mergeCell ref="H1180:L1189"/>
    <mergeCell ref="J493:L493"/>
    <mergeCell ref="C457:G457"/>
    <mergeCell ref="E726:F726"/>
    <mergeCell ref="G221:L234"/>
    <mergeCell ref="J201:L201"/>
    <mergeCell ref="C180:G182"/>
    <mergeCell ref="C236:G236"/>
    <mergeCell ref="G1162:H1162"/>
    <mergeCell ref="A853:F866"/>
    <mergeCell ref="C620:G629"/>
    <mergeCell ref="A644:G644"/>
    <mergeCell ref="H249:L251"/>
    <mergeCell ref="A357:L357"/>
    <mergeCell ref="I911:J911"/>
    <mergeCell ref="A219:B219"/>
    <mergeCell ref="K911:L911"/>
    <mergeCell ref="C219:D219"/>
    <mergeCell ref="A894:C894"/>
    <mergeCell ref="A502:G508"/>
    <mergeCell ref="C992:G992"/>
    <mergeCell ref="H754:L763"/>
    <mergeCell ref="G1078:L1081"/>
    <mergeCell ref="C582:D582"/>
    <mergeCell ref="A888:L888"/>
    <mergeCell ref="C158:G158"/>
    <mergeCell ref="C296:D296"/>
    <mergeCell ref="E582:F582"/>
    <mergeCell ref="G991:L991"/>
    <mergeCell ref="A638:L638"/>
    <mergeCell ref="H397:L406"/>
    <mergeCell ref="A703:L703"/>
    <mergeCell ref="G510:H510"/>
    <mergeCell ref="A186:B188"/>
    <mergeCell ref="H334:L343"/>
    <mergeCell ref="A442:F455"/>
    <mergeCell ref="I962:L962"/>
    <mergeCell ref="G1039:L1052"/>
    <mergeCell ref="C583:D583"/>
    <mergeCell ref="C314:G314"/>
    <mergeCell ref="E583:F583"/>
    <mergeCell ref="A585:F598"/>
    <mergeCell ref="A334:B343"/>
    <mergeCell ref="H1128:L1137"/>
    <mergeCell ref="H431:L437"/>
    <mergeCell ref="H868:L868"/>
    <mergeCell ref="H993:L1002"/>
    <mergeCell ref="H210:L216"/>
    <mergeCell ref="A714:L714"/>
    <mergeCell ref="G928:L928"/>
    <mergeCell ref="G1208:I1208"/>
    <mergeCell ref="A16:B16"/>
    <mergeCell ref="A195:L195"/>
    <mergeCell ref="H1003:L1012"/>
    <mergeCell ref="C16:D16"/>
    <mergeCell ref="A1077:L1077"/>
    <mergeCell ref="A929:B929"/>
    <mergeCell ref="I1149:L1149"/>
    <mergeCell ref="I1162:J1162"/>
    <mergeCell ref="A17:L17"/>
    <mergeCell ref="A126:L126"/>
    <mergeCell ref="K140:L140"/>
    <mergeCell ref="H1067:L1076"/>
    <mergeCell ref="A495:L495"/>
    <mergeCell ref="E367:F367"/>
    <mergeCell ref="A1149:H1149"/>
    <mergeCell ref="K77:L77"/>
    <mergeCell ref="H132:L138"/>
    <mergeCell ref="A774:L774"/>
    <mergeCell ref="A1143:L1143"/>
    <mergeCell ref="A903:G909"/>
    <mergeCell ref="K440:L440"/>
    <mergeCell ref="A775:H775"/>
    <mergeCell ref="A724:L724"/>
    <mergeCell ref="A353:L353"/>
    <mergeCell ref="G442:L455"/>
    <mergeCell ref="I498:L498"/>
    <mergeCell ref="E296:F296"/>
    <mergeCell ref="A711:L711"/>
    <mergeCell ref="K725:L725"/>
    <mergeCell ref="A1203:F1206"/>
    <mergeCell ref="A142:L142"/>
    <mergeCell ref="C911:D911"/>
    <mergeCell ref="H186:L188"/>
    <mergeCell ref="A159:B161"/>
    <mergeCell ref="C165:G167"/>
    <mergeCell ref="A79:L79"/>
    <mergeCell ref="A7:G13"/>
    <mergeCell ref="D770:F770"/>
    <mergeCell ref="K218:L218"/>
    <mergeCell ref="A635:L635"/>
    <mergeCell ref="A716:G716"/>
    <mergeCell ref="A429:L429"/>
    <mergeCell ref="C816:G827"/>
    <mergeCell ref="H1117:L1117"/>
    <mergeCell ref="A727:L727"/>
    <mergeCell ref="I850:J850"/>
    <mergeCell ref="D636:F636"/>
    <mergeCell ref="A765:F768"/>
    <mergeCell ref="A850:B850"/>
    <mergeCell ref="K850:L850"/>
    <mergeCell ref="A208:L208"/>
    <mergeCell ref="A963:L963"/>
    <mergeCell ref="A574:G580"/>
    <mergeCell ref="H265:L267"/>
    <mergeCell ref="A493:C493"/>
    <mergeCell ref="A640:L640"/>
    <mergeCell ref="C654:D654"/>
    <mergeCell ref="H252:L254"/>
    <mergeCell ref="I787:J787"/>
    <mergeCell ref="C550:G559"/>
    <mergeCell ref="A68:G68"/>
    <mergeCell ref="C368:D368"/>
    <mergeCell ref="A829:F832"/>
    <mergeCell ref="K974:L974"/>
    <mergeCell ref="A139:L139"/>
    <mergeCell ref="K219:L219"/>
    <mergeCell ref="I851:J851"/>
    <mergeCell ref="G80:L93"/>
    <mergeCell ref="A203:L203"/>
    <mergeCell ref="A869:B877"/>
    <mergeCell ref="C1190:G1201"/>
    <mergeCell ref="A770:C770"/>
    <mergeCell ref="A63:L63"/>
    <mergeCell ref="I1161:J1161"/>
    <mergeCell ref="A878:B887"/>
    <mergeCell ref="J1083:L1083"/>
    <mergeCell ref="G1019:I1019"/>
    <mergeCell ref="K1161:L1161"/>
    <mergeCell ref="A584:L584"/>
    <mergeCell ref="A130:L130"/>
    <mergeCell ref="G350:I350"/>
    <mergeCell ref="A527:F527"/>
    <mergeCell ref="H69:L75"/>
    <mergeCell ref="H477:L486"/>
    <mergeCell ref="K141:L141"/>
    <mergeCell ref="A1086:L1086"/>
    <mergeCell ref="A496:L496"/>
    <mergeCell ref="A1027:G1027"/>
    <mergeCell ref="A1151:L1151"/>
    <mergeCell ref="A1207:L1207"/>
    <mergeCell ref="A417:L417"/>
    <mergeCell ref="G439:H439"/>
    <mergeCell ref="C611:G619"/>
    <mergeCell ref="A1144:C1144"/>
    <mergeCell ref="H842:L848"/>
    <mergeCell ref="G275:L278"/>
    <mergeCell ref="A1088:L1088"/>
    <mergeCell ref="A560:L560"/>
    <mergeCell ref="A468:B476"/>
    <mergeCell ref="A354:L354"/>
    <mergeCell ref="H671:L671"/>
    <mergeCell ref="G704:L707"/>
    <mergeCell ref="H240:L242"/>
    <mergeCell ref="G418:L421"/>
    <mergeCell ref="E297:F297"/>
    <mergeCell ref="A652:L652"/>
    <mergeCell ref="E368:F368"/>
    <mergeCell ref="G297:H297"/>
    <mergeCell ref="A910:L910"/>
    <mergeCell ref="E975:F975"/>
    <mergeCell ref="A369:L369"/>
    <mergeCell ref="G975:H975"/>
    <mergeCell ref="A1146:L1146"/>
    <mergeCell ref="A356:L356"/>
    <mergeCell ref="G124:I124"/>
    <mergeCell ref="H271:L273"/>
    <mergeCell ref="C1100:D1100"/>
    <mergeCell ref="G18:L31"/>
    <mergeCell ref="E1100:F1100"/>
    <mergeCell ref="G1100:H1100"/>
    <mergeCell ref="A1102:F1115"/>
    <mergeCell ref="A18:F31"/>
    <mergeCell ref="A397:B406"/>
    <mergeCell ref="A1098:L1098"/>
    <mergeCell ref="A325:B333"/>
    <mergeCell ref="A162:B164"/>
    <mergeCell ref="C168:G170"/>
    <mergeCell ref="A280:C280"/>
    <mergeCell ref="G709:I709"/>
    <mergeCell ref="G742:L742"/>
    <mergeCell ref="K851:L851"/>
    <mergeCell ref="H386:L396"/>
    <mergeCell ref="H930:L939"/>
    <mergeCell ref="A1035:L1035"/>
    <mergeCell ref="A274:L274"/>
    <mergeCell ref="A177:B179"/>
    <mergeCell ref="G728:L741"/>
    <mergeCell ref="I775:L775"/>
    <mergeCell ref="D60:F60"/>
    <mergeCell ref="H528:L528"/>
    <mergeCell ref="A67:L67"/>
    <mergeCell ref="H268:L270"/>
    <mergeCell ref="A509:L509"/>
    <mergeCell ref="G196:L199"/>
    <mergeCell ref="A206:H206"/>
    <mergeCell ref="A55:F58"/>
    <mergeCell ref="A1101:L1101"/>
    <mergeCell ref="H1091:L1097"/>
    <mergeCell ref="C159:G161"/>
    <mergeCell ref="G670:L670"/>
    <mergeCell ref="C788:D788"/>
    <mergeCell ref="E788:F788"/>
    <mergeCell ref="A180:B182"/>
    <mergeCell ref="H430:L430"/>
    <mergeCell ref="K16:L16"/>
    <mergeCell ref="J894:L894"/>
    <mergeCell ref="A836:L836"/>
    <mergeCell ref="A962:H962"/>
    <mergeCell ref="A806:B815"/>
    <mergeCell ref="G958:I958"/>
    <mergeCell ref="A458:B467"/>
    <mergeCell ref="H902:L902"/>
    <mergeCell ref="G599:L599"/>
    <mergeCell ref="A66:L66"/>
    <mergeCell ref="A209:G209"/>
    <mergeCell ref="C878:G887"/>
    <mergeCell ref="H106:L117"/>
    <mergeCell ref="A779:G785"/>
    <mergeCell ref="A425:L425"/>
    <mergeCell ref="C44:G53"/>
    <mergeCell ref="A653:B653"/>
    <mergeCell ref="A367:B367"/>
    <mergeCell ref="A246:B248"/>
    <mergeCell ref="H314:L314"/>
    <mergeCell ref="I218:J218"/>
    <mergeCell ref="D1019:F1019"/>
    <mergeCell ref="H841:L841"/>
    <mergeCell ref="A896:L896"/>
    <mergeCell ref="A1023:L1023"/>
    <mergeCell ref="H816:L827"/>
    <mergeCell ref="E78:F78"/>
    <mergeCell ref="G78:H78"/>
    <mergeCell ref="A654:B654"/>
    <mergeCell ref="A789:L789"/>
    <mergeCell ref="A960:L960"/>
    <mergeCell ref="A849:L849"/>
    <mergeCell ref="A1025:L1025"/>
    <mergeCell ref="E15:F15"/>
    <mergeCell ref="I427:L427"/>
    <mergeCell ref="C912:D912"/>
    <mergeCell ref="A6:G6"/>
    <mergeCell ref="G15:H15"/>
    <mergeCell ref="A1153:G1159"/>
    <mergeCell ref="A1053:F1053"/>
    <mergeCell ref="A742:F742"/>
    <mergeCell ref="H743:L743"/>
    <mergeCell ref="A672:B682"/>
    <mergeCell ref="A1089:L1089"/>
    <mergeCell ref="A59:L59"/>
    <mergeCell ref="D1144:F1144"/>
    <mergeCell ref="H359:L365"/>
    <mergeCell ref="A407:B416"/>
    <mergeCell ref="A743:B743"/>
    <mergeCell ref="A94:F94"/>
    <mergeCell ref="C671:G671"/>
    <mergeCell ref="C240:G242"/>
    <mergeCell ref="A611:B619"/>
    <mergeCell ref="H33:L33"/>
    <mergeCell ref="H1055:L1066"/>
    <mergeCell ref="A1152:G1152"/>
    <mergeCell ref="A1014:F1017"/>
    <mergeCell ref="C140:D140"/>
    <mergeCell ref="D124:F124"/>
    <mergeCell ref="A249:B251"/>
    <mergeCell ref="A54:L54"/>
    <mergeCell ref="A1038:L1038"/>
    <mergeCell ref="A283:L283"/>
    <mergeCell ref="A217:L217"/>
    <mergeCell ref="H600:L600"/>
    <mergeCell ref="A529:B539"/>
    <mergeCell ref="A511:B511"/>
    <mergeCell ref="C440:D440"/>
    <mergeCell ref="A581:L581"/>
    <mergeCell ref="C511:D511"/>
    <mergeCell ref="E440:F440"/>
    <mergeCell ref="H165:L167"/>
    <mergeCell ref="H1028:L1034"/>
    <mergeCell ref="C725:D725"/>
    <mergeCell ref="A570:H570"/>
    <mergeCell ref="I128:L128"/>
    <mergeCell ref="A285:L285"/>
    <mergeCell ref="A512:L512"/>
    <mergeCell ref="G313:L313"/>
    <mergeCell ref="A65:H65"/>
    <mergeCell ref="I65:L65"/>
    <mergeCell ref="A973:L973"/>
    <mergeCell ref="G1164:L1177"/>
    <mergeCell ref="C162:G164"/>
    <mergeCell ref="A158:B158"/>
    <mergeCell ref="I713:L713"/>
    <mergeCell ref="H693:L702"/>
    <mergeCell ref="A183:B185"/>
    <mergeCell ref="A893:L893"/>
    <mergeCell ref="A261:B264"/>
    <mergeCell ref="A1178:F1178"/>
    <mergeCell ref="A95:B95"/>
    <mergeCell ref="A299:F312"/>
    <mergeCell ref="C744:G753"/>
    <mergeCell ref="C806:G815"/>
    <mergeCell ref="D834:F834"/>
    <mergeCell ref="C458:G467"/>
    <mergeCell ref="A295:L295"/>
    <mergeCell ref="A141:B141"/>
    <mergeCell ref="A764:L764"/>
    <mergeCell ref="A439:B439"/>
    <mergeCell ref="A1202:L1202"/>
    <mergeCell ref="I219:J219"/>
    <mergeCell ref="A441:L441"/>
    <mergeCell ref="A345:F348"/>
    <mergeCell ref="A868:B868"/>
    <mergeCell ref="A96:B105"/>
    <mergeCell ref="K788:L788"/>
    <mergeCell ref="I206:L206"/>
    <mergeCell ref="I653:J653"/>
    <mergeCell ref="K582:L582"/>
    <mergeCell ref="K653:L653"/>
    <mergeCell ref="A207:L207"/>
    <mergeCell ref="C653:D653"/>
    <mergeCell ref="A1:L1"/>
    <mergeCell ref="I838:L838"/>
    <mergeCell ref="A726:B726"/>
    <mergeCell ref="G157:L157"/>
    <mergeCell ref="A1026:L1026"/>
    <mergeCell ref="C1162:D1162"/>
    <mergeCell ref="E1162:F1162"/>
    <mergeCell ref="K583:L583"/>
    <mergeCell ref="C1099:D1099"/>
    <mergeCell ref="G790:L803"/>
    <mergeCell ref="A284:H284"/>
    <mergeCell ref="A571:L571"/>
    <mergeCell ref="A1036:B1036"/>
    <mergeCell ref="A1078:F1081"/>
    <mergeCell ref="C315:G324"/>
    <mergeCell ref="H171:L173"/>
    <mergeCell ref="A582:B582"/>
    <mergeCell ref="C246:G248"/>
    <mergeCell ref="G493:I493"/>
    <mergeCell ref="A210:G216"/>
    <mergeCell ref="C407:G416"/>
    <mergeCell ref="I16:J16"/>
    <mergeCell ref="J1144:L1144"/>
    <mergeCell ref="A298:L298"/>
    <mergeCell ref="A953:F956"/>
    <mergeCell ref="C1179:G1179"/>
    <mergeCell ref="A32:F32"/>
    <mergeCell ref="C510:D510"/>
    <mergeCell ref="E510:F510"/>
    <mergeCell ref="C177:G179"/>
    <mergeCell ref="A993:B1002"/>
    <mergeCell ref="C1180:G1189"/>
    <mergeCell ref="A601:B610"/>
    <mergeCell ref="A192:B194"/>
    <mergeCell ref="H644:L644"/>
    <mergeCell ref="A252:B254"/>
    <mergeCell ref="A583:B583"/>
    <mergeCell ref="A966:G972"/>
    <mergeCell ref="H237:L239"/>
    <mergeCell ref="C439:D439"/>
    <mergeCell ref="A838:H838"/>
    <mergeCell ref="A1117:B1117"/>
    <mergeCell ref="A132:G138"/>
    <mergeCell ref="A220:L220"/>
    <mergeCell ref="K296:L296"/>
    <mergeCell ref="C940:G951"/>
    <mergeCell ref="H96:L105"/>
    <mergeCell ref="A975:B975"/>
    <mergeCell ref="A958:C958"/>
    <mergeCell ref="G1139:L1142"/>
    <mergeCell ref="A550:B559"/>
    <mergeCell ref="K1099:L1099"/>
    <mergeCell ref="I367:J367"/>
    <mergeCell ref="E1099:F1099"/>
    <mergeCell ref="K367:L367"/>
    <mergeCell ref="J770:L770"/>
    <mergeCell ref="C367:D367"/>
    <mergeCell ref="G77:H77"/>
    <mergeCell ref="I77:J77"/>
    <mergeCell ref="C726:D726"/>
    <mergeCell ref="C261:G264"/>
    <mergeCell ref="H683:L692"/>
    <mergeCell ref="A804:F804"/>
    <mergeCell ref="J834:L834"/>
    <mergeCell ref="A1067:B1076"/>
    <mergeCell ref="A296:B296"/>
    <mergeCell ref="A456:F456"/>
    <mergeCell ref="H168:L170"/>
    <mergeCell ref="I654:J654"/>
    <mergeCell ref="I725:J725"/>
    <mergeCell ref="K654:L654"/>
    <mergeCell ref="A773:L773"/>
    <mergeCell ref="H1090:L1090"/>
    <mergeCell ref="G656:L669"/>
    <mergeCell ref="A355:H355"/>
    <mergeCell ref="A683:B692"/>
    <mergeCell ref="D1208:F1208"/>
    <mergeCell ref="H255:L257"/>
    <mergeCell ref="A14:L14"/>
    <mergeCell ref="H358:L358"/>
    <mergeCell ref="G585:L598"/>
    <mergeCell ref="A899:H899"/>
    <mergeCell ref="H601:L610"/>
    <mergeCell ref="G94:L94"/>
    <mergeCell ref="A833:L833"/>
    <mergeCell ref="C183:G185"/>
    <mergeCell ref="E850:F850"/>
    <mergeCell ref="G850:H850"/>
    <mergeCell ref="G566:I566"/>
    <mergeCell ref="G1014:L1017"/>
    <mergeCell ref="H717:L723"/>
    <mergeCell ref="H672:L682"/>
    <mergeCell ref="E787:F787"/>
    <mergeCell ref="G787:H787"/>
    <mergeCell ref="G1036:H1036"/>
    <mergeCell ref="H869:L877"/>
    <mergeCell ref="A201:C201"/>
    <mergeCell ref="A44:B53"/>
    <mergeCell ref="G974:H974"/>
    <mergeCell ref="H540:L549"/>
    <mergeCell ref="I974:J974"/>
    <mergeCell ref="I1036:J1036"/>
    <mergeCell ref="H385:L385"/>
    <mergeCell ref="K1036:L1036"/>
    <mergeCell ref="H258:L260"/>
    <mergeCell ref="I511:J511"/>
    <mergeCell ref="H174:L176"/>
    <mergeCell ref="H7:L13"/>
    <mergeCell ref="C249:G251"/>
    <mergeCell ref="K511:L511"/>
    <mergeCell ref="G513:L526"/>
    <mergeCell ref="A1003:B1012"/>
    <mergeCell ref="A69:G75"/>
    <mergeCell ref="G953:L956"/>
    <mergeCell ref="A1054:B1054"/>
    <mergeCell ref="A540:B549"/>
    <mergeCell ref="C975:D975"/>
    <mergeCell ref="H189:L191"/>
    <mergeCell ref="K510:L510"/>
    <mergeCell ref="A258:B260"/>
    <mergeCell ref="C186:G188"/>
    <mergeCell ref="C754:G763"/>
    <mergeCell ref="C34:G43"/>
    <mergeCell ref="A902:G902"/>
    <mergeCell ref="A912:B912"/>
    <mergeCell ref="A477:B486"/>
    <mergeCell ref="H1179:L1179"/>
    <mergeCell ref="C397:G406"/>
    <mergeCell ref="A286:L286"/>
    <mergeCell ref="E1161:F1161"/>
    <mergeCell ref="K368:L368"/>
    <mergeCell ref="G1161:H1161"/>
    <mergeCell ref="G1203:L1206"/>
    <mergeCell ref="D566:F566"/>
    <mergeCell ref="A636:C636"/>
    <mergeCell ref="C334:G343"/>
    <mergeCell ref="A457:B457"/>
    <mergeCell ref="A2:L2"/>
    <mergeCell ref="H805:L805"/>
    <mergeCell ref="A828:L828"/>
    <mergeCell ref="H468:L476"/>
    <mergeCell ref="G141:H141"/>
    <mergeCell ref="I141:J141"/>
    <mergeCell ref="H192:L194"/>
    <mergeCell ref="I439:J439"/>
    <mergeCell ref="K439:L439"/>
    <mergeCell ref="A275:F278"/>
    <mergeCell ref="A271:B273"/>
    <mergeCell ref="I1024:L1024"/>
    <mergeCell ref="G280:I280"/>
    <mergeCell ref="C1003:G1012"/>
    <mergeCell ref="G143:L156"/>
    <mergeCell ref="H573:L573"/>
    <mergeCell ref="A297:B297"/>
    <mergeCell ref="A430:G430"/>
    <mergeCell ref="A143:F156"/>
    <mergeCell ref="C297:D297"/>
    <mergeCell ref="I726:J726"/>
    <mergeCell ref="I975:J975"/>
    <mergeCell ref="H1118:L1127"/>
    <mergeCell ref="K726:L726"/>
    <mergeCell ref="A839:L839"/>
    <mergeCell ref="A991:F991"/>
    <mergeCell ref="C1067:G1076"/>
    <mergeCell ref="A288:G294"/>
    <mergeCell ref="A127:L127"/>
    <mergeCell ref="H246:L248"/>
    <mergeCell ref="A157:F157"/>
    <mergeCell ref="A106:B117"/>
    <mergeCell ref="A599:F599"/>
    <mergeCell ref="G1083:I1083"/>
    <mergeCell ref="A952:L952"/>
    <mergeCell ref="A64:L64"/>
    <mergeCell ref="D423:F423"/>
    <mergeCell ref="C174:G176"/>
    <mergeCell ref="A349:L349"/>
    <mergeCell ref="A712:L712"/>
    <mergeCell ref="A1150:L1150"/>
    <mergeCell ref="E851:F851"/>
    <mergeCell ref="G851:H851"/>
    <mergeCell ref="A1208:C1208"/>
    <mergeCell ref="E1037:F1037"/>
    <mergeCell ref="A370:F383"/>
    <mergeCell ref="A728:F741"/>
    <mergeCell ref="H288:L294"/>
    <mergeCell ref="H457:L457"/>
    <mergeCell ref="A386:B396"/>
    <mergeCell ref="A438:L438"/>
    <mergeCell ref="E140:F140"/>
    <mergeCell ref="H180:L182"/>
    <mergeCell ref="A235:F235"/>
    <mergeCell ref="H236:L236"/>
    <mergeCell ref="A1180:B1189"/>
    <mergeCell ref="A204:L204"/>
    <mergeCell ref="C265:G267"/>
    <mergeCell ref="A834:C834"/>
    <mergeCell ref="A268:B270"/>
    <mergeCell ref="A128:H128"/>
    <mergeCell ref="C252:G254"/>
    <mergeCell ref="H620:L629"/>
    <mergeCell ref="G788:H788"/>
    <mergeCell ref="A841:G841"/>
    <mergeCell ref="A852:L852"/>
    <mergeCell ref="K975:L975"/>
    <mergeCell ref="A62:L62"/>
    <mergeCell ref="H992:L992"/>
    <mergeCell ref="A778:G778"/>
    <mergeCell ref="I570:L570"/>
    <mergeCell ref="I912:J912"/>
    <mergeCell ref="I641:L641"/>
    <mergeCell ref="K912:L912"/>
    <mergeCell ref="A344:L344"/>
    <mergeCell ref="G914:L927"/>
    <mergeCell ref="A642:L642"/>
    <mergeCell ref="A713:H713"/>
    <mergeCell ref="E218:F218"/>
    <mergeCell ref="G218:H218"/>
    <mergeCell ref="A359:G365"/>
    <mergeCell ref="G1037:H1037"/>
    <mergeCell ref="D350:F350"/>
    <mergeCell ref="A314:B314"/>
    <mergeCell ref="H315:L324"/>
  </mergeCells>
  <hyperlinks>
    <hyperlink xmlns:r="http://schemas.openxmlformats.org/officeDocument/2006/relationships" ref="A2" r:id="rId1"/>
    <hyperlink xmlns:r="http://schemas.openxmlformats.org/officeDocument/2006/relationships" ref="A63" r:id="rId2"/>
    <hyperlink xmlns:r="http://schemas.openxmlformats.org/officeDocument/2006/relationships" ref="A127" r:id="rId3"/>
    <hyperlink xmlns:r="http://schemas.openxmlformats.org/officeDocument/2006/relationships" ref="A204" r:id="rId4"/>
    <hyperlink xmlns:r="http://schemas.openxmlformats.org/officeDocument/2006/relationships" ref="A283" r:id="rId5"/>
    <hyperlink xmlns:r="http://schemas.openxmlformats.org/officeDocument/2006/relationships" ref="A353" r:id="rId6"/>
    <hyperlink xmlns:r="http://schemas.openxmlformats.org/officeDocument/2006/relationships" ref="A426" r:id="rId7"/>
    <hyperlink xmlns:r="http://schemas.openxmlformats.org/officeDocument/2006/relationships" ref="A496" r:id="rId8"/>
    <hyperlink xmlns:r="http://schemas.openxmlformats.org/officeDocument/2006/relationships" ref="A569" r:id="rId9"/>
    <hyperlink xmlns:r="http://schemas.openxmlformats.org/officeDocument/2006/relationships" ref="A639" r:id="rId10"/>
    <hyperlink xmlns:r="http://schemas.openxmlformats.org/officeDocument/2006/relationships" ref="A712" r:id="rId11"/>
    <hyperlink xmlns:r="http://schemas.openxmlformats.org/officeDocument/2006/relationships" ref="A773" r:id="rId12"/>
    <hyperlink xmlns:r="http://schemas.openxmlformats.org/officeDocument/2006/relationships" ref="A837" r:id="rId13"/>
    <hyperlink xmlns:r="http://schemas.openxmlformats.org/officeDocument/2006/relationships" ref="A897" r:id="rId14"/>
    <hyperlink xmlns:r="http://schemas.openxmlformats.org/officeDocument/2006/relationships" ref="A961" r:id="rId15"/>
    <hyperlink xmlns:r="http://schemas.openxmlformats.org/officeDocument/2006/relationships" ref="A1022" r:id="rId16"/>
    <hyperlink xmlns:r="http://schemas.openxmlformats.org/officeDocument/2006/relationships" ref="A1086" r:id="rId17"/>
    <hyperlink xmlns:r="http://schemas.openxmlformats.org/officeDocument/2006/relationships" ref="A1147" r:id="rId18"/>
  </hyperlinks>
  <printOptions horizontalCentered="1"/>
  <pageMargins left="0.3" right="0.3" top="0.3" bottom="0.3" header="0.15" footer="0.15"/>
  <pageSetup orientation="landscape" paperSize="1" fitToHeight="0" fitToWidth="1"/>
  <rowBreaks count="18" manualBreakCount="18">
    <brk id="61" min="0" max="16383" man="1"/>
    <brk id="125" min="0" max="16383" man="1"/>
    <brk id="202" min="0" max="16383" man="1"/>
    <brk id="281" min="0" max="16383" man="1"/>
    <brk id="351" min="0" max="16383" man="1"/>
    <brk id="424" min="0" max="16383" man="1"/>
    <brk id="494" min="0" max="16383" man="1"/>
    <brk id="567" min="0" max="16383" man="1"/>
    <brk id="637" min="0" max="16383" man="1"/>
    <brk id="710" min="0" max="16383" man="1"/>
    <brk id="771" min="0" max="16383" man="1"/>
    <brk id="835" min="0" max="16383" man="1"/>
    <brk id="895" min="0" max="16383" man="1"/>
    <brk id="959" min="0" max="16383" man="1"/>
    <brk id="1020" min="0" max="16383" man="1"/>
    <brk id="1084" min="0" max="16383" man="1"/>
    <brk id="1145" min="0" max="16383" man="1"/>
    <brk id="1209" min="0" max="16383" man="1"/>
  </rowBreaks>
  <drawing xmlns:r="http://schemas.openxmlformats.org/officeDocument/2006/relationships" r:id="rId19"/>
</worksheet>
</file>

<file path=xl/worksheets/sheet4.xml><?xml version="1.0" encoding="utf-8"?>
<worksheet xmlns="http://schemas.openxmlformats.org/spreadsheetml/2006/main">
  <sheetPr>
    <outlinePr summaryBelow="1" summaryRight="1"/>
    <pageSetUpPr/>
  </sheetPr>
  <dimension ref="A1:AP10"/>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4" t="inlineStr">
        <is>
          <t>equipment_id</t>
        </is>
      </c>
      <c r="B1" s="64" t="inlineStr">
        <is>
          <t>description</t>
        </is>
      </c>
      <c r="C1" s="64" t="inlineStr">
        <is>
          <t>department</t>
        </is>
      </c>
      <c r="D1" s="64" t="inlineStr">
        <is>
          <t>equipment_family</t>
        </is>
      </c>
      <c r="E1" s="64" t="inlineStr">
        <is>
          <t>prefix</t>
        </is>
      </c>
      <c r="F1" s="64" t="inlineStr">
        <is>
          <t>manufacturer</t>
        </is>
      </c>
      <c r="G1" s="64" t="inlineStr">
        <is>
          <t>model</t>
        </is>
      </c>
      <c r="H1" s="64" t="inlineStr">
        <is>
          <t>photo_status</t>
        </is>
      </c>
      <c r="I1" s="64" t="inlineStr">
        <is>
          <t>has_equip_photo</t>
        </is>
      </c>
      <c r="J1" s="64" t="inlineStr">
        <is>
          <t>has_iso_photo</t>
        </is>
      </c>
      <c r="K1" s="64" t="inlineStr">
        <is>
          <t>needs_equip_photo</t>
        </is>
      </c>
      <c r="L1" s="64" t="inlineStr">
        <is>
          <t>needs_iso_photo</t>
        </is>
      </c>
      <c r="M1" s="64" t="inlineStr">
        <is>
          <t>needs_verification</t>
        </is>
      </c>
      <c r="N1" s="64" t="inlineStr">
        <is>
          <t>verified</t>
        </is>
      </c>
      <c r="O1" s="64" t="inlineStr">
        <is>
          <t>verified_date</t>
        </is>
      </c>
      <c r="P1" s="64" t="inlineStr">
        <is>
          <t>verified_by</t>
        </is>
      </c>
      <c r="Q1" s="64" t="inlineStr">
        <is>
          <t>notes</t>
        </is>
      </c>
      <c r="R1" s="64" t="inlineStr">
        <is>
          <t>notes_es</t>
        </is>
      </c>
      <c r="S1" s="64" t="inlineStr">
        <is>
          <t>internal_notes</t>
        </is>
      </c>
      <c r="T1" s="64" t="inlineStr">
        <is>
          <t>spanish_reviewed</t>
        </is>
      </c>
      <c r="U1" s="64" t="inlineStr">
        <is>
          <t>equip_photo_url</t>
        </is>
      </c>
      <c r="V1" s="64" t="inlineStr">
        <is>
          <t>iso_photo_url</t>
        </is>
      </c>
      <c r="W1" s="64" t="inlineStr">
        <is>
          <t>placard_url</t>
        </is>
      </c>
      <c r="X1" s="64" t="inlineStr">
        <is>
          <t>qr_token</t>
        </is>
      </c>
      <c r="Y1" s="64" t="inlineStr">
        <is>
          <t>readiness_status</t>
        </is>
      </c>
      <c r="Z1" s="64" t="inlineStr">
        <is>
          <t>last_pre_use_inspection_at</t>
        </is>
      </c>
      <c r="AA1" s="64" t="inlineStr">
        <is>
          <t>next_periodic_review_due_at</t>
        </is>
      </c>
      <c r="AB1" s="64" t="inlineStr">
        <is>
          <t>cad_drawing_tag</t>
        </is>
      </c>
      <c r="AC1" s="64" t="inlineStr">
        <is>
          <t>cad_sheet_ref</t>
        </is>
      </c>
      <c r="AD1" s="64" t="inlineStr">
        <is>
          <t>cad_grid_ref</t>
        </is>
      </c>
      <c r="AE1" s="64" t="inlineStr">
        <is>
          <t>facility_floor</t>
        </is>
      </c>
      <c r="AF1" s="64" t="inlineStr">
        <is>
          <t>flagged_for_review_at</t>
        </is>
      </c>
      <c r="AG1" s="64" t="inlineStr">
        <is>
          <t>flagged_for_review_by</t>
        </is>
      </c>
      <c r="AH1" s="64" t="inlineStr">
        <is>
          <t>flagged_for_review_via</t>
        </is>
      </c>
      <c r="AI1" s="64" t="inlineStr">
        <is>
          <t>flagged_for_review_note</t>
        </is>
      </c>
      <c r="AJ1" s="64" t="inlineStr">
        <is>
          <t>equip_photo_provenance</t>
        </is>
      </c>
      <c r="AK1" s="64" t="inlineStr">
        <is>
          <t>iso_photo_provenance</t>
        </is>
      </c>
      <c r="AL1" s="64" t="inlineStr">
        <is>
          <t>iso_photo_is_placeholder</t>
        </is>
      </c>
      <c r="AM1" s="64" t="inlineStr">
        <is>
          <t>last_audit_verdict</t>
        </is>
      </c>
      <c r="AN1" s="64" t="inlineStr">
        <is>
          <t>last_audit_at</t>
        </is>
      </c>
      <c r="AO1" s="64" t="inlineStr">
        <is>
          <t>created_at</t>
        </is>
      </c>
      <c r="AP1" s="64" t="inlineStr">
        <is>
          <t>updated_at</t>
        </is>
      </c>
    </row>
    <row r="2">
      <c r="A2" t="inlineStr">
        <is>
          <t>SKT1-700</t>
        </is>
      </c>
      <c r="B2" t="inlineStr">
        <is>
          <t>SKT1-700 (Tortilla Cut Feed Conveyor - Two Stage Tortilla)</t>
        </is>
      </c>
      <c r="C2" t="inlineStr">
        <is>
          <t>Two Stage Tortilla</t>
        </is>
      </c>
      <c r="D2" t="inlineStr">
        <is>
          <t>general</t>
        </is>
      </c>
      <c r="E2" t="inlineStr">
        <is>
          <t>SKT1</t>
        </is>
      </c>
      <c r="H2" t="inlineStr">
        <is>
          <t>complete</t>
        </is>
      </c>
      <c r="I2" t="b">
        <v>1</v>
      </c>
      <c r="J2" t="b">
        <v>1</v>
      </c>
      <c r="K2" t="b">
        <v>0</v>
      </c>
      <c r="L2" t="b">
        <v>0</v>
      </c>
      <c r="M2" t="b">
        <v>0</v>
      </c>
      <c r="N2" t="b">
        <v>0</v>
      </c>
      <c r="S2"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 t="b">
        <v>0</v>
      </c>
      <c r="U2" t="inlineStr">
        <is>
          <t>https://zwtnpyjifbdytlektxlc.supabase.co/storage/v1/object/public/loto-photos/SKT-CONV-EQ-2.jpg</t>
        </is>
      </c>
      <c r="V2" t="inlineStr">
        <is>
          <t>https://zwtnpyjifbdytlektxlc.supabase.co/storage/v1/object/public/loto-photos/SKT-CONV-IP-2.jpg</t>
        </is>
      </c>
      <c r="X2" t="inlineStr">
        <is>
          <t>3097395305224e37</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SKT1-710</t>
        </is>
      </c>
      <c r="B3" t="inlineStr">
        <is>
          <t>SKT1-710 (Tortilla Cut #1 - Two Stage Tortilla)</t>
        </is>
      </c>
      <c r="C3" t="inlineStr">
        <is>
          <t>Two Stage Tortilla</t>
        </is>
      </c>
      <c r="D3" t="inlineStr">
        <is>
          <t>general</t>
        </is>
      </c>
      <c r="E3" t="inlineStr">
        <is>
          <t>SKT1</t>
        </is>
      </c>
      <c r="H3" t="inlineStr">
        <is>
          <t>complete</t>
        </is>
      </c>
      <c r="I3" t="b">
        <v>1</v>
      </c>
      <c r="J3" t="b">
        <v>1</v>
      </c>
      <c r="K3" t="b">
        <v>0</v>
      </c>
      <c r="L3" t="b">
        <v>0</v>
      </c>
      <c r="M3" t="b">
        <v>0</v>
      </c>
      <c r="N3" t="b">
        <v>0</v>
      </c>
      <c r="S3"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https://zwtnpyjifbdytlektxlc.supabase.co/storage/v1/object/public/loto-photos/SKT-CONV-EQ-2.jpg</t>
        </is>
      </c>
      <c r="V3" t="inlineStr">
        <is>
          <t>https://zwtnpyjifbdytlektxlc.supabase.co/storage/v1/object/public/loto-photos/SKT-CONV-IP-2.jpg</t>
        </is>
      </c>
      <c r="X3" t="inlineStr">
        <is>
          <t>e2df32d52b6f469a</t>
        </is>
      </c>
      <c r="Y3" t="inlineStr">
        <is>
          <t>available</t>
        </is>
      </c>
      <c r="AE3" t="inlineStr">
        <is>
          <t>main</t>
        </is>
      </c>
      <c r="AJ3" t="inlineStr">
        <is>
          <t>field</t>
        </is>
      </c>
      <c r="AK3" t="inlineStr">
        <is>
          <t>field</t>
        </is>
      </c>
      <c r="AL3" t="b">
        <v>0</v>
      </c>
      <c r="AO3" t="inlineStr">
        <is>
          <t>2026-04-13T19:35:12+00:00</t>
        </is>
      </c>
      <c r="AP3" t="inlineStr">
        <is>
          <t>2026-06-10T04:55:02.552571+00:00</t>
        </is>
      </c>
    </row>
    <row r="4">
      <c r="A4" t="inlineStr">
        <is>
          <t>SKT1-720</t>
        </is>
      </c>
      <c r="B4" t="inlineStr">
        <is>
          <t>SKT1-720 (Tortilla Cut #2 - Two Stage Tortilla)</t>
        </is>
      </c>
      <c r="C4" t="inlineStr">
        <is>
          <t>Two Stage Tortilla</t>
        </is>
      </c>
      <c r="D4" t="inlineStr">
        <is>
          <t>general</t>
        </is>
      </c>
      <c r="E4" t="inlineStr">
        <is>
          <t>SKT1</t>
        </is>
      </c>
      <c r="H4" t="inlineStr">
        <is>
          <t>complete</t>
        </is>
      </c>
      <c r="I4" t="b">
        <v>1</v>
      </c>
      <c r="J4" t="b">
        <v>1</v>
      </c>
      <c r="K4" t="b">
        <v>0</v>
      </c>
      <c r="L4" t="b">
        <v>0</v>
      </c>
      <c r="M4" t="b">
        <v>0</v>
      </c>
      <c r="N4" t="b">
        <v>0</v>
      </c>
      <c r="S4"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4" t="b">
        <v>0</v>
      </c>
      <c r="U4" t="inlineStr">
        <is>
          <t>https://zwtnpyjifbdytlektxlc.supabase.co/storage/v1/object/public/loto-photos/SKT-CONV-EQ-2.jpg</t>
        </is>
      </c>
      <c r="V4" t="inlineStr">
        <is>
          <t>https://zwtnpyjifbdytlektxlc.supabase.co/storage/v1/object/public/loto-photos/SKT-CONV-IP-2.jpg</t>
        </is>
      </c>
      <c r="X4" t="inlineStr">
        <is>
          <t>081ed6ac4dbf4a60</t>
        </is>
      </c>
      <c r="Y4" t="inlineStr">
        <is>
          <t>available</t>
        </is>
      </c>
      <c r="AE4" t="inlineStr">
        <is>
          <t>main</t>
        </is>
      </c>
      <c r="AJ4" t="inlineStr">
        <is>
          <t>field</t>
        </is>
      </c>
      <c r="AK4" t="inlineStr">
        <is>
          <t>field</t>
        </is>
      </c>
      <c r="AL4" t="b">
        <v>0</v>
      </c>
      <c r="AO4" t="inlineStr">
        <is>
          <t>2026-04-13T19:35:12+00:00</t>
        </is>
      </c>
      <c r="AP4" t="inlineStr">
        <is>
          <t>2026-05-24T20:15:19.583589+00:00</t>
        </is>
      </c>
    </row>
    <row r="5">
      <c r="A5" t="inlineStr">
        <is>
          <t>SKT1-730</t>
        </is>
      </c>
      <c r="B5" t="inlineStr">
        <is>
          <t>SKT1-730 (Tortilla Cut #3 - Two Stage Tortilla)</t>
        </is>
      </c>
      <c r="C5" t="inlineStr">
        <is>
          <t>Two Stage Tortilla</t>
        </is>
      </c>
      <c r="D5" t="inlineStr">
        <is>
          <t>general</t>
        </is>
      </c>
      <c r="E5" t="inlineStr">
        <is>
          <t>SKT1</t>
        </is>
      </c>
      <c r="H5" t="inlineStr">
        <is>
          <t>complete</t>
        </is>
      </c>
      <c r="I5" t="b">
        <v>1</v>
      </c>
      <c r="J5" t="b">
        <v>1</v>
      </c>
      <c r="K5" t="b">
        <v>0</v>
      </c>
      <c r="L5" t="b">
        <v>0</v>
      </c>
      <c r="M5" t="b">
        <v>0</v>
      </c>
      <c r="N5" t="b">
        <v>0</v>
      </c>
      <c r="S5"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5" t="b">
        <v>0</v>
      </c>
      <c r="U5" t="inlineStr">
        <is>
          <t>https://zwtnpyjifbdytlektxlc.supabase.co/storage/v1/object/public/loto-photos/SKT-CONV-EQ-2.jpg</t>
        </is>
      </c>
      <c r="V5" t="inlineStr">
        <is>
          <t>https://zwtnpyjifbdytlektxlc.supabase.co/storage/v1/object/public/loto-photos/SKT-CONV-IP-2.jpg</t>
        </is>
      </c>
      <c r="W5" t="inlineStr">
        <is>
          <t>https://zwtnpyjifbdytlektxlc.supabase.co/storage/v1/object/public/loto-photos/ae3f1973-4c3e-4b6e-b91f-9de5ff10529e/SKT1-730/SKT1-730_placard.pdf</t>
        </is>
      </c>
      <c r="X5" t="inlineStr">
        <is>
          <t>ec4def31b4c64d06</t>
        </is>
      </c>
      <c r="Y5" t="inlineStr">
        <is>
          <t>available</t>
        </is>
      </c>
      <c r="AE5" t="inlineStr">
        <is>
          <t>main</t>
        </is>
      </c>
      <c r="AJ5" t="inlineStr">
        <is>
          <t>field</t>
        </is>
      </c>
      <c r="AK5" t="inlineStr">
        <is>
          <t>field</t>
        </is>
      </c>
      <c r="AL5" t="b">
        <v>0</v>
      </c>
      <c r="AO5" t="inlineStr">
        <is>
          <t>2026-04-13T19:35:12+00:00</t>
        </is>
      </c>
      <c r="AP5" t="inlineStr">
        <is>
          <t>2026-05-24T20:15:19.583589+00:00</t>
        </is>
      </c>
    </row>
    <row r="6">
      <c r="A6" t="inlineStr">
        <is>
          <t>SKT1-740</t>
        </is>
      </c>
      <c r="B6" t="inlineStr">
        <is>
          <t>SKT1-740 (Tortilla Cut #4 - Two Stage Tortilla)</t>
        </is>
      </c>
      <c r="C6" t="inlineStr">
        <is>
          <t>Two Stage Tortilla</t>
        </is>
      </c>
      <c r="D6" t="inlineStr">
        <is>
          <t>general</t>
        </is>
      </c>
      <c r="E6" t="inlineStr">
        <is>
          <t>SKT1</t>
        </is>
      </c>
      <c r="H6" t="inlineStr">
        <is>
          <t>complete</t>
        </is>
      </c>
      <c r="I6" t="b">
        <v>1</v>
      </c>
      <c r="J6" t="b">
        <v>1</v>
      </c>
      <c r="K6" t="b">
        <v>0</v>
      </c>
      <c r="L6" t="b">
        <v>0</v>
      </c>
      <c r="M6" t="b">
        <v>0</v>
      </c>
      <c r="N6" t="b">
        <v>0</v>
      </c>
      <c r="S6"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6" t="b">
        <v>0</v>
      </c>
      <c r="U6" t="inlineStr">
        <is>
          <t>https://zwtnpyjifbdytlektxlc.supabase.co/storage/v1/object/public/loto-photos/SKT-CONV-EQ-2.jpg</t>
        </is>
      </c>
      <c r="V6" t="inlineStr">
        <is>
          <t>https://zwtnpyjifbdytlektxlc.supabase.co/storage/v1/object/public/loto-photos/SKT-CONV-IP-2.jpg</t>
        </is>
      </c>
      <c r="X6" t="inlineStr">
        <is>
          <t>f8032c464a614a2b</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SKT1-750</t>
        </is>
      </c>
      <c r="B7" t="inlineStr">
        <is>
          <t>SKT1-750 (Tortilla Cut Discharge Conveyor - Two Stage Tortilla)</t>
        </is>
      </c>
      <c r="C7" t="inlineStr">
        <is>
          <t>Two Stage Tortilla</t>
        </is>
      </c>
      <c r="D7" t="inlineStr">
        <is>
          <t>general</t>
        </is>
      </c>
      <c r="E7" t="inlineStr">
        <is>
          <t>SKT1</t>
        </is>
      </c>
      <c r="H7" t="inlineStr">
        <is>
          <t>complete</t>
        </is>
      </c>
      <c r="I7" t="b">
        <v>1</v>
      </c>
      <c r="J7" t="b">
        <v>1</v>
      </c>
      <c r="K7" t="b">
        <v>0</v>
      </c>
      <c r="L7" t="b">
        <v>0</v>
      </c>
      <c r="M7" t="b">
        <v>0</v>
      </c>
      <c r="N7" t="b">
        <v>0</v>
      </c>
      <c r="S7"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7" t="b">
        <v>0</v>
      </c>
      <c r="U7" t="inlineStr">
        <is>
          <t>https://zwtnpyjifbdytlektxlc.supabase.co/storage/v1/object/public/loto-photos/SKT-CONV-EQ-2.jpg</t>
        </is>
      </c>
      <c r="V7" t="inlineStr">
        <is>
          <t>https://zwtnpyjifbdytlektxlc.supabase.co/storage/v1/object/public/loto-photos/SKT-CONV-IP-2.jpg</t>
        </is>
      </c>
      <c r="X7" t="inlineStr">
        <is>
          <t>2eb474da278e430e</t>
        </is>
      </c>
      <c r="Y7" t="inlineStr">
        <is>
          <t>available</t>
        </is>
      </c>
      <c r="AE7" t="inlineStr">
        <is>
          <t>main</t>
        </is>
      </c>
      <c r="AJ7" t="inlineStr">
        <is>
          <t>field</t>
        </is>
      </c>
      <c r="AK7" t="inlineStr">
        <is>
          <t>field</t>
        </is>
      </c>
      <c r="AL7" t="b">
        <v>0</v>
      </c>
      <c r="AO7" t="inlineStr">
        <is>
          <t>2026-04-13T19:35:12+00:00</t>
        </is>
      </c>
      <c r="AP7" t="inlineStr">
        <is>
          <t>2026-05-24T20:15:19.583589+00:00</t>
        </is>
      </c>
    </row>
    <row r="8">
      <c r="A8" t="inlineStr">
        <is>
          <t>SKT1-760</t>
        </is>
      </c>
      <c r="B8" t="inlineStr">
        <is>
          <t>SKT1-760 (Tortilla Cut Tumbler - Two Stage Tortilla)</t>
        </is>
      </c>
      <c r="C8" t="inlineStr">
        <is>
          <t>Two Stage Tortilla</t>
        </is>
      </c>
      <c r="D8" t="inlineStr">
        <is>
          <t>general</t>
        </is>
      </c>
      <c r="E8" t="inlineStr">
        <is>
          <t>SKT1</t>
        </is>
      </c>
      <c r="H8" t="inlineStr">
        <is>
          <t>complete</t>
        </is>
      </c>
      <c r="I8" t="b">
        <v>1</v>
      </c>
      <c r="J8" t="b">
        <v>1</v>
      </c>
      <c r="K8" t="b">
        <v>0</v>
      </c>
      <c r="L8" t="b">
        <v>0</v>
      </c>
      <c r="M8" t="b">
        <v>0</v>
      </c>
      <c r="N8" t="b">
        <v>0</v>
      </c>
      <c r="S8"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8" t="b">
        <v>0</v>
      </c>
      <c r="U8" t="inlineStr">
        <is>
          <t>https://zwtnpyjifbdytlektxlc.supabase.co/storage/v1/object/public/loto-photos/SKT-CONV-EQ-2.jpg</t>
        </is>
      </c>
      <c r="V8" t="inlineStr">
        <is>
          <t>https://zwtnpyjifbdytlektxlc.supabase.co/storage/v1/object/public/loto-photos/SKT-CONV-IP-2.jpg</t>
        </is>
      </c>
      <c r="X8" t="inlineStr">
        <is>
          <t>c046b832a9b24096</t>
        </is>
      </c>
      <c r="Y8" t="inlineStr">
        <is>
          <t>available</t>
        </is>
      </c>
      <c r="AE8" t="inlineStr">
        <is>
          <t>main</t>
        </is>
      </c>
      <c r="AJ8" t="inlineStr">
        <is>
          <t>field</t>
        </is>
      </c>
      <c r="AK8" t="inlineStr">
        <is>
          <t>field</t>
        </is>
      </c>
      <c r="AL8" t="b">
        <v>0</v>
      </c>
      <c r="AO8" t="inlineStr">
        <is>
          <t>2026-04-13T19:35:12+00:00</t>
        </is>
      </c>
      <c r="AP8" t="inlineStr">
        <is>
          <t>2026-05-24T20:15:19.583589+00:00</t>
        </is>
      </c>
    </row>
    <row r="9">
      <c r="A9" t="inlineStr">
        <is>
          <t>SKT1-770</t>
        </is>
      </c>
      <c r="B9" t="inlineStr">
        <is>
          <t>SKT1-770 (Tortilla Cut Incline Conveyor - Two Stage Tortilla)</t>
        </is>
      </c>
      <c r="C9" t="inlineStr">
        <is>
          <t>Two Stage Tortilla</t>
        </is>
      </c>
      <c r="D9" t="inlineStr">
        <is>
          <t>general</t>
        </is>
      </c>
      <c r="E9" t="inlineStr">
        <is>
          <t>SKT1</t>
        </is>
      </c>
      <c r="H9" t="inlineStr">
        <is>
          <t>complete</t>
        </is>
      </c>
      <c r="I9" t="b">
        <v>1</v>
      </c>
      <c r="J9" t="b">
        <v>1</v>
      </c>
      <c r="K9" t="b">
        <v>0</v>
      </c>
      <c r="L9" t="b">
        <v>0</v>
      </c>
      <c r="M9" t="b">
        <v>0</v>
      </c>
      <c r="N9" t="b">
        <v>0</v>
      </c>
      <c r="S9"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9" t="b">
        <v>0</v>
      </c>
      <c r="U9" t="inlineStr">
        <is>
          <t>https://zwtnpyjifbdytlektxlc.supabase.co/storage/v1/object/public/loto-photos/SKT-CONV-EQ-2.jpg</t>
        </is>
      </c>
      <c r="V9" t="inlineStr">
        <is>
          <t>https://zwtnpyjifbdytlektxlc.supabase.co/storage/v1/object/public/loto-photos/SKT-CONV-IP-2.jpg</t>
        </is>
      </c>
      <c r="X9" t="inlineStr">
        <is>
          <t>af1557ad3d9f41fc</t>
        </is>
      </c>
      <c r="Y9" t="inlineStr">
        <is>
          <t>available</t>
        </is>
      </c>
      <c r="AE9" t="inlineStr">
        <is>
          <t>main</t>
        </is>
      </c>
      <c r="AJ9" t="inlineStr">
        <is>
          <t>field</t>
        </is>
      </c>
      <c r="AK9" t="inlineStr">
        <is>
          <t>field</t>
        </is>
      </c>
      <c r="AL9" t="b">
        <v>0</v>
      </c>
      <c r="AO9" t="inlineStr">
        <is>
          <t>2026-04-13T19:35:12+00:00</t>
        </is>
      </c>
      <c r="AP9" t="inlineStr">
        <is>
          <t>2026-05-24T20:15:19.583589+00:00</t>
        </is>
      </c>
    </row>
    <row r="10">
      <c r="A10" t="inlineStr">
        <is>
          <t>SKT1-780</t>
        </is>
      </c>
      <c r="B10" t="inlineStr">
        <is>
          <t>SKT1-780 (Tortilla Cut Conveyor to Fryer - Two Stage Tortilla)</t>
        </is>
      </c>
      <c r="C10" t="inlineStr">
        <is>
          <t>Two Stage Tortilla</t>
        </is>
      </c>
      <c r="D10" t="inlineStr">
        <is>
          <t>general</t>
        </is>
      </c>
      <c r="E10" t="inlineStr">
        <is>
          <t>SKT1</t>
        </is>
      </c>
      <c r="H10" t="inlineStr">
        <is>
          <t>complete</t>
        </is>
      </c>
      <c r="I10" t="b">
        <v>1</v>
      </c>
      <c r="J10" t="b">
        <v>1</v>
      </c>
      <c r="K10" t="b">
        <v>0</v>
      </c>
      <c r="L10" t="b">
        <v>0</v>
      </c>
      <c r="M10" t="b">
        <v>0</v>
      </c>
      <c r="N10" t="b">
        <v>0</v>
      </c>
      <c r="S10"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0" t="b">
        <v>0</v>
      </c>
      <c r="U10" t="inlineStr">
        <is>
          <t>https://zwtnpyjifbdytlektxlc.supabase.co/storage/v1/object/public/loto-photos/SKT-CONV-EQ-2.jpg</t>
        </is>
      </c>
      <c r="V10" t="inlineStr">
        <is>
          <t>https://zwtnpyjifbdytlektxlc.supabase.co/storage/v1/object/public/loto-photos/SKT-CONV-IP-2.jpg</t>
        </is>
      </c>
      <c r="X10" t="inlineStr">
        <is>
          <t>c1cd85f54eb64784</t>
        </is>
      </c>
      <c r="Y10" t="inlineStr">
        <is>
          <t>available</t>
        </is>
      </c>
      <c r="AE10" t="inlineStr">
        <is>
          <t>main</t>
        </is>
      </c>
      <c r="AJ10" t="inlineStr">
        <is>
          <t>field</t>
        </is>
      </c>
      <c r="AK10" t="inlineStr">
        <is>
          <t>field</t>
        </is>
      </c>
      <c r="AL10" t="b">
        <v>0</v>
      </c>
      <c r="AO10" t="inlineStr">
        <is>
          <t>2026-04-13T19:35:12+00:00</t>
        </is>
      </c>
      <c r="AP10" t="inlineStr">
        <is>
          <t>2026-05-24T20:15:19.583589+00:00</t>
        </is>
      </c>
    </row>
  </sheetData>
  <autoFilter ref="A1:AP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4" t="inlineStr">
        <is>
          <t>equipment_id</t>
        </is>
      </c>
      <c r="B1" s="64" t="inlineStr">
        <is>
          <t>step_number</t>
        </is>
      </c>
      <c r="C1" s="64" t="inlineStr">
        <is>
          <t>sequence_order</t>
        </is>
      </c>
      <c r="D1" s="64" t="inlineStr">
        <is>
          <t>step_type</t>
        </is>
      </c>
      <c r="E1" s="64" t="inlineStr">
        <is>
          <t>energy_type</t>
        </is>
      </c>
      <c r="F1" s="64" t="inlineStr">
        <is>
          <t>tryout_required</t>
        </is>
      </c>
      <c r="G1" s="64" t="inlineStr">
        <is>
          <t>tag_description</t>
        </is>
      </c>
      <c r="H1" s="64" t="inlineStr">
        <is>
          <t>isolation_procedure</t>
        </is>
      </c>
      <c r="I1" s="64" t="inlineStr">
        <is>
          <t>method_of_verification</t>
        </is>
      </c>
      <c r="J1" s="64" t="inlineStr">
        <is>
          <t>tag_description_es</t>
        </is>
      </c>
      <c r="K1" s="64" t="inlineStr">
        <is>
          <t>isolation_procedure_es</t>
        </is>
      </c>
      <c r="L1" s="64" t="inlineStr">
        <is>
          <t>method_of_verification_es</t>
        </is>
      </c>
      <c r="M1" s="64" t="inlineStr">
        <is>
          <t>confidence</t>
        </is>
      </c>
    </row>
    <row r="2">
      <c r="A2" t="inlineStr">
        <is>
          <t>SKT1-700</t>
        </is>
      </c>
      <c r="B2" t="n">
        <v>1</v>
      </c>
      <c r="C2" t="n">
        <v>1</v>
      </c>
      <c r="D2" t="inlineStr">
        <is>
          <t>isolate</t>
        </is>
      </c>
      <c r="E2" t="inlineStr">
        <is>
          <t>E</t>
        </is>
      </c>
      <c r="F2" t="b">
        <v>0</v>
      </c>
      <c r="G2" t="inlineStr">
        <is>
          <t>ENERGY TAG &amp; DESCRIPTION — E:
ELECTRICAL (E) — 208V/480V to drive motor, VFD, photo-eye sensors, zone controls.</t>
        </is>
      </c>
      <c r="H2" t="inlineStr">
        <is>
          <t>ISOLATION PROCEDURE &amp; LOCKOUT DEVICES — ELECTRICAL:
1. Notify all affected employees that LOTO is being performed on Tortilla Cut Feed Conveyor (SKT1-700).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208V/480V al motor de impulsión, VFD, sensores de fotocelda, controles de zona.</t>
        </is>
      </c>
      <c r="K2" t="inlineStr">
        <is>
          <t>PROCEDIMIENTO DE AISLAMIENTO Y DISPOSITIVOS DE BLOQUEO — ELÉCTRICO:
1. Notifique a todos los empleados afectados que se está realizando LOTO en Tortilla Cut Feed Conveyor (SKT1-700).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SKT1-700</t>
        </is>
      </c>
      <c r="B3" t="n">
        <v>1</v>
      </c>
      <c r="C3" t="n">
        <v>1</v>
      </c>
      <c r="D3" t="inlineStr">
        <is>
          <t>isolate</t>
        </is>
      </c>
      <c r="E3" t="inlineStr">
        <is>
          <t>M</t>
        </is>
      </c>
      <c r="F3" t="b">
        <v>0</v>
      </c>
      <c r="G3" t="inlineStr">
        <is>
          <t>ENERGY TAG &amp; DESCRIPTION — M:
MECHANICAL (M) — Driven belt or chain, drive sprockets, nip points at every transfer.</t>
        </is>
      </c>
      <c r="H3" t="inlineStr">
        <is>
          <t>ISOLATION PROCEDURE — MECHANICAL:
1. After electrical isolation per the E procedure, manually verify all rotating/reciprocating components of Tortilla Cut Feed Conveyor (SKT1-700)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 t="inlineStr">
        <is>
          <t>ETIQUETA DE ENERGÍA Y DESCRIPCIÓN — M:
MECÁNICO (M) — Banda o cadena impulsada, ruedas dentadas, puntos de pellizco en cada transferencia.</t>
        </is>
      </c>
      <c r="K3" t="inlineStr">
        <is>
          <t>PROCEDIMIENTO DE AISLAMIENTO — MECÁNICO:
1. Después del aislamiento eléctrico per el procedimiento E, verifique manualmente que todos los componentes rotativos/reciprocantes de Tortilla Cut Feed Conveyor (SKT1-700)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
      <c r="A4" t="inlineStr">
        <is>
          <t>SKT1-710</t>
        </is>
      </c>
      <c r="B4" t="n">
        <v>1</v>
      </c>
      <c r="C4" t="n">
        <v>1</v>
      </c>
      <c r="D4" t="inlineStr">
        <is>
          <t>shutdown</t>
        </is>
      </c>
      <c r="E4" t="inlineStr">
        <is>
          <t>N</t>
        </is>
      </c>
      <c r="F4" t="b">
        <v>0</v>
      </c>
      <c r="G4" t="inlineStr">
        <is>
          <t>Operating controls (normal stop)</t>
        </is>
      </c>
      <c r="H4" t="inlineStr">
        <is>
          <t>Notify all affected production and sanitation employees, then bring the machine to a normal, controlled stop using its operating controls.</t>
        </is>
      </c>
      <c r="J4" t="inlineStr">
        <is>
          <t>Controles de operacion (paro normal)</t>
        </is>
      </c>
      <c r="K4" t="inlineStr">
        <is>
          <t>Notifique a todos los empleados afectados de produccion y sanidad; luego detenga la maquina de forma normal y controlada con sus controles de operacion.</t>
        </is>
      </c>
    </row>
    <row r="5">
      <c r="A5" t="inlineStr">
        <is>
          <t>SKT1-710</t>
        </is>
      </c>
      <c r="B5" t="n">
        <v>2</v>
      </c>
      <c r="C5" t="n">
        <v>2</v>
      </c>
      <c r="D5" t="inlineStr">
        <is>
          <t>isolate</t>
        </is>
      </c>
      <c r="E5" t="inlineStr">
        <is>
          <t>E</t>
        </is>
      </c>
      <c r="F5" t="b">
        <v>0</v>
      </c>
      <c r="G5" t="inlineStr">
        <is>
          <t>Main electrical disconnect</t>
        </is>
      </c>
      <c r="H5" t="inlineStr">
        <is>
          <t>ELECTRICAL - Open the machine's main electrical disconnect to the OFF position. [VERIFY ON SITE: disconnect ID &amp; location]</t>
        </is>
      </c>
      <c r="J5" t="inlineStr">
        <is>
          <t>Desconectador electrico principal</t>
        </is>
      </c>
      <c r="K5" t="inlineStr">
        <is>
          <t>ELECTRICO - Abra el desconectador electrico principal a la posicion OFF (apagado). [VERIFY ON SITE: identificacion y ubicacion del desconectador]</t>
        </is>
      </c>
    </row>
    <row r="6">
      <c r="A6" t="inlineStr">
        <is>
          <t>SKT1-710</t>
        </is>
      </c>
      <c r="B6" t="n">
        <v>3</v>
      </c>
      <c r="C6" t="n">
        <v>3</v>
      </c>
      <c r="D6" t="inlineStr">
        <is>
          <t>isolate</t>
        </is>
      </c>
      <c r="E6" t="inlineStr">
        <is>
          <t>P</t>
        </is>
      </c>
      <c r="F6" t="b">
        <v>0</v>
      </c>
      <c r="G6" t="inlineStr">
        <is>
          <t>Air-supply isolation valve</t>
        </is>
      </c>
      <c r="H6" t="inlineStr">
        <is>
          <t>PNEUMATIC - Close the lockable air-supply isolation valve to the machine. [VERIFY ON SITE: valve location]</t>
        </is>
      </c>
      <c r="J6" t="inlineStr">
        <is>
          <t>Valvula de aislamiento de aire</t>
        </is>
      </c>
      <c r="K6" t="inlineStr">
        <is>
          <t>NEUMATICO - Cierre la valvula de aislamiento del suministro de aire (con candado). [VERIFY ON SITE: ubicacion de la valvula]</t>
        </is>
      </c>
    </row>
    <row r="7">
      <c r="A7" t="inlineStr">
        <is>
          <t>SKT1-710</t>
        </is>
      </c>
      <c r="B7" t="n">
        <v>4</v>
      </c>
      <c r="C7" t="n">
        <v>4</v>
      </c>
      <c r="D7" t="inlineStr">
        <is>
          <t>isolate</t>
        </is>
      </c>
      <c r="E7" t="inlineStr">
        <is>
          <t>M</t>
        </is>
      </c>
      <c r="F7" t="b">
        <v>0</v>
      </c>
      <c r="G7" t="inlineStr">
        <is>
          <t>Drive brake / rotating parts</t>
        </is>
      </c>
      <c r="H7" t="inlineStr">
        <is>
          <t>MECHANICAL - Confirm all drives are commanded off and engage any drive brake / anti-rotation pin provided. [VERIFY ON SITE: brake/pin location]</t>
        </is>
      </c>
      <c r="J7" t="inlineStr">
        <is>
          <t>Freno / piezas giratorias</t>
        </is>
      </c>
      <c r="K7" t="inlineStr">
        <is>
          <t>MECANICO - Confirme que todos los accionamientos esten apagados y active el freno / seguro contra rotacion si existe. [VERIFY ON SITE: ubicacion del freno/seguro]</t>
        </is>
      </c>
    </row>
    <row r="8">
      <c r="A8" t="inlineStr">
        <is>
          <t>SKT1-710</t>
        </is>
      </c>
      <c r="B8" t="n">
        <v>5</v>
      </c>
      <c r="C8" t="n">
        <v>5</v>
      </c>
      <c r="D8" t="inlineStr">
        <is>
          <t>release_stored_energy</t>
        </is>
      </c>
      <c r="E8" t="inlineStr">
        <is>
          <t>E</t>
        </is>
      </c>
      <c r="F8" t="b">
        <v>0</v>
      </c>
      <c r="G8" t="inlineStr">
        <is>
          <t>Main electrical disconnect</t>
        </is>
      </c>
      <c r="H8" t="inlineStr">
        <is>
          <t>ELECTRICAL - Allow VFD/servo DC-bus capacitors to discharge before contact (minimum 5 minutes, or per nameplate). [VERIFY ON SITE: drive discharge time]</t>
        </is>
      </c>
      <c r="J8" t="inlineStr">
        <is>
          <t>Desconectador electrico principal</t>
        </is>
      </c>
      <c r="K8" t="inlineStr">
        <is>
          <t>ELECTRICO - Permita que los capacitores del bus de CD del VFD/servo se descarguen antes del contacto (minimo 5 minutos o segun placa). [VERIFY ON SITE: tiempo de descarga del variador]</t>
        </is>
      </c>
    </row>
    <row r="9">
      <c r="A9" t="inlineStr">
        <is>
          <t>SKT1-710</t>
        </is>
      </c>
      <c r="B9" t="n">
        <v>6</v>
      </c>
      <c r="C9" t="n">
        <v>6</v>
      </c>
      <c r="D9" t="inlineStr">
        <is>
          <t>release_stored_energy</t>
        </is>
      </c>
      <c r="E9" t="inlineStr">
        <is>
          <t>P</t>
        </is>
      </c>
      <c r="F9" t="b">
        <v>0</v>
      </c>
      <c r="G9" t="inlineStr">
        <is>
          <t>Air-supply isolation valve</t>
        </is>
      </c>
      <c r="H9" t="inlineStr">
        <is>
          <t>PNEUMATIC - Bleed trapped air downstream of the isolation valve to 0 psi; account for spring-return and vacuum-held actuators.</t>
        </is>
      </c>
      <c r="J9" t="inlineStr">
        <is>
          <t>Valvula de aislamiento de aire</t>
        </is>
      </c>
      <c r="K9" t="inlineStr">
        <is>
          <t>NEUMATICO - Purgue el aire atrapado aguas abajo de la valvula a 0 psi; considere actuadores de retorno por resorte y de vacio.</t>
        </is>
      </c>
    </row>
    <row r="10">
      <c r="A10" t="inlineStr">
        <is>
          <t>SKT1-710</t>
        </is>
      </c>
      <c r="B10" t="n">
        <v>7</v>
      </c>
      <c r="C10" t="n">
        <v>7</v>
      </c>
      <c r="D10" t="inlineStr">
        <is>
          <t>release_stored_energy</t>
        </is>
      </c>
      <c r="E10" t="inlineStr">
        <is>
          <t>M</t>
        </is>
      </c>
      <c r="F10" t="b">
        <v>0</v>
      </c>
      <c r="G10" t="inlineStr">
        <is>
          <t>Drive brake / rotating parts</t>
        </is>
      </c>
      <c r="H10" t="inlineStr">
        <is>
          <t>MECHANICAL - Allow all rotating or coasting parts (motors, fans, flywheels, blades, rollers) to come to a complete stop.</t>
        </is>
      </c>
      <c r="J10" t="inlineStr">
        <is>
          <t>Freno / piezas giratorias</t>
        </is>
      </c>
      <c r="K10" t="inlineStr">
        <is>
          <t>MECANICO - Permita que todas las piezas giratorias o en inercia (motores, ventiladores, volantes, cuchillas, rodillos) se detengan por completo.</t>
        </is>
      </c>
    </row>
    <row r="11">
      <c r="A11" t="inlineStr">
        <is>
          <t>SKT1-710</t>
        </is>
      </c>
      <c r="B11" t="n">
        <v>8</v>
      </c>
      <c r="C11" t="n">
        <v>8</v>
      </c>
      <c r="D11" t="inlineStr">
        <is>
          <t>release_stored_energy</t>
        </is>
      </c>
      <c r="E11" t="inlineStr">
        <is>
          <t>M</t>
        </is>
      </c>
      <c r="F11" t="b">
        <v>0</v>
      </c>
      <c r="G11" t="inlineStr">
        <is>
          <t>Blades / rollers / nip points</t>
        </is>
      </c>
      <c r="H11" t="inlineStr">
        <is>
          <t>MECHANICAL (nip/blade) - Cutters, sheeter rollers and nip points can retain residual motion or spring tension; confirm blades/rollers are immobilized before reaching in.</t>
        </is>
      </c>
      <c r="J11" t="inlineStr">
        <is>
          <t>Cuchillas / rodillos / puntos de pellizco</t>
        </is>
      </c>
      <c r="K11" t="inlineStr">
        <is>
          <t>MECANICO (corte/pellizco) - Las cuchillas, rodillos de laminado y puntos de pellizco pueden retener movimiento o tension residual; confirme que esten inmovilizados antes de introducir las manos.</t>
        </is>
      </c>
    </row>
    <row r="12">
      <c r="A12" t="inlineStr">
        <is>
          <t>SKT1-710</t>
        </is>
      </c>
      <c r="B12" t="n">
        <v>9</v>
      </c>
      <c r="C12" t="n">
        <v>9</v>
      </c>
      <c r="D12" t="inlineStr">
        <is>
          <t>lockout</t>
        </is>
      </c>
      <c r="E12" t="inlineStr">
        <is>
          <t>N</t>
        </is>
      </c>
      <c r="F12" t="b">
        <v>0</v>
      </c>
      <c r="G12" t="inlineStr">
        <is>
          <t>All isolation devices listed above</t>
        </is>
      </c>
      <c r="H12" t="inlineStr">
        <is>
          <t>Apply an assigned lock AND a durable tag at EACH isolating device listed above. Each authorized worker applies their own lock (group lockout where required).</t>
        </is>
      </c>
      <c r="J12" t="inlineStr">
        <is>
          <t>Todos los dispositivos de aislamiento anteriores</t>
        </is>
      </c>
      <c r="K12" t="inlineStr">
        <is>
          <t>Coloque un candado asignado Y una etiqueta duradera en CADA dispositivo de aislamiento anterior. Cada trabajador autorizado coloca su propio candado (bloqueo grupal cuando se requiera).</t>
        </is>
      </c>
    </row>
    <row r="13">
      <c r="A13" t="inlineStr">
        <is>
          <t>SKT1-710</t>
        </is>
      </c>
      <c r="B13" t="n">
        <v>10</v>
      </c>
      <c r="C13" t="n">
        <v>10</v>
      </c>
      <c r="D13" t="inlineStr">
        <is>
          <t>verify_zero_energy</t>
        </is>
      </c>
      <c r="E13" t="inlineStr">
        <is>
          <t>E</t>
        </is>
      </c>
      <c r="F13" t="b">
        <v>1</v>
      </c>
      <c r="G13" t="inlineStr">
        <is>
          <t>Main electrical disconnect</t>
        </is>
      </c>
      <c r="H13" t="inlineStr">
        <is>
          <t>ELECTRICAL - With a calibrated meter, verify 0 V on the load side of the disconnect, phase-to-phase and phase-to-ground (test the meter on a known live source first and after).</t>
        </is>
      </c>
      <c r="I13" t="inlineStr">
        <is>
          <t>ELECTRICAL - With a calibrated meter, verify 0 V on the load side of the disconnect, phase-to-phase and phase-to-ground (test the meter on a known live source first and after).</t>
        </is>
      </c>
      <c r="J13" t="inlineStr">
        <is>
          <t>Desconectador electrico principal</t>
        </is>
      </c>
      <c r="K13" t="inlineStr">
        <is>
          <t>ELECTRICO - Con un multimetro calibrado, verifique 0 V en el lado de carga del desconectador, fase a fase y fase a tierra (pruebe el multimetro en una fuente viva conocida antes y despues).</t>
        </is>
      </c>
      <c r="L13" t="inlineStr">
        <is>
          <t>ELECTRICO - Con un multimetro calibrado, verifique 0 V en el lado de carga del desconectador, fase a fase y fase a tierra (pruebe el multimetro en una fuente viva conocida antes y despues).</t>
        </is>
      </c>
    </row>
    <row r="14">
      <c r="A14" t="inlineStr">
        <is>
          <t>SKT1-710</t>
        </is>
      </c>
      <c r="B14" t="n">
        <v>11</v>
      </c>
      <c r="C14" t="n">
        <v>11</v>
      </c>
      <c r="D14" t="inlineStr">
        <is>
          <t>verify_zero_energy</t>
        </is>
      </c>
      <c r="E14" t="inlineStr">
        <is>
          <t>P</t>
        </is>
      </c>
      <c r="F14" t="b">
        <v>1</v>
      </c>
      <c r="G14" t="inlineStr">
        <is>
          <t>Air-supply isolation valve</t>
        </is>
      </c>
      <c r="H14" t="inlineStr">
        <is>
          <t>PNEUMATIC - Confirm the downstream air gauge reads 0 psi.</t>
        </is>
      </c>
      <c r="I14" t="inlineStr">
        <is>
          <t>PNEUMATIC - Confirm the downstream air gauge reads 0 psi.</t>
        </is>
      </c>
      <c r="J14" t="inlineStr">
        <is>
          <t>Valvula de aislamiento de aire</t>
        </is>
      </c>
      <c r="K14" t="inlineStr">
        <is>
          <t>NEUMATICO - Confirme que el manometro de aire aguas abajo marque 0 psi.</t>
        </is>
      </c>
      <c r="L14" t="inlineStr">
        <is>
          <t>NEUMATICO - Confirme que el manometro de aire aguas abajo marque 0 psi.</t>
        </is>
      </c>
    </row>
    <row r="15">
      <c r="A15" t="inlineStr">
        <is>
          <t>SKT1-710</t>
        </is>
      </c>
      <c r="B15" t="n">
        <v>12</v>
      </c>
      <c r="C15" t="n">
        <v>12</v>
      </c>
      <c r="D15" t="inlineStr">
        <is>
          <t>verify_zero_energy</t>
        </is>
      </c>
      <c r="E15" t="inlineStr">
        <is>
          <t>N</t>
        </is>
      </c>
      <c r="F15" t="b">
        <v>1</v>
      </c>
      <c r="G15" t="inlineStr">
        <is>
          <t>Tryout at operating controls</t>
        </is>
      </c>
      <c r="H15" t="inlineStr">
        <is>
          <t>Attempt to start the machine from its normal controls to confirm no response, then return all controls to OFF / neutral.</t>
        </is>
      </c>
      <c r="I15" t="inlineStr">
        <is>
          <t>Attempt to start the machine from its normal controls to confirm no response, then return all controls to OFF / neutral.</t>
        </is>
      </c>
      <c r="J15" t="inlineStr">
        <is>
          <t>Prueba de arranque en los controles</t>
        </is>
      </c>
      <c r="K15" t="inlineStr">
        <is>
          <t>Intente arrancar la maquina desde sus controles normales para confirmar que no responde; luego regrese todos los controles a OFF / neutral.</t>
        </is>
      </c>
      <c r="L15" t="inlineStr">
        <is>
          <t>Intente arrancar la maquina desde sus controles normales para confirmar que no responde; luego regrese todos los controles a OFF / neutral.</t>
        </is>
      </c>
    </row>
    <row r="16">
      <c r="A16" t="inlineStr">
        <is>
          <t>SKT1-720</t>
        </is>
      </c>
      <c r="B16" t="n">
        <v>1</v>
      </c>
      <c r="C16" t="n">
        <v>1</v>
      </c>
      <c r="D16" t="inlineStr">
        <is>
          <t>isolate</t>
        </is>
      </c>
      <c r="E16" t="inlineStr">
        <is>
          <t>M</t>
        </is>
      </c>
      <c r="F16" t="b">
        <v>0</v>
      </c>
      <c r="G16" t="inlineStr">
        <is>
          <t>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H16" t="inlineStr">
        <is>
          <t>ISOLATION PROCEDURE — MECHANICAL:
1. After electrical isolation per the E procedure, manually verify all rotating/reciprocating components of Tortilla Cut #2 (SKT1-720)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6" t="inlineStr">
        <is>
          <t>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K16" t="inlineStr">
        <is>
          <t>PROCEDIMIENTO DE AISLAMIENTO — MECÁNICO:
1. Después del aislamiento eléctrico per el procedimiento E, verifique manualmente que todos los componentes rotativos/reciprocantes de Tortilla Cut #2 (SKT1-720)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7">
      <c r="A17" t="inlineStr">
        <is>
          <t>SKT1-720</t>
        </is>
      </c>
      <c r="B17" t="n">
        <v>1</v>
      </c>
      <c r="C17" t="n">
        <v>1</v>
      </c>
      <c r="D17" t="inlineStr">
        <is>
          <t>isolate</t>
        </is>
      </c>
      <c r="E17" t="inlineStr">
        <is>
          <t>E</t>
        </is>
      </c>
      <c r="F17" t="b">
        <v>0</v>
      </c>
      <c r="G17" t="inlineStr">
        <is>
          <t>ENERGY TAG &amp; DESCRIPTION — E:
ELECTRICAL (E) — 208V/480V to drive motor, VFD, blade-position sensors, controls.</t>
        </is>
      </c>
      <c r="H17" t="inlineStr">
        <is>
          <t>ISOLATION PROCEDURE &amp; LOCKOUT DEVICES — ELECTRICAL:
1. Notify all affected employees that LOTO is being performed on Tortilla Cut #2 (SKT1-720).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7" t="inlineStr">
        <is>
          <t>ETIQUETA DE ENERGÍA Y DESCRIPCIÓN — E:
ELÉCTRICO (E) — 208V/480V al motor de impulsión, VFD, sensores de posición de cuchilla, controles.</t>
        </is>
      </c>
      <c r="K17" t="inlineStr">
        <is>
          <t>PROCEDIMIENTO DE AISLAMIENTO Y DISPOSITIVOS DE BLOQUEO — ELÉCTRICO:
1. Notifique a todos los empleados afectados que se está realizando LOTO en Tortilla Cut #2 (SKT1-720).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8">
      <c r="A18" t="inlineStr">
        <is>
          <t>SKT1-720</t>
        </is>
      </c>
      <c r="B18" t="n">
        <v>1</v>
      </c>
      <c r="C18" t="n">
        <v>1</v>
      </c>
      <c r="D18" t="inlineStr">
        <is>
          <t>isolate</t>
        </is>
      </c>
      <c r="E18" t="inlineStr">
        <is>
          <t>P</t>
        </is>
      </c>
      <c r="F18" t="b">
        <v>0</v>
      </c>
      <c r="G18" t="inlineStr">
        <is>
          <t>ENERGY TAG &amp; DESCRIPTION — P:
PNEUMATIC (P) — 80-100 PSI to blade-position or roller-tension cylinders (where fitted). Stored energy can drive the blade or rollers down even after power isolation — bleed before approaching.</t>
        </is>
      </c>
      <c r="H18" t="inlineStr">
        <is>
          <t>ISOLATION PROCEDURE — PNEUMATIC:
1. After electrical isolation, locate the pneumatic supply isolation valve serving Tortilla Cut #2 (SKT1-720)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8" t="inlineStr">
        <is>
          <t>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K18" t="inlineStr">
        <is>
          <t>PROCEDIMIENTO DE AISLAMIENTO — NEUMÁTICO:
1. Después del aislamiento eléctrico, localice la válvula de aislamiento del suministro neumático que sirve a Tortilla Cut #2 (SKT1-720)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9">
      <c r="A19" t="inlineStr">
        <is>
          <t>SKT1-730</t>
        </is>
      </c>
      <c r="B19" t="n">
        <v>1</v>
      </c>
      <c r="C19" t="n">
        <v>1</v>
      </c>
      <c r="D19" t="inlineStr">
        <is>
          <t>isolate</t>
        </is>
      </c>
      <c r="E19" t="inlineStr">
        <is>
          <t>M</t>
        </is>
      </c>
      <c r="F19" t="b">
        <v>0</v>
      </c>
      <c r="G19" t="inlineStr">
        <is>
          <t>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H19" t="inlineStr">
        <is>
          <t>ISOLATION PROCEDURE — MECHANICAL:
1. After electrical isolation per the E procedure, manually verify all rotating/reciprocating components of Tortilla Cut #3 (SKT1-730)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9" t="inlineStr">
        <is>
          <t>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K19" t="inlineStr">
        <is>
          <t>PROCEDIMIENTO DE AISLAMIENTO — MECÁNICO:
1. Después del aislamiento eléctrico per el procedimiento E, verifique manualmente que todos los componentes rotativos/reciprocantes de Tortilla Cut #3 (SKT1-730)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0">
      <c r="A20" t="inlineStr">
        <is>
          <t>SKT1-730</t>
        </is>
      </c>
      <c r="B20" t="n">
        <v>1</v>
      </c>
      <c r="C20" t="n">
        <v>1</v>
      </c>
      <c r="D20" t="inlineStr">
        <is>
          <t>isolate</t>
        </is>
      </c>
      <c r="E20" t="inlineStr">
        <is>
          <t>E</t>
        </is>
      </c>
      <c r="F20" t="b">
        <v>0</v>
      </c>
      <c r="G20" t="inlineStr">
        <is>
          <t>ENERGY TAG &amp; DESCRIPTION — E:
ELECTRICAL (E) — 208V/480V to drive motor, VFD, blade-position sensors, controls.</t>
        </is>
      </c>
      <c r="H20" t="inlineStr">
        <is>
          <t>ISOLATION PROCEDURE &amp; LOCKOUT DEVICES — ELECTRICAL:
1. Notify all affected employees that LOTO is being performed on Tortilla Cut #3 (SKT1-730).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0" t="inlineStr">
        <is>
          <t>ETIQUETA DE ENERGÍA Y DESCRIPCIÓN — E:
ELÉCTRICO (E) — 208V/480V al motor de impulsión, VFD, sensores de posición de cuchilla, controles.</t>
        </is>
      </c>
      <c r="K20" t="inlineStr">
        <is>
          <t>PROCEDIMIENTO DE AISLAMIENTO Y DISPOSITIVOS DE BLOQUEO — ELÉCTRICO:
1. Notifique a todos los empleados afectados que se está realizando LOTO en Tortilla Cut #3 (SKT1-730).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1">
      <c r="A21" t="inlineStr">
        <is>
          <t>SKT1-730</t>
        </is>
      </c>
      <c r="B21" t="n">
        <v>1</v>
      </c>
      <c r="C21" t="n">
        <v>1</v>
      </c>
      <c r="D21" t="inlineStr">
        <is>
          <t>isolate</t>
        </is>
      </c>
      <c r="E21" t="inlineStr">
        <is>
          <t>P</t>
        </is>
      </c>
      <c r="F21" t="b">
        <v>0</v>
      </c>
      <c r="G21" t="inlineStr">
        <is>
          <t>ENERGY TAG &amp; DESCRIPTION — P:
PNEUMATIC (P) — 80-100 PSI to blade-position or roller-tension cylinders (where fitted). Stored energy can drive the blade or rollers down even after power isolation — bleed before approaching.</t>
        </is>
      </c>
      <c r="H21" t="inlineStr">
        <is>
          <t>ISOLATION PROCEDURE — PNEUMATIC:
1. After electrical isolation, locate the pneumatic supply isolation valve serving Tortilla Cut #3 (SKT1-730)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1" t="inlineStr">
        <is>
          <t>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K21" t="inlineStr">
        <is>
          <t>PROCEDIMIENTO DE AISLAMIENTO — NEUMÁTICO:
1. Después del aislamiento eléctrico, localice la válvula de aislamiento del suministro neumático que sirve a Tortilla Cut #3 (SKT1-730)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2">
      <c r="A22" t="inlineStr">
        <is>
          <t>SKT1-740</t>
        </is>
      </c>
      <c r="B22" t="n">
        <v>1</v>
      </c>
      <c r="C22" t="n">
        <v>1</v>
      </c>
      <c r="D22" t="inlineStr">
        <is>
          <t>isolate</t>
        </is>
      </c>
      <c r="E22" t="inlineStr">
        <is>
          <t>M</t>
        </is>
      </c>
      <c r="F22" t="b">
        <v>0</v>
      </c>
      <c r="G22" t="inlineStr">
        <is>
          <t>ENERGY TAG &amp; DESCRIPTION — M:
MECHANICAL (M) — Rotating or reciprocating blade. EXTREME LACERATION HAZARD — blade retains kinetic energy after E-stop; full coast-down required. Counter-rotating rollers (compression) create severe pinch points. Never reach toward the blade or roller nip while the drive can move.</t>
        </is>
      </c>
      <c r="H22" t="inlineStr">
        <is>
          <t>ISOLATION PROCEDURE — MECHANICAL:
1. After electrical isolation per the E procedure, manually verify all rotating/reciprocating components of Tortilla Cut #4 (SKT1-740)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2" t="inlineStr">
        <is>
          <t>ETIQUETA DE ENERGÍA Y DESCRIPCIÓN — M:
MECÁNICO (M) — Cuchilla rotatoria o reciprocante. PELIGRO EXTREMO DE LACERACIÓN — la cuchilla retiene energía cinética después del paro de emergencia; se requiere desaceleración completa. Rodillos contrarrotatorios (compresión) crean puntos de pellizco severos. Nunca alcance la cuchilla o el nip de rodillos mientras la impulsión pueda moverse.</t>
        </is>
      </c>
      <c r="K22" t="inlineStr">
        <is>
          <t>PROCEDIMIENTO DE AISLAMIENTO — MECÁNICO:
1. Después del aislamiento eléctrico per el procedimiento E, verifique manualmente que todos los componentes rotativos/reciprocantes de Tortilla Cut #4 (SKT1-740)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3">
      <c r="A23" t="inlineStr">
        <is>
          <t>SKT1-740</t>
        </is>
      </c>
      <c r="B23" t="n">
        <v>1</v>
      </c>
      <c r="C23" t="n">
        <v>1</v>
      </c>
      <c r="D23" t="inlineStr">
        <is>
          <t>isolate</t>
        </is>
      </c>
      <c r="E23" t="inlineStr">
        <is>
          <t>E</t>
        </is>
      </c>
      <c r="F23" t="b">
        <v>0</v>
      </c>
      <c r="G23" t="inlineStr">
        <is>
          <t>ENERGY TAG &amp; DESCRIPTION — E:
ELECTRICAL (E) — 208V/480V to drive motor, VFD, blade-position sensors, controls.</t>
        </is>
      </c>
      <c r="H23" t="inlineStr">
        <is>
          <t>ISOLATION PROCEDURE &amp; LOCKOUT DEVICES — ELECTRICAL:
1. Notify all affected employees that LOTO is being performed on Tortilla Cut #4 (SKT1-740).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3" t="inlineStr">
        <is>
          <t>ETIQUETA DE ENERGÍA Y DESCRIPCIÓN — E:
ELÉCTRICO (E) — 208V/480V al motor de impulsión, VFD, sensores de posición de cuchilla, controles.</t>
        </is>
      </c>
      <c r="K23" t="inlineStr">
        <is>
          <t>PROCEDIMIENTO DE AISLAMIENTO Y DISPOSITIVOS DE BLOQUEO — ELÉCTRICO:
1. Notifique a todos los empleados afectados que se está realizando LOTO en Tortilla Cut #4 (SKT1-740).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4">
      <c r="A24" t="inlineStr">
        <is>
          <t>SKT1-740</t>
        </is>
      </c>
      <c r="B24" t="n">
        <v>1</v>
      </c>
      <c r="C24" t="n">
        <v>1</v>
      </c>
      <c r="D24" t="inlineStr">
        <is>
          <t>isolate</t>
        </is>
      </c>
      <c r="E24" t="inlineStr">
        <is>
          <t>P</t>
        </is>
      </c>
      <c r="F24" t="b">
        <v>0</v>
      </c>
      <c r="G24" t="inlineStr">
        <is>
          <t>ENERGY TAG &amp; DESCRIPTION — P:
PNEUMATIC (P) — 80-100 PSI to blade-position or roller-tension cylinders (where fitted). Stored energy can drive the blade or rollers down even after power isolation — bleed before approaching.</t>
        </is>
      </c>
      <c r="H24" t="inlineStr">
        <is>
          <t>ISOLATION PROCEDURE — PNEUMATIC:
1. After electrical isolation, locate the pneumatic supply isolation valve serving Tortilla Cut #4 (SKT1-740)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4" t="inlineStr">
        <is>
          <t>ETIQUETA DE ENERGÍA Y DESCRIPCIÓN — P:
NEUMÁTICO (P) — 80-100 PSI a cilindros de posición de cuchilla o tensión de rodillos (cuando están equipados). La energía almacenada puede impulsar la cuchilla o los rodillos hacia abajo incluso después del aislamiento eléctrico — purgue antes de acercarse.</t>
        </is>
      </c>
      <c r="K24" t="inlineStr">
        <is>
          <t>PROCEDIMIENTO DE AISLAMIENTO — NEUMÁTICO:
1. Después del aislamiento eléctrico, localice la válvula de aislamiento del suministro neumático que sirve a Tortilla Cut #4 (SKT1-740)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5">
      <c r="A25" t="inlineStr">
        <is>
          <t>SKT1-750</t>
        </is>
      </c>
      <c r="B25" t="n">
        <v>1</v>
      </c>
      <c r="C25" t="n">
        <v>1</v>
      </c>
      <c r="D25" t="inlineStr">
        <is>
          <t>isolate</t>
        </is>
      </c>
      <c r="E25" t="inlineStr">
        <is>
          <t>E</t>
        </is>
      </c>
      <c r="F25" t="b">
        <v>0</v>
      </c>
      <c r="G25" t="inlineStr">
        <is>
          <t>ENERGY TAG &amp; DESCRIPTION — E:
ELECTRICAL (E) — 208V/480V to drive motor, VFD, photo-eye sensors, zone controls.</t>
        </is>
      </c>
      <c r="H25" t="inlineStr">
        <is>
          <t>ISOLATION PROCEDURE &amp; LOCKOUT DEVICES — ELECTRICAL:
1. Notify all affected employees that LOTO is being performed on Tortilla Cut Discharge Conveyor (SKT1-750).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5" t="inlineStr">
        <is>
          <t>ETIQUETA DE ENERGÍA Y DESCRIPCIÓN — E:
ELÉCTRICO (E) — 208V/480V al motor de impulsión, VFD, sensores de fotocelda, controles de zona.</t>
        </is>
      </c>
      <c r="K25" t="inlineStr">
        <is>
          <t>PROCEDIMIENTO DE AISLAMIENTO Y DISPOSITIVOS DE BLOQUEO — ELÉCTRICO:
1. Notifique a todos los empleados afectados que se está realizando LOTO en Tortilla Cut Discharge Conveyor (SKT1-750).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6">
      <c r="A26" t="inlineStr">
        <is>
          <t>SKT1-750</t>
        </is>
      </c>
      <c r="B26" t="n">
        <v>1</v>
      </c>
      <c r="C26" t="n">
        <v>1</v>
      </c>
      <c r="D26" t="inlineStr">
        <is>
          <t>isolate</t>
        </is>
      </c>
      <c r="E26" t="inlineStr">
        <is>
          <t>M</t>
        </is>
      </c>
      <c r="F26" t="b">
        <v>0</v>
      </c>
      <c r="G26" t="inlineStr">
        <is>
          <t>ENERGY TAG &amp; DESCRIPTION — M:
MECHANICAL (M) — Driven belt or chain, drive sprockets, nip points at every transfer.</t>
        </is>
      </c>
      <c r="H26" t="inlineStr">
        <is>
          <t>ISOLATION PROCEDURE — MECHANICAL:
1. After electrical isolation per the E procedure, manually verify all rotating/reciprocating components of Tortilla Cut Discharge Conveyor (SKT1-750)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6" t="inlineStr">
        <is>
          <t>ETIQUETA DE ENERGÍA Y DESCRIPCIÓN — M:
MECÁNICO (M) — Banda o cadena impulsada, ruedas dentadas, puntos de pellizco en cada transferencia.</t>
        </is>
      </c>
      <c r="K26" t="inlineStr">
        <is>
          <t>PROCEDIMIENTO DE AISLAMIENTO — MECÁNICO:
1. Después del aislamiento eléctrico per el procedimiento E, verifique manualmente que todos los componentes rotativos/reciprocantes de Tortilla Cut Discharge Conveyor (SKT1-750)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7">
      <c r="A27" t="inlineStr">
        <is>
          <t>SKT1-760</t>
        </is>
      </c>
      <c r="B27" t="n">
        <v>1</v>
      </c>
      <c r="C27" t="n">
        <v>1</v>
      </c>
      <c r="D27" t="inlineStr">
        <is>
          <t>isolate</t>
        </is>
      </c>
      <c r="E27" t="inlineStr">
        <is>
          <t>E</t>
        </is>
      </c>
      <c r="F27" t="b">
        <v>0</v>
      </c>
      <c r="G27" t="inlineStr">
        <is>
          <t>ENERGY TAG &amp; DESCRIPTION — E:
ELECTRICAL (E) — 208V/480V to drum-rotation drive motor, gearbox, seasoning-oil pump motor, controls.</t>
        </is>
      </c>
      <c r="H27" t="inlineStr">
        <is>
          <t>ISOLATION PROCEDURE &amp; LOCKOUT DEVICES — ELECTRICAL:
1. Notify all affected employees that LOTO is being performed on Tortilla Cut Tumbler (SKT1-760).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7" t="inlineStr">
        <is>
          <t>ETIQUETA DE ENERGÍA Y DESCRIPCIÓN — E:
ELÉCTRICO (E) — 208V/480V al motor de rotación del tambor, caja reductora, motor de la bomba de aceite sazonador, controles.</t>
        </is>
      </c>
      <c r="K27" t="inlineStr">
        <is>
          <t>PROCEDIMIENTO DE AISLAMIENTO Y DISPOSITIVOS DE BLOQUEO — ELÉCTRICO:
1. Notifique a todos los empleados afectados que se está realizando LOTO en Tortilla Cut Tumbler (SKT1-760).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8">
      <c r="A28" t="inlineStr">
        <is>
          <t>SKT1-760</t>
        </is>
      </c>
      <c r="B28" t="n">
        <v>1</v>
      </c>
      <c r="C28" t="n">
        <v>1</v>
      </c>
      <c r="D28" t="inlineStr">
        <is>
          <t>isolate</t>
        </is>
      </c>
      <c r="E28" t="inlineStr">
        <is>
          <t>M</t>
        </is>
      </c>
      <c r="F28" t="b">
        <v>0</v>
      </c>
      <c r="G28" t="inlineStr">
        <is>
          <t>ENERGY TAG &amp; DESCRIPTION — M:
MECHANICAL (M) — Rotating drum with internal helical flights; drive ring and idler-roller pinch points. Confined space when servicing drum interior — full §3314 + §5157 confined-space program required for any internal entry.</t>
        </is>
      </c>
      <c r="H28" t="inlineStr">
        <is>
          <t>ISOLATION PROCEDURE — MECHANICAL:
1. After electrical isolation per the E procedure, manually verify all rotating/reciprocating components of Tortilla Cut Tumbler (SKT1-760)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8" t="inlineStr">
        <is>
          <t>ETIQUETA DE ENERGÍA Y DESCRIPCIÓN — M:
MECÁNICO (M) — Tambor rotatorio con paletas helicoidales internas; anillo de impulsión y puntos de pellizco con los rodillos guía. Espacio confinado al dar servicio al interior del tambor — se requiere programa completo §3314 + §5157 de espacio confinado para cualquier entrada interna.</t>
        </is>
      </c>
      <c r="K28" t="inlineStr">
        <is>
          <t>PROCEDIMIENTO DE AISLAMIENTO — MECÁNICO:
1. Después del aislamiento eléctrico per el procedimiento E, verifique manualmente que todos los componentes rotativos/reciprocantes de Tortilla Cut Tumbler (SKT1-760)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9">
      <c r="A29" t="inlineStr">
        <is>
          <t>SKT1-770</t>
        </is>
      </c>
      <c r="B29" t="n">
        <v>1</v>
      </c>
      <c r="C29" t="n">
        <v>1</v>
      </c>
      <c r="D29" t="inlineStr">
        <is>
          <t>isolate</t>
        </is>
      </c>
      <c r="E29" t="inlineStr">
        <is>
          <t>M</t>
        </is>
      </c>
      <c r="F29" t="b">
        <v>0</v>
      </c>
      <c r="G29" t="inlineStr">
        <is>
          <t>ENERGY TAG &amp; DESCRIPTION — M:
MECHANICAL (M) — Driven belt or chain, drive sprockets, nip points at every transfer.</t>
        </is>
      </c>
      <c r="H29" t="inlineStr">
        <is>
          <t>ISOLATION PROCEDURE — MECHANICAL:
1. After electrical isolation per the E procedure, manually verify all rotating/reciprocating components of Tortilla Cut Incline Conveyor (SKT1-770)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9" t="inlineStr">
        <is>
          <t>ETIQUETA DE ENERGÍA Y DESCRIPCIÓN — M:
MECÁNICO (M) — Banda o cadena impulsada, ruedas dentadas, puntos de pellizco en cada transferencia.</t>
        </is>
      </c>
      <c r="K29" t="inlineStr">
        <is>
          <t>PROCEDIMIENTO DE AISLAMIENTO — MECÁNICO:
1. Después del aislamiento eléctrico per el procedimiento E, verifique manualmente que todos los componentes rotativos/reciprocantes de Tortilla Cut Incline Conveyor (SKT1-770)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0">
      <c r="A30" t="inlineStr">
        <is>
          <t>SKT1-770</t>
        </is>
      </c>
      <c r="B30" t="n">
        <v>1</v>
      </c>
      <c r="C30" t="n">
        <v>1</v>
      </c>
      <c r="D30" t="inlineStr">
        <is>
          <t>isolate</t>
        </is>
      </c>
      <c r="E30" t="inlineStr">
        <is>
          <t>E</t>
        </is>
      </c>
      <c r="F30" t="b">
        <v>0</v>
      </c>
      <c r="G30" t="inlineStr">
        <is>
          <t>ENERGY TAG &amp; DESCRIPTION — E:
ELECTRICAL (E) — 208V/480V to drive motor, VFD, photo-eye sensors, zone controls.</t>
        </is>
      </c>
      <c r="H30" t="inlineStr">
        <is>
          <t>ISOLATION PROCEDURE &amp; LOCKOUT DEVICES — ELECTRICAL:
1. Notify all affected employees that LOTO is being performed on Tortilla Cut Incline Conveyor (SKT1-770).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0" t="inlineStr">
        <is>
          <t>ETIQUETA DE ENERGÍA Y DESCRIPCIÓN — E:
ELÉCTRICO (E) — 208V/480V al motor de impulsión, VFD, sensores de fotocelda, controles de zona.</t>
        </is>
      </c>
      <c r="K30" t="inlineStr">
        <is>
          <t>PROCEDIMIENTO DE AISLAMIENTO Y DISPOSITIVOS DE BLOQUEO — ELÉCTRICO:
1. Notifique a todos los empleados afectados que se está realizando LOTO en Tortilla Cut Incline Conveyor (SKT1-770).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1">
      <c r="A31" t="inlineStr">
        <is>
          <t>SKT1-780</t>
        </is>
      </c>
      <c r="B31" t="n">
        <v>1</v>
      </c>
      <c r="C31" t="n">
        <v>1</v>
      </c>
      <c r="D31" t="inlineStr">
        <is>
          <t>isolate</t>
        </is>
      </c>
      <c r="E31" t="inlineStr">
        <is>
          <t>E</t>
        </is>
      </c>
      <c r="F31" t="b">
        <v>0</v>
      </c>
      <c r="G31" t="inlineStr">
        <is>
          <t>ENERGY TAG &amp; DESCRIPTION — E:
ELECTRICAL (E) — 208V/480V to drive motor, VFD, photo-eye sensors, zone controls.</t>
        </is>
      </c>
      <c r="H31" t="inlineStr">
        <is>
          <t>ISOLATION PROCEDURE &amp; LOCKOUT DEVICES — ELECTRICAL:
1. Notify all affected employees that LOTO is being performed on Tortilla Cut Conveyor to Fryer (SKT1-780).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1" t="inlineStr">
        <is>
          <t>ETIQUETA DE ENERGÍA Y DESCRIPCIÓN — E:
ELÉCTRICO (E) — 208V/480V al motor de impulsión, VFD, sensores de fotocelda, controles de zona.</t>
        </is>
      </c>
      <c r="K31" t="inlineStr">
        <is>
          <t>PROCEDIMIENTO DE AISLAMIENTO Y DISPOSITIVOS DE BLOQUEO — ELÉCTRICO:
1. Notifique a todos los empleados afectados que se está realizando LOTO en Tortilla Cut Conveyor to Fryer (SKT1-780).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2">
      <c r="A32" t="inlineStr">
        <is>
          <t>SKT1-780</t>
        </is>
      </c>
      <c r="B32" t="n">
        <v>1</v>
      </c>
      <c r="C32" t="n">
        <v>1</v>
      </c>
      <c r="D32" t="inlineStr">
        <is>
          <t>isolate</t>
        </is>
      </c>
      <c r="E32" t="inlineStr">
        <is>
          <t>M</t>
        </is>
      </c>
      <c r="F32" t="b">
        <v>0</v>
      </c>
      <c r="G32" t="inlineStr">
        <is>
          <t>ENERGY TAG &amp; DESCRIPTION — M:
MECHANICAL (M) — Driven belt or chain, drive sprockets, nip points at every transfer.</t>
        </is>
      </c>
      <c r="H32" t="inlineStr">
        <is>
          <t>ISOLATION PROCEDURE — MECHANICAL:
1. After electrical isolation per the E procedure, manually verify all rotating/reciprocating components of Tortilla Cut Conveyor to Fryer (SKT1-780)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2" t="inlineStr">
        <is>
          <t>ETIQUETA DE ENERGÍA Y DESCRIPCIÓN — M:
MECÁNICO (M) — Banda o cadena impulsada, ruedas dentadas, puntos de pellizco en cada transferencia.</t>
        </is>
      </c>
      <c r="K32" t="inlineStr">
        <is>
          <t>PROCEDIMIENTO DE AISLAMIENTO — MECÁNICO:
1. Después del aislamiento eléctrico per el procedimiento E, verifique manualmente que todos los componentes rotativos/reciprocantes de Tortilla Cut Conveyor to Fryer (SKT1-780)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sheetData>
  <autoFilter ref="A1:M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5" t="inlineStr">
        <is>
          <t>Placard export summary</t>
        </is>
      </c>
    </row>
    <row r="3">
      <c r="A3" s="66" t="inlineStr">
        <is>
          <t>Placards (active equipment)</t>
        </is>
      </c>
      <c r="B3" s="67" t="n">
        <v>9</v>
      </c>
    </row>
    <row r="4">
      <c r="A4" s="66" t="inlineStr">
        <is>
          <t>Energy isolation steps</t>
        </is>
      </c>
      <c r="B4" s="67" t="n">
        <v>31</v>
      </c>
    </row>
    <row r="5">
      <c r="A5" s="66" t="inlineStr">
        <is>
          <t>Rendered placard pages</t>
        </is>
      </c>
      <c r="B5" s="67" t="n">
        <v>18</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6" t="inlineStr">
        <is>
          <t>Two Stage Tortilla</t>
        </is>
      </c>
      <c r="B8" s="66">
        <f>COUNTIF(Equipment!$C$2:$C$10,$A8)</f>
        <v/>
      </c>
      <c r="C8" s="66">
        <f>COUNTIFS(Equipment!$C$2:$C$10,$A8,Equipment!$H$2:$H$10,"complete")</f>
        <v/>
      </c>
      <c r="D8" s="66">
        <f>COUNTIFS(Equipment!$C$2:$C$10,$A8,Equipment!$H$2:$H$10,"partial")</f>
        <v/>
      </c>
      <c r="E8" s="66">
        <f>COUNTIFS(Equipment!$C$2:$C$10,$A8,Equipment!$H$2:$H$10,"missing")</f>
        <v/>
      </c>
      <c r="F8" s="66">
        <f>COUNTIFS(Equipment!$C$2:$C$10,$A8,Equipment!$N$2:$N$10,TRUE)</f>
        <v/>
      </c>
    </row>
    <row r="9">
      <c r="A9" s="67" t="inlineStr">
        <is>
          <t>Total</t>
        </is>
      </c>
      <c r="B9" s="67">
        <f>SUM(B8:B8)</f>
        <v/>
      </c>
      <c r="C9" s="67">
        <f>SUM(C8:C8)</f>
        <v/>
      </c>
      <c r="D9" s="67">
        <f>SUM(D8:D8)</f>
        <v/>
      </c>
      <c r="E9" s="67">
        <f>SUM(E8:E8)</f>
        <v/>
      </c>
      <c r="F9" s="67">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2026-08-29T00:56:38Z</dcterms:created>
  <dcterms:modified xsi:type="dcterms:W3CDTF">2026-08-29T00:56:39Z</dcterms:modified>
</cp:coreProperties>
</file>