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cartj31\Desktop\SWEG-MT-Project-PT2\Documents\Agile Documents\Burndown Charts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<sst xmlns="http://schemas.openxmlformats.org/spreadsheetml/2006/main" count="32" uniqueCount="28">
  <si>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</si>
  <si>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</si>
  <si>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</si>
  <si>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</si>
  <si>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</si>
  <si>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</si>
  <si>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</si>
  <si>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</si>
  <si>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</si>
  <si>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</si>
  <si>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Basement Layout (Jonathan)</t>
  </si>
  <si>
    <t>Burndown Sheet Creation (Jonathan)</t>
  </si>
  <si>
    <t>Room A - Furnace Room Assets &amp; Props</t>
  </si>
  <si>
    <t>Room B - Statue Room Assets &amp; Props</t>
  </si>
  <si>
    <t>Room C - Lake Room Assets &amp; Props</t>
  </si>
  <si>
    <t>Room D - Wine Cellar Assets &amp; Props</t>
  </si>
  <si>
    <t>Room E - Charred Room Assets &amp; Props</t>
  </si>
  <si>
    <t>Room F - Cauldron Room Assets &amp; Props</t>
  </si>
  <si>
    <t>Landing - Assets &amp; Props</t>
  </si>
  <si>
    <t>MSQI</t>
  </si>
  <si>
    <t>Fri</t>
  </si>
  <si>
    <t>Mon</t>
  </si>
  <si>
    <t>Tues</t>
  </si>
  <si>
    <t>Wed</t>
  </si>
  <si>
    <t>Thurs</t>
  </si>
  <si>
    <t>Verlocity</t>
  </si>
  <si>
    <t>Completed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</si>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</sst>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44</c:v>
                </c:pt>
                <c:pt idx="1">
                  <c:v>35.200000000000003</c:v>
                </c:pt>
                <c:pt idx="2">
                  <c:v>26.400000000000002</c:v>
                </c:pt>
                <c:pt idx="3">
                  <c:v>17.600000000000001</c:v>
                </c:pt>
                <c:pt idx="4">
                  <c:v>8.8000000000000007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44</c:v>
                </c:pt>
                <c:pt idx="1">
                  <c:v>44</c:v>
                </c:pt>
                <c:pt idx="2">
                  <c:v>38</c:v>
                </c:pt>
                <c:pt idx="3">
                  <c:v>29</c:v>
                </c:pt>
                <c:pt idx="4">
                  <c:v>21.5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workbookViewId="0">
      <selection activeCell="L26" sqref="L26"/>
    </sheetView>
  </sheetViews>
  <sheetFormatPr defaultRowHeight="15" x14ac:dyDescent="0.25"/>
  <cols>
    <col min="1" max="1" width="38.14062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44</v>
      </c>
      <c r="D3" s="2">
        <f>$C3-SUM(C7:C38)</f>
        <v>44</v>
      </c>
      <c r="E3" s="2">
        <f>$C3-SUM(C7:D38)</f>
        <v>38</v>
      </c>
      <c r="F3" s="2">
        <f>$C3-SUM(C7:E38)</f>
        <v>29</v>
      </c>
      <c r="G3" s="2">
        <f>$C3-SUM(C7:F38)</f>
        <v>21.5</v>
      </c>
      <c r="H3" s="2">
        <f>$C3-SUM(C7:G38)</f>
        <v>17</v>
      </c>
      <c r="I3" s="2"/>
      <c r="J3" s="2"/>
    </row>
    <row r="4" spans="1:10" x14ac:dyDescent="0.25">
      <c r="B4" s="6" t="s">
        <v>8</v>
      </c>
      <c r="C4" s="9">
        <f>C3</f>
        <v>44</v>
      </c>
      <c r="D4" s="9">
        <f>C4-$C4/5</f>
        <v>35.200000000000003</v>
      </c>
      <c r="E4" s="9">
        <f>D4-$C4/5</f>
        <v>26.400000000000002</v>
      </c>
      <c r="F4" s="9">
        <f>E4-$C4/5</f>
        <v>17.600000000000001</v>
      </c>
      <c r="G4" s="9">
        <f>F4-$C4/5</f>
        <v>8.8000000000000007</v>
      </c>
      <c r="H4" s="9">
        <f>G4-$C4/5</f>
        <v>0</v>
      </c>
      <c r="I4" s="9"/>
      <c r="J4" s="9"/>
    </row>
    <row r="5" spans="1:10" x14ac:dyDescent="0.25"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24</v>
      </c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12" t="s">
        <v>26</v>
      </c>
      <c r="I6" s="12"/>
    </row>
    <row r="7" spans="1:10" x14ac:dyDescent="0.25">
      <c r="A7" s="7" t="s">
        <v>10</v>
      </c>
      <c r="B7" s="8">
        <v>4</v>
      </c>
      <c r="C7" s="8">
        <v>0</v>
      </c>
      <c r="D7" s="8">
        <v>4</v>
      </c>
      <c r="E7" s="8">
        <v>0</v>
      </c>
      <c r="F7" s="8">
        <v>0</v>
      </c>
      <c r="G7" s="8">
        <v>0</v>
      </c>
      <c r="H7" s="13" t="s">
        <v>27</v>
      </c>
      <c r="I7" s="13"/>
    </row>
    <row r="8" spans="1:10" x14ac:dyDescent="0.25">
      <c r="A8" s="7" t="s">
        <v>11</v>
      </c>
      <c r="B8" s="8">
        <v>2</v>
      </c>
      <c r="C8" s="8">
        <v>0</v>
      </c>
      <c r="D8" s="8">
        <v>2</v>
      </c>
      <c r="E8" s="8">
        <v>0</v>
      </c>
      <c r="F8" s="8">
        <v>0</v>
      </c>
      <c r="G8" s="8">
        <v>0</v>
      </c>
      <c r="H8" s="13" t="s">
        <v>27</v>
      </c>
      <c r="I8" s="13"/>
    </row>
    <row r="9" spans="1:10" x14ac:dyDescent="0.25">
      <c r="A9" s="7" t="s">
        <v>12</v>
      </c>
      <c r="B9" s="8">
        <v>5</v>
      </c>
      <c r="C9" s="8">
        <v>0</v>
      </c>
      <c r="D9" s="8">
        <v>0</v>
      </c>
      <c r="E9" s="8">
        <v>4.5</v>
      </c>
      <c r="F9" s="8">
        <v>0</v>
      </c>
      <c r="G9" s="8">
        <v>0.5</v>
      </c>
      <c r="H9" s="13" t="s">
        <v>27</v>
      </c>
      <c r="I9" s="13"/>
    </row>
    <row r="10" spans="1:10" x14ac:dyDescent="0.25">
      <c r="A10" s="7" t="s">
        <v>13</v>
      </c>
      <c r="B10" s="8">
        <v>5</v>
      </c>
      <c r="C10" s="8">
        <v>0</v>
      </c>
      <c r="D10" s="8">
        <v>0</v>
      </c>
      <c r="E10" s="8">
        <v>1</v>
      </c>
      <c r="F10" s="8">
        <v>2</v>
      </c>
      <c r="G10" s="8">
        <v>1</v>
      </c>
      <c r="H10" s="13" t="s">
        <v>27</v>
      </c>
      <c r="I10" s="13"/>
    </row>
    <row r="11" spans="1:10" x14ac:dyDescent="0.25">
      <c r="A11" s="7" t="s">
        <v>14</v>
      </c>
      <c r="B11" s="8">
        <v>5</v>
      </c>
      <c r="C11" s="8">
        <v>0</v>
      </c>
      <c r="D11" s="8">
        <v>0</v>
      </c>
      <c r="E11" s="8">
        <v>1</v>
      </c>
      <c r="F11" s="8">
        <v>2</v>
      </c>
      <c r="G11" s="8">
        <v>1</v>
      </c>
      <c r="H11" s="13"/>
      <c r="I11" s="13"/>
    </row>
    <row r="12" spans="1:10" x14ac:dyDescent="0.25">
      <c r="A12" s="7" t="s">
        <v>15</v>
      </c>
      <c r="B12" s="8">
        <v>5</v>
      </c>
      <c r="C12" s="8">
        <v>0</v>
      </c>
      <c r="D12" s="8">
        <v>0</v>
      </c>
      <c r="E12" s="8">
        <v>0.5</v>
      </c>
      <c r="F12" s="8">
        <v>0.5</v>
      </c>
      <c r="G12" s="8">
        <v>0</v>
      </c>
      <c r="H12" s="13"/>
      <c r="I12" s="13"/>
    </row>
    <row r="13" spans="1:10" x14ac:dyDescent="0.25">
      <c r="A13" s="7" t="s">
        <v>16</v>
      </c>
      <c r="B13" s="8">
        <v>5</v>
      </c>
      <c r="C13" s="8">
        <v>0</v>
      </c>
      <c r="D13" s="8">
        <v>0</v>
      </c>
      <c r="E13" s="8">
        <v>0</v>
      </c>
      <c r="F13" s="8">
        <v>2.5</v>
      </c>
      <c r="G13" s="8">
        <v>0</v>
      </c>
      <c r="H13" s="13"/>
      <c r="I13" s="13"/>
    </row>
    <row r="14" spans="1:10" x14ac:dyDescent="0.25">
      <c r="A14" s="7" t="s">
        <v>17</v>
      </c>
      <c r="B14" s="8">
        <v>5</v>
      </c>
      <c r="C14" s="8">
        <v>0</v>
      </c>
      <c r="D14" s="8">
        <v>0</v>
      </c>
      <c r="E14" s="8">
        <v>0</v>
      </c>
      <c r="F14" s="8">
        <v>0</v>
      </c>
      <c r="G14" s="8">
        <v>2</v>
      </c>
      <c r="H14" s="13"/>
      <c r="I14" s="13"/>
    </row>
    <row r="15" spans="1:10" x14ac:dyDescent="0.25">
      <c r="A15" s="7" t="s">
        <v>18</v>
      </c>
      <c r="B15" s="8">
        <v>5</v>
      </c>
      <c r="C15" s="8">
        <v>0</v>
      </c>
      <c r="D15" s="8">
        <v>0</v>
      </c>
      <c r="E15" s="8">
        <v>0.5</v>
      </c>
      <c r="F15" s="8">
        <v>0</v>
      </c>
      <c r="G15" s="8">
        <v>0</v>
      </c>
      <c r="H15" s="13"/>
      <c r="I15" s="13"/>
    </row>
    <row r="16" spans="1:10" x14ac:dyDescent="0.25">
      <c r="A16" s="7" t="s">
        <v>19</v>
      </c>
      <c r="B16" s="8">
        <v>3</v>
      </c>
      <c r="C16" s="8">
        <v>0</v>
      </c>
      <c r="D16" s="8">
        <v>0</v>
      </c>
      <c r="E16" s="8">
        <v>1.5</v>
      </c>
      <c r="F16" s="8">
        <v>0.5</v>
      </c>
      <c r="G16" s="8">
        <v>0</v>
      </c>
      <c r="H16" s="13" t="s">
        <v>27</v>
      </c>
      <c r="I16" s="13"/>
    </row>
    <row r="17" spans="1:12" x14ac:dyDescent="0.25">
      <c r="A17" s="7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13"/>
      <c r="I17" s="13"/>
    </row>
    <row r="18" spans="1:12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13"/>
      <c r="I18" s="13"/>
    </row>
    <row r="19" spans="1:12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13"/>
      <c r="I19" s="13"/>
    </row>
    <row r="20" spans="1:12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13"/>
      <c r="I20" s="13"/>
    </row>
    <row r="21" spans="1:12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13"/>
      <c r="I21" s="13"/>
    </row>
    <row r="22" spans="1:12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13"/>
      <c r="I22" s="13"/>
    </row>
    <row r="23" spans="1:12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13"/>
      <c r="I23" s="13"/>
    </row>
    <row r="24" spans="1:12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13"/>
      <c r="I24" s="13"/>
      <c r="K24" s="11" t="s">
        <v>25</v>
      </c>
      <c r="L24" s="11"/>
    </row>
    <row r="25" spans="1:12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13"/>
      <c r="I25" s="13"/>
      <c r="K25" s="11">
        <f>SUM(B7+B8+B9+B10+B16)</f>
        <v>19</v>
      </c>
      <c r="L25" s="11"/>
    </row>
    <row r="26" spans="1:12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13"/>
      <c r="I26" s="13"/>
    </row>
    <row r="27" spans="1:12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13"/>
      <c r="I27" s="13"/>
    </row>
    <row r="28" spans="1:12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13"/>
      <c r="I28" s="13"/>
    </row>
    <row r="29" spans="1:12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13"/>
      <c r="I29" s="13"/>
    </row>
    <row r="30" spans="1:12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13"/>
      <c r="I30" s="13"/>
    </row>
    <row r="31" spans="1:12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13"/>
      <c r="I31" s="13"/>
    </row>
    <row r="32" spans="1:12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13"/>
      <c r="I32" s="13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13"/>
      <c r="I33" s="13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13"/>
      <c r="I34" s="13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13"/>
      <c r="I35" s="13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13"/>
      <c r="I36" s="13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13"/>
      <c r="I37" s="13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13"/>
      <c r="I38" s="13"/>
    </row>
  </sheetData>
  <mergeCells count="35">
    <mergeCell ref="H38:I38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K24:L24"/>
    <mergeCell ref="K25:L25"/>
    <mergeCell ref="H6:I6"/>
    <mergeCell ref="H7:I7"/>
    <mergeCell ref="H8:I8"/>
    <mergeCell ref="H9:I9"/>
    <mergeCell ref="H10:I10"/>
    <mergeCell ref="H11:I11"/>
    <mergeCell ref="H12:I12"/>
    <mergeCell ref="H13:I1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 Carter</cp:lastModifiedBy>
  <dcterms:created xsi:type="dcterms:W3CDTF">2019-03-10T20:28:39Z</dcterms:created>
  <dcterms:modified xsi:type="dcterms:W3CDTF">2019-03-22T09:25:24Z</dcterms:modified>
</cp:coreProperties>
</file>