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4763 - Cushion Label Narration Changes\"/>
    </mc:Choice>
  </mc:AlternateContent>
  <xr:revisionPtr revIDLastSave="0" documentId="13_ncr:1_{A3C1CD28-C855-4DFF-A717-F852F770A296}" xr6:coauthVersionLast="47" xr6:coauthVersionMax="47" xr10:uidLastSave="{00000000-0000-0000-0000-000000000000}"/>
  <bookViews>
    <workbookView xWindow="-24870" yWindow="990" windowWidth="21600" windowHeight="11295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<sst xmlns="http://schemas.openxmlformats.org/spreadsheetml/2006/main" count="324" uniqueCount="96">
  <si>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</si>
  <si>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</si>
  <si>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</si>
  <si>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</si>
  <si>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</si>
  <si>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</si>
  <si>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</si>
  <si>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</si>
  <si>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</si>
  <si>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</si>
  <si>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</si>
  <si>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</si>
  <si>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</si>
  <si>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</si>
  <si>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</si>
  <si>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</si>
  <si>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</si>
  <si>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</si>
  <si>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</si>
  <si>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</si>
  <si>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</si>
  <si>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</si>
  <si>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</si>
  <si>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</si>
  <si>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</si>
  <si>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</si>
  <si>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</si>
  <si>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query database</t>
  </si>
  <si>
    <t>Justin Pope Dev Test</t>
  </si>
  <si>
    <t>Justin Pope - 6/2/2023</t>
  </si>
  <si>
    <t>unit testing</t>
  </si>
  <si>
    <t>on dev environment</t>
  </si>
  <si>
    <t>Unit testing</t>
  </si>
  <si>
    <t>dev data</t>
  </si>
  <si>
    <t>screen shots below</t>
  </si>
  <si>
    <t>1) SSMS</t>
  </si>
  <si>
    <t>Before:</t>
  </si>
  <si>
    <t>JobTypeRank</t>
  </si>
  <si>
    <t>JobRank</t>
  </si>
  <si>
    <t>LabelRank</t>
  </si>
  <si>
    <t>ScheduleId</t>
  </si>
  <si>
    <t>JobNumber</t>
  </si>
  <si>
    <t>CushionStyle</t>
  </si>
  <si>
    <t>CushionQtyToPrint</t>
  </si>
  <si>
    <t>StockCode</t>
  </si>
  <si>
    <t>Description</t>
  </si>
  <si>
    <t>LongDescription</t>
  </si>
  <si>
    <t>DetailLine1</t>
  </si>
  <si>
    <t>DetailLine2</t>
  </si>
  <si>
    <t>DetailLine3</t>
  </si>
  <si>
    <t>PieceNumber</t>
  </si>
  <si>
    <t>PieceTotal</t>
  </si>
  <si>
    <t>PiecePosition</t>
  </si>
  <si>
    <t>PieceComponent1</t>
  </si>
  <si>
    <t>PieceComponent1QtyPer</t>
  </si>
  <si>
    <t>PieceComponent2</t>
  </si>
  <si>
    <t>CartonDescription</t>
  </si>
  <si>
    <t>CartonQtyPerMix</t>
  </si>
  <si>
    <t>FillDisplay</t>
  </si>
  <si>
    <t>CartonDisplay</t>
  </si>
  <si>
    <t>BarcodeDisplay</t>
  </si>
  <si>
    <t>UserName</t>
  </si>
  <si>
    <t>CompurterName</t>
  </si>
  <si>
    <t>PrinterName</t>
  </si>
  <si>
    <t>ApplicationVersion</t>
  </si>
  <si>
    <t>PRE</t>
  </si>
  <si>
    <t>(none)</t>
  </si>
  <si>
    <t>SCH-151132SW-100223</t>
  </si>
  <si>
    <t>Devin Park Swivel Chair</t>
  </si>
  <si>
    <t>Style  (none)</t>
  </si>
  <si>
    <t>Fabric (none)</t>
  </si>
  <si>
    <t>Trim   (none)</t>
  </si>
  <si>
    <t>NULL</t>
  </si>
  <si>
    <t>PRE-WJ</t>
  </si>
  <si>
    <t>G104</t>
  </si>
  <si>
    <t>G104-202134</t>
  </si>
  <si>
    <t>Hattaway Toffee 24x24</t>
  </si>
  <si>
    <t>FR FAB: {4321} HATTAWAY TOFFEE</t>
  </si>
  <si>
    <t>BK FAB: {4076} ROLLO CREAM</t>
  </si>
  <si>
    <t>F WELT: {4244} COZY TOFFEE</t>
  </si>
  <si>
    <t>SINGLE</t>
  </si>
  <si>
    <t>G104FIL</t>
  </si>
  <si>
    <t>CUSHION BOX - TPCUSHION</t>
  </si>
  <si>
    <t>DateTimeGenerated</t>
  </si>
  <si>
    <t>FastenerType</t>
  </si>
  <si>
    <t>FastenerDescription</t>
  </si>
  <si>
    <t>FastenerLengthInches</t>
  </si>
  <si>
    <t>FastenerWidthInches</t>
  </si>
  <si>
    <t>FastenerQty</t>
  </si>
  <si>
    <t>JustinPopeDev</t>
  </si>
  <si>
    <t>AzureDevWorkStation</t>
  </si>
  <si>
    <t>n/a</t>
  </si>
  <si>
    <t>updates:</t>
  </si>
  <si>
    <t>After changes:</t>
  </si>
  <si>
    <t>Testing for SDM 34763</t>
  </si>
  <si>
    <t>Another line for dev-justinp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</si>
</sst>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vertical="top" wrapText="1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648371</xdr:colOff>
      <xdr:row>30</xdr:row>
      <xdr:rowOff>19459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7638-3920-0B4F-18FE-2B67787BB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4810796" cy="29341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86961</xdr:colOff>
      <xdr:row>70</xdr:row>
      <xdr:rowOff>86392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886F5D-70CA-C067-F715-B6A2D2DE1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7696200"/>
          <a:ext cx="8859486" cy="4782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31</v>
      </c>
      <c r="D2" s="7" t="s">
        <v>35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29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0"/>
  <sheetViews>
    <sheetView tabSelected="1" workbookViewId="0">
      <pane ySplit="5" topLeftCell="A69" activePane="bottomLeft" state="frozen"/>
      <selection pane="bottomLeft" activeCell="G74" sqref="G74"/>
    </sheetView>
  </sheetViews>
  <sheetFormatPr defaultColWidth="9.140625" defaultRowHeight="12.75" x14ac:dyDescent="0.2"/>
  <cols>
    <col min="1" max="1" width="1.42578125" style="3" customWidth="1"/>
    <col min="2" max="2" width="12.140625" style="3" bestFit="1" customWidth="1"/>
    <col min="3" max="3" width="8.140625" style="3" bestFit="1" customWidth="1"/>
    <col min="4" max="4" width="9.7109375" style="4" bestFit="1" customWidth="1"/>
    <col min="5" max="5" width="10.140625" style="3" bestFit="1" customWidth="1"/>
    <col min="6" max="6" width="10.28515625" style="3" bestFit="1" customWidth="1"/>
    <col min="7" max="7" width="12" style="3" bestFit="1" customWidth="1"/>
    <col min="8" max="8" width="16.7109375" style="3" bestFit="1" customWidth="1"/>
    <col min="9" max="9" width="10.140625" style="3" bestFit="1" customWidth="1"/>
    <col min="10" max="10" width="21.5703125" style="3" bestFit="1" customWidth="1"/>
    <col min="11" max="11" width="20.7109375" style="3" bestFit="1" customWidth="1"/>
    <col min="12" max="12" width="10.140625" style="3" bestFit="1" customWidth="1"/>
    <col min="13" max="13" width="33.42578125" style="3" bestFit="1" customWidth="1"/>
    <col min="14" max="14" width="28.7109375" style="3" bestFit="1" customWidth="1"/>
    <col min="15" max="15" width="28.140625" style="3" bestFit="1" customWidth="1"/>
    <col min="16" max="16" width="12.140625" style="3" bestFit="1" customWidth="1"/>
    <col min="17" max="17" width="9.7109375" style="3" bestFit="1" customWidth="1"/>
    <col min="18" max="18" width="12.42578125" style="3" bestFit="1" customWidth="1"/>
    <col min="19" max="19" width="16.28515625" style="3" bestFit="1" customWidth="1"/>
    <col min="20" max="20" width="22.42578125" style="3" bestFit="1" customWidth="1"/>
    <col min="21" max="21" width="16.28515625" style="3" bestFit="1" customWidth="1"/>
    <col min="22" max="22" width="26.42578125" style="3" bestFit="1" customWidth="1"/>
    <col min="23" max="23" width="15.42578125" style="3" bestFit="1" customWidth="1"/>
    <col min="24" max="24" width="9.5703125" style="3" bestFit="1" customWidth="1"/>
    <col min="25" max="25" width="12.5703125" style="3" bestFit="1" customWidth="1"/>
    <col min="26" max="26" width="14.140625" style="3" bestFit="1" customWidth="1"/>
    <col min="27" max="27" width="52.28515625" style="3" bestFit="1" customWidth="1"/>
    <col min="28" max="28" width="56.5703125" style="3" bestFit="1" customWidth="1"/>
    <col min="29" max="29" width="53.85546875" style="3" bestFit="1" customWidth="1"/>
    <col min="30" max="30" width="16.5703125" style="3" bestFit="1" customWidth="1"/>
    <col min="31" max="31" width="11.28515625" style="32" bestFit="1" customWidth="1"/>
    <col min="32" max="32" width="12.28515625" style="3" bestFit="1" customWidth="1"/>
    <col min="33" max="33" width="17.85546875" style="3" bestFit="1" customWidth="1"/>
    <col min="34" max="34" width="19.5703125" style="3" bestFit="1" customWidth="1"/>
    <col min="35" max="35" width="18.85546875" style="3" bestFit="1" customWidth="1"/>
    <col min="36" max="36" width="11.28515625" style="3" bestFit="1" customWidth="1"/>
    <col min="37" max="16384" width="9.140625" style="3"/>
  </cols>
  <sheetData>
    <row r="1" spans="1:31" s="1" customFormat="1" ht="12.75" customHeight="1" x14ac:dyDescent="0.2">
      <c r="A1" s="18" t="s">
        <v>28</v>
      </c>
      <c r="B1" s="18"/>
      <c r="C1" s="18"/>
      <c r="D1" s="18"/>
      <c r="E1" s="28"/>
      <c r="AE1" s="31"/>
    </row>
    <row r="2" spans="1:31" s="1" customFormat="1" x14ac:dyDescent="0.2">
      <c r="A2" s="29" t="s">
        <v>15</v>
      </c>
      <c r="B2" s="29"/>
      <c r="C2" s="22">
        <v>1</v>
      </c>
      <c r="D2" s="22"/>
      <c r="E2" s="22"/>
      <c r="F2" s="22"/>
      <c r="AE2" s="31"/>
    </row>
    <row r="3" spans="1:31" s="1" customFormat="1" x14ac:dyDescent="0.2">
      <c r="A3" s="29" t="s">
        <v>16</v>
      </c>
      <c r="B3" s="29"/>
      <c r="C3" s="22" t="str">
        <f>'Test Cases'!B2</f>
        <v>unit testing</v>
      </c>
      <c r="D3" s="22"/>
      <c r="E3" s="22"/>
      <c r="F3" s="22"/>
      <c r="AE3" s="31"/>
    </row>
    <row r="4" spans="1:31" s="1" customFormat="1" ht="57.75" customHeight="1" x14ac:dyDescent="0.2">
      <c r="A4" s="29" t="s">
        <v>17</v>
      </c>
      <c r="B4" s="29"/>
      <c r="C4" s="22" t="str">
        <f>'Test Cases'!D2</f>
        <v>1) SSMS</v>
      </c>
      <c r="D4" s="22"/>
      <c r="E4" s="22"/>
      <c r="F4" s="22"/>
      <c r="AE4" s="31"/>
    </row>
    <row r="5" spans="1:31" ht="25.5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31" s="10" customFormat="1" ht="12.75" customHeight="1" x14ac:dyDescent="0.2">
      <c r="A6" s="24" t="s">
        <v>22</v>
      </c>
      <c r="B6" s="24"/>
      <c r="C6" s="24"/>
      <c r="D6" s="24"/>
      <c r="E6" s="24"/>
      <c r="F6" s="24"/>
      <c r="AE6" s="33"/>
    </row>
    <row r="7" spans="1:31" s="10" customFormat="1" ht="38.25" x14ac:dyDescent="0.2">
      <c r="A7" s="25">
        <v>1</v>
      </c>
      <c r="B7" s="26"/>
      <c r="C7" s="13" t="s">
        <v>32</v>
      </c>
      <c r="D7" s="7" t="s">
        <v>33</v>
      </c>
      <c r="E7" s="7" t="s">
        <v>27</v>
      </c>
      <c r="F7" s="11" t="s">
        <v>34</v>
      </c>
      <c r="AE7" s="33"/>
    </row>
    <row r="8" spans="1:31" s="10" customFormat="1" x14ac:dyDescent="0.2">
      <c r="A8" s="24" t="s">
        <v>23</v>
      </c>
      <c r="B8" s="24"/>
      <c r="C8" s="24"/>
      <c r="D8" s="24"/>
      <c r="E8" s="24"/>
      <c r="F8" s="24"/>
      <c r="AE8" s="33"/>
    </row>
    <row r="9" spans="1:31" s="10" customFormat="1" x14ac:dyDescent="0.2">
      <c r="A9" s="24" t="s">
        <v>25</v>
      </c>
      <c r="B9" s="24"/>
      <c r="C9" s="24"/>
      <c r="D9" s="24"/>
      <c r="E9" s="24"/>
      <c r="F9" s="24"/>
      <c r="AE9" s="33"/>
    </row>
    <row r="10" spans="1:31" s="1" customFormat="1" ht="12.75" customHeight="1" x14ac:dyDescent="0.2">
      <c r="A10" s="18" t="s">
        <v>26</v>
      </c>
      <c r="B10" s="18"/>
      <c r="C10" s="18"/>
      <c r="D10" s="18"/>
      <c r="E10" s="18"/>
      <c r="F10" s="19"/>
      <c r="AE10" s="31"/>
    </row>
    <row r="33" spans="2:36" x14ac:dyDescent="0.2">
      <c r="B33" s="36" t="s">
        <v>36</v>
      </c>
    </row>
    <row r="34" spans="2:36" s="30" customFormat="1" x14ac:dyDescent="0.2">
      <c r="B34" s="30" t="s">
        <v>37</v>
      </c>
      <c r="C34" s="30" t="s">
        <v>38</v>
      </c>
      <c r="D34" s="30" t="s">
        <v>39</v>
      </c>
      <c r="E34" s="30" t="s">
        <v>40</v>
      </c>
      <c r="F34" s="30" t="s">
        <v>41</v>
      </c>
      <c r="G34" s="30" t="s">
        <v>42</v>
      </c>
      <c r="H34" s="30" t="s">
        <v>43</v>
      </c>
      <c r="I34" s="30" t="s">
        <v>44</v>
      </c>
      <c r="J34" s="30" t="s">
        <v>45</v>
      </c>
      <c r="K34" s="30" t="s">
        <v>46</v>
      </c>
      <c r="L34" s="30" t="s">
        <v>47</v>
      </c>
      <c r="M34" s="30" t="s">
        <v>48</v>
      </c>
      <c r="N34" s="30" t="s">
        <v>49</v>
      </c>
      <c r="O34" s="30" t="s">
        <v>50</v>
      </c>
      <c r="P34" s="30" t="s">
        <v>50</v>
      </c>
      <c r="Q34" s="30" t="s">
        <v>51</v>
      </c>
      <c r="R34" s="30" t="s">
        <v>52</v>
      </c>
      <c r="S34" s="30" t="s">
        <v>53</v>
      </c>
      <c r="T34" s="30" t="s">
        <v>54</v>
      </c>
      <c r="U34" s="30" t="s">
        <v>55</v>
      </c>
      <c r="V34" s="30" t="s">
        <v>56</v>
      </c>
      <c r="W34" s="30" t="s">
        <v>57</v>
      </c>
      <c r="X34" s="30" t="s">
        <v>58</v>
      </c>
      <c r="Y34" s="30" t="s">
        <v>59</v>
      </c>
      <c r="Z34" s="30" t="s">
        <v>60</v>
      </c>
      <c r="AA34" s="30" t="s">
        <v>61</v>
      </c>
      <c r="AB34" s="30" t="s">
        <v>62</v>
      </c>
      <c r="AC34" s="30" t="s">
        <v>63</v>
      </c>
      <c r="AD34" s="30" t="s">
        <v>64</v>
      </c>
      <c r="AE34" s="34" t="s">
        <v>83</v>
      </c>
      <c r="AF34" s="35" t="s">
        <v>84</v>
      </c>
      <c r="AG34" s="35" t="s">
        <v>85</v>
      </c>
      <c r="AH34" s="35" t="s">
        <v>86</v>
      </c>
      <c r="AI34" s="35" t="s">
        <v>87</v>
      </c>
      <c r="AJ34" s="35" t="s">
        <v>88</v>
      </c>
    </row>
    <row r="35" spans="2:36" x14ac:dyDescent="0.2">
      <c r="B35" s="3">
        <v>0</v>
      </c>
      <c r="C35" s="3">
        <v>1</v>
      </c>
      <c r="D35" s="4">
        <v>1</v>
      </c>
      <c r="E35" s="3" t="s">
        <v>65</v>
      </c>
      <c r="F35" s="3">
        <v>10330756</v>
      </c>
      <c r="G35" s="3">
        <v>1</v>
      </c>
      <c r="H35" s="3" t="s">
        <v>66</v>
      </c>
      <c r="I35" s="3">
        <v>1</v>
      </c>
      <c r="J35" s="3" t="s">
        <v>67</v>
      </c>
      <c r="K35" s="3" t="s">
        <v>68</v>
      </c>
      <c r="L35" s="3" t="s">
        <v>24</v>
      </c>
      <c r="M35" s="3" t="s">
        <v>69</v>
      </c>
      <c r="N35" s="3" t="s">
        <v>70</v>
      </c>
      <c r="O35" s="3" t="s">
        <v>71</v>
      </c>
      <c r="P35" s="3" t="s">
        <v>72</v>
      </c>
      <c r="Q35" s="3" t="s">
        <v>72</v>
      </c>
      <c r="R35" s="3" t="s">
        <v>72</v>
      </c>
      <c r="S35" s="3" t="s">
        <v>72</v>
      </c>
      <c r="T35" s="3" t="s">
        <v>72</v>
      </c>
      <c r="U35" s="3" t="s">
        <v>72</v>
      </c>
      <c r="V35" s="3" t="s">
        <v>72</v>
      </c>
      <c r="W35" s="3">
        <v>1</v>
      </c>
      <c r="X35" s="3">
        <v>1</v>
      </c>
      <c r="Y35" s="3">
        <v>0</v>
      </c>
      <c r="Z35" s="3">
        <v>0</v>
      </c>
      <c r="AA35" s="3" t="s">
        <v>89</v>
      </c>
      <c r="AB35" s="3" t="s">
        <v>90</v>
      </c>
      <c r="AC35" s="3" t="s">
        <v>66</v>
      </c>
      <c r="AD35" s="3" t="s">
        <v>91</v>
      </c>
      <c r="AE35" s="32">
        <v>45079.439570486109</v>
      </c>
      <c r="AF35" s="3" t="s">
        <v>72</v>
      </c>
      <c r="AG35" s="3" t="s">
        <v>72</v>
      </c>
      <c r="AH35" s="3" t="s">
        <v>72</v>
      </c>
      <c r="AI35" s="3" t="s">
        <v>72</v>
      </c>
      <c r="AJ35" s="3" t="s">
        <v>72</v>
      </c>
    </row>
    <row r="36" spans="2:36" x14ac:dyDescent="0.2">
      <c r="B36" s="3">
        <v>1</v>
      </c>
      <c r="C36" s="3">
        <v>1</v>
      </c>
      <c r="D36" s="4">
        <v>2</v>
      </c>
      <c r="E36" s="3" t="s">
        <v>73</v>
      </c>
      <c r="F36" s="3">
        <v>10330814</v>
      </c>
      <c r="G36" s="3">
        <v>1</v>
      </c>
      <c r="H36" s="3" t="s">
        <v>74</v>
      </c>
      <c r="I36" s="3">
        <v>1</v>
      </c>
      <c r="J36" s="3" t="s">
        <v>75</v>
      </c>
      <c r="K36" s="3" t="s">
        <v>76</v>
      </c>
      <c r="L36" s="3" t="s">
        <v>72</v>
      </c>
      <c r="M36" s="3" t="s">
        <v>77</v>
      </c>
      <c r="N36" s="3" t="s">
        <v>78</v>
      </c>
      <c r="O36" s="3" t="s">
        <v>79</v>
      </c>
      <c r="P36" s="3">
        <v>1</v>
      </c>
      <c r="Q36" s="3">
        <v>1</v>
      </c>
      <c r="R36" s="3" t="s">
        <v>80</v>
      </c>
      <c r="S36" s="3" t="s">
        <v>81</v>
      </c>
      <c r="T36" s="3">
        <v>1</v>
      </c>
      <c r="U36" s="3" t="s">
        <v>72</v>
      </c>
      <c r="V36" s="3" t="s">
        <v>82</v>
      </c>
      <c r="W36" s="3">
        <v>2</v>
      </c>
      <c r="X36" s="3">
        <v>1</v>
      </c>
      <c r="Y36" s="3">
        <v>1</v>
      </c>
      <c r="Z36" s="3">
        <v>1</v>
      </c>
      <c r="AA36" s="3" t="s">
        <v>89</v>
      </c>
      <c r="AB36" s="3" t="s">
        <v>90</v>
      </c>
      <c r="AC36" s="3" t="s">
        <v>66</v>
      </c>
      <c r="AD36" s="3" t="s">
        <v>91</v>
      </c>
      <c r="AE36" s="32">
        <v>45079.439570486109</v>
      </c>
      <c r="AF36" s="3" t="s">
        <v>72</v>
      </c>
      <c r="AG36" s="3" t="s">
        <v>72</v>
      </c>
      <c r="AH36" s="3" t="s">
        <v>72</v>
      </c>
      <c r="AI36" s="3" t="s">
        <v>72</v>
      </c>
      <c r="AJ36" s="3" t="s">
        <v>72</v>
      </c>
    </row>
    <row r="37" spans="2:36" x14ac:dyDescent="0.2">
      <c r="B37" s="3">
        <v>1</v>
      </c>
      <c r="C37" s="3">
        <v>2</v>
      </c>
      <c r="D37" s="4">
        <v>3</v>
      </c>
      <c r="E37" s="3" t="s">
        <v>73</v>
      </c>
      <c r="F37" s="3">
        <v>10330815</v>
      </c>
      <c r="G37" s="3">
        <v>1</v>
      </c>
      <c r="H37" s="3" t="s">
        <v>74</v>
      </c>
      <c r="I37" s="3">
        <v>1</v>
      </c>
      <c r="J37" s="3" t="s">
        <v>75</v>
      </c>
      <c r="K37" s="3" t="s">
        <v>76</v>
      </c>
      <c r="L37" s="3" t="s">
        <v>72</v>
      </c>
      <c r="M37" s="3" t="s">
        <v>77</v>
      </c>
      <c r="N37" s="3" t="s">
        <v>78</v>
      </c>
      <c r="O37" s="3" t="s">
        <v>79</v>
      </c>
      <c r="P37" s="3">
        <v>1</v>
      </c>
      <c r="Q37" s="3">
        <v>1</v>
      </c>
      <c r="R37" s="3" t="s">
        <v>80</v>
      </c>
      <c r="S37" s="3" t="s">
        <v>81</v>
      </c>
      <c r="T37" s="3">
        <v>1</v>
      </c>
      <c r="U37" s="3" t="s">
        <v>72</v>
      </c>
      <c r="V37" s="3" t="s">
        <v>82</v>
      </c>
      <c r="W37" s="3">
        <v>2</v>
      </c>
      <c r="X37" s="3">
        <v>1</v>
      </c>
      <c r="Y37" s="3">
        <v>1</v>
      </c>
      <c r="Z37" s="3">
        <v>1</v>
      </c>
      <c r="AA37" s="3" t="s">
        <v>89</v>
      </c>
      <c r="AB37" s="3" t="s">
        <v>90</v>
      </c>
      <c r="AC37" s="3" t="s">
        <v>66</v>
      </c>
      <c r="AD37" s="3" t="s">
        <v>91</v>
      </c>
      <c r="AE37" s="32">
        <v>45079.439570486109</v>
      </c>
      <c r="AF37" s="3" t="s">
        <v>72</v>
      </c>
      <c r="AG37" s="3" t="s">
        <v>72</v>
      </c>
      <c r="AH37" s="3" t="s">
        <v>72</v>
      </c>
      <c r="AI37" s="3" t="s">
        <v>72</v>
      </c>
      <c r="AJ37" s="3" t="s">
        <v>72</v>
      </c>
    </row>
    <row r="38" spans="2:36" x14ac:dyDescent="0.2">
      <c r="B38" s="3">
        <v>1</v>
      </c>
      <c r="C38" s="3">
        <v>3</v>
      </c>
      <c r="D38" s="4">
        <v>4</v>
      </c>
      <c r="E38" s="3" t="s">
        <v>73</v>
      </c>
      <c r="F38" s="3">
        <v>10330816</v>
      </c>
      <c r="G38" s="3">
        <v>1</v>
      </c>
      <c r="H38" s="3" t="s">
        <v>74</v>
      </c>
      <c r="I38" s="3">
        <v>1</v>
      </c>
      <c r="J38" s="3" t="s">
        <v>75</v>
      </c>
      <c r="K38" s="3" t="s">
        <v>76</v>
      </c>
      <c r="L38" s="3" t="s">
        <v>72</v>
      </c>
      <c r="M38" s="3" t="s">
        <v>77</v>
      </c>
      <c r="N38" s="3" t="s">
        <v>78</v>
      </c>
      <c r="O38" s="3" t="s">
        <v>79</v>
      </c>
      <c r="P38" s="3">
        <v>1</v>
      </c>
      <c r="Q38" s="3">
        <v>1</v>
      </c>
      <c r="R38" s="3" t="s">
        <v>80</v>
      </c>
      <c r="S38" s="3" t="s">
        <v>81</v>
      </c>
      <c r="T38" s="3">
        <v>1</v>
      </c>
      <c r="U38" s="3" t="s">
        <v>72</v>
      </c>
      <c r="V38" s="3" t="s">
        <v>82</v>
      </c>
      <c r="W38" s="3">
        <v>2</v>
      </c>
      <c r="X38" s="3">
        <v>1</v>
      </c>
      <c r="Y38" s="3">
        <v>1</v>
      </c>
      <c r="Z38" s="3">
        <v>1</v>
      </c>
      <c r="AA38" s="3" t="s">
        <v>89</v>
      </c>
      <c r="AB38" s="3" t="s">
        <v>90</v>
      </c>
      <c r="AC38" s="3" t="s">
        <v>66</v>
      </c>
      <c r="AD38" s="3" t="s">
        <v>91</v>
      </c>
      <c r="AE38" s="32">
        <v>45079.439570486109</v>
      </c>
      <c r="AF38" s="3" t="s">
        <v>72</v>
      </c>
      <c r="AG38" s="3" t="s">
        <v>72</v>
      </c>
      <c r="AH38" s="3" t="s">
        <v>72</v>
      </c>
      <c r="AI38" s="3" t="s">
        <v>72</v>
      </c>
      <c r="AJ38" s="3" t="s">
        <v>72</v>
      </c>
    </row>
    <row r="39" spans="2:36" x14ac:dyDescent="0.2">
      <c r="B39" s="3">
        <v>1</v>
      </c>
      <c r="C39" s="3">
        <v>4</v>
      </c>
      <c r="D39" s="4">
        <v>5</v>
      </c>
      <c r="E39" s="3" t="s">
        <v>73</v>
      </c>
      <c r="F39" s="3">
        <v>10330832</v>
      </c>
      <c r="G39" s="3">
        <v>1</v>
      </c>
      <c r="H39" s="3" t="s">
        <v>74</v>
      </c>
      <c r="I39" s="3">
        <v>1</v>
      </c>
      <c r="J39" s="3" t="s">
        <v>75</v>
      </c>
      <c r="K39" s="3" t="s">
        <v>76</v>
      </c>
      <c r="L39" s="3" t="s">
        <v>72</v>
      </c>
      <c r="M39" s="3" t="s">
        <v>77</v>
      </c>
      <c r="N39" s="3" t="s">
        <v>78</v>
      </c>
      <c r="O39" s="3" t="s">
        <v>79</v>
      </c>
      <c r="P39" s="3">
        <v>1</v>
      </c>
      <c r="Q39" s="3">
        <v>1</v>
      </c>
      <c r="R39" s="3" t="s">
        <v>80</v>
      </c>
      <c r="S39" s="3" t="s">
        <v>81</v>
      </c>
      <c r="T39" s="3">
        <v>1</v>
      </c>
      <c r="U39" s="3" t="s">
        <v>72</v>
      </c>
      <c r="V39" s="3" t="s">
        <v>82</v>
      </c>
      <c r="W39" s="3">
        <v>2</v>
      </c>
      <c r="X39" s="3">
        <v>1</v>
      </c>
      <c r="Y39" s="3">
        <v>1</v>
      </c>
      <c r="Z39" s="3">
        <v>1</v>
      </c>
      <c r="AA39" s="3" t="s">
        <v>89</v>
      </c>
      <c r="AB39" s="3" t="s">
        <v>90</v>
      </c>
      <c r="AC39" s="3" t="s">
        <v>66</v>
      </c>
      <c r="AD39" s="3" t="s">
        <v>91</v>
      </c>
      <c r="AE39" s="32">
        <v>45079.439570486109</v>
      </c>
      <c r="AF39" s="3" t="s">
        <v>72</v>
      </c>
      <c r="AG39" s="3" t="s">
        <v>72</v>
      </c>
      <c r="AH39" s="3" t="s">
        <v>72</v>
      </c>
      <c r="AI39" s="3" t="s">
        <v>72</v>
      </c>
      <c r="AJ39" s="3" t="s">
        <v>72</v>
      </c>
    </row>
    <row r="41" spans="2:36" x14ac:dyDescent="0.2">
      <c r="B41" s="36" t="s">
        <v>92</v>
      </c>
    </row>
    <row r="74" spans="2:36" ht="25.5" x14ac:dyDescent="0.2">
      <c r="B74" s="36" t="s">
        <v>93</v>
      </c>
    </row>
    <row r="75" spans="2:36" s="30" customFormat="1" x14ac:dyDescent="0.2">
      <c r="B75" s="30" t="s">
        <v>37</v>
      </c>
      <c r="C75" s="30" t="s">
        <v>38</v>
      </c>
      <c r="D75" s="30" t="s">
        <v>39</v>
      </c>
      <c r="E75" s="30" t="s">
        <v>40</v>
      </c>
      <c r="F75" s="30" t="s">
        <v>41</v>
      </c>
      <c r="G75" s="30" t="s">
        <v>42</v>
      </c>
      <c r="H75" s="30" t="s">
        <v>43</v>
      </c>
      <c r="I75" s="30" t="s">
        <v>44</v>
      </c>
      <c r="J75" s="30" t="s">
        <v>45</v>
      </c>
      <c r="K75" s="30" t="s">
        <v>46</v>
      </c>
      <c r="L75" s="30" t="s">
        <v>47</v>
      </c>
      <c r="M75" s="30" t="s">
        <v>48</v>
      </c>
      <c r="N75" s="30" t="s">
        <v>49</v>
      </c>
      <c r="O75" s="30" t="s">
        <v>50</v>
      </c>
      <c r="P75" s="30" t="s">
        <v>50</v>
      </c>
      <c r="Q75" s="30" t="s">
        <v>51</v>
      </c>
      <c r="R75" s="30" t="s">
        <v>52</v>
      </c>
      <c r="S75" s="30" t="s">
        <v>53</v>
      </c>
      <c r="T75" s="30" t="s">
        <v>54</v>
      </c>
      <c r="U75" s="30" t="s">
        <v>55</v>
      </c>
      <c r="V75" s="30" t="s">
        <v>56</v>
      </c>
      <c r="W75" s="30" t="s">
        <v>57</v>
      </c>
      <c r="X75" s="30" t="s">
        <v>58</v>
      </c>
      <c r="Y75" s="30" t="s">
        <v>59</v>
      </c>
      <c r="Z75" s="30" t="s">
        <v>60</v>
      </c>
      <c r="AA75" s="30" t="s">
        <v>61</v>
      </c>
      <c r="AB75" s="30" t="s">
        <v>62</v>
      </c>
      <c r="AC75" s="30" t="s">
        <v>63</v>
      </c>
      <c r="AD75" s="30" t="s">
        <v>64</v>
      </c>
      <c r="AE75" s="34" t="s">
        <v>83</v>
      </c>
      <c r="AF75" s="35" t="s">
        <v>84</v>
      </c>
      <c r="AG75" s="35" t="s">
        <v>85</v>
      </c>
      <c r="AH75" s="35" t="s">
        <v>86</v>
      </c>
      <c r="AI75" s="35" t="s">
        <v>87</v>
      </c>
      <c r="AJ75" s="35" t="s">
        <v>88</v>
      </c>
    </row>
    <row r="76" spans="2:36" x14ac:dyDescent="0.2">
      <c r="B76" s="3">
        <v>0</v>
      </c>
      <c r="C76" s="3">
        <v>1</v>
      </c>
      <c r="D76" s="4">
        <v>1</v>
      </c>
      <c r="E76" s="3" t="s">
        <v>65</v>
      </c>
      <c r="F76" s="3">
        <v>10330756</v>
      </c>
      <c r="G76" s="3">
        <v>1</v>
      </c>
      <c r="H76" s="3" t="s">
        <v>66</v>
      </c>
      <c r="I76" s="3">
        <v>1</v>
      </c>
      <c r="J76" s="3" t="s">
        <v>67</v>
      </c>
      <c r="K76" s="3" t="s">
        <v>68</v>
      </c>
      <c r="L76" s="3" t="s">
        <v>24</v>
      </c>
      <c r="M76" s="3" t="s">
        <v>69</v>
      </c>
      <c r="N76" s="3" t="s">
        <v>70</v>
      </c>
      <c r="O76" s="3" t="s">
        <v>71</v>
      </c>
      <c r="P76" s="3" t="s">
        <v>72</v>
      </c>
      <c r="Q76" s="3" t="s">
        <v>72</v>
      </c>
      <c r="R76" s="3" t="s">
        <v>72</v>
      </c>
      <c r="S76" s="3" t="s">
        <v>72</v>
      </c>
      <c r="T76" s="3" t="s">
        <v>72</v>
      </c>
      <c r="U76" s="3" t="s">
        <v>72</v>
      </c>
      <c r="V76" s="3" t="s">
        <v>72</v>
      </c>
      <c r="W76" s="3">
        <v>1</v>
      </c>
      <c r="X76" s="3">
        <v>1</v>
      </c>
      <c r="Y76" s="3">
        <v>0</v>
      </c>
      <c r="Z76" s="3">
        <v>0</v>
      </c>
      <c r="AA76" s="3" t="s">
        <v>89</v>
      </c>
      <c r="AB76" s="3" t="s">
        <v>90</v>
      </c>
      <c r="AC76" s="3" t="s">
        <v>66</v>
      </c>
      <c r="AD76" s="3" t="s">
        <v>91</v>
      </c>
      <c r="AE76" s="32">
        <v>45079.444071990743</v>
      </c>
      <c r="AF76" s="3" t="s">
        <v>72</v>
      </c>
      <c r="AG76" s="3" t="s">
        <v>72</v>
      </c>
      <c r="AH76" s="3" t="s">
        <v>72</v>
      </c>
      <c r="AI76" s="3" t="s">
        <v>72</v>
      </c>
      <c r="AJ76" s="3" t="s">
        <v>72</v>
      </c>
    </row>
    <row r="77" spans="2:36" x14ac:dyDescent="0.2">
      <c r="B77" s="3">
        <v>1</v>
      </c>
      <c r="C77" s="3">
        <v>1</v>
      </c>
      <c r="D77" s="4">
        <v>2</v>
      </c>
      <c r="E77" s="3" t="s">
        <v>73</v>
      </c>
      <c r="F77" s="3">
        <v>10330814</v>
      </c>
      <c r="G77" s="3">
        <v>1</v>
      </c>
      <c r="H77" s="3" t="s">
        <v>74</v>
      </c>
      <c r="I77" s="3">
        <v>1</v>
      </c>
      <c r="J77" s="3" t="s">
        <v>75</v>
      </c>
      <c r="K77" s="3" t="s">
        <v>76</v>
      </c>
      <c r="L77" s="3" t="s">
        <v>72</v>
      </c>
      <c r="M77" s="3" t="s">
        <v>77</v>
      </c>
      <c r="N77" s="3" t="s">
        <v>94</v>
      </c>
      <c r="O77" s="3" t="s">
        <v>95</v>
      </c>
      <c r="P77" s="3">
        <v>1</v>
      </c>
      <c r="Q77" s="3">
        <v>1</v>
      </c>
      <c r="R77" s="3" t="s">
        <v>80</v>
      </c>
      <c r="S77" s="3" t="s">
        <v>81</v>
      </c>
      <c r="T77" s="3">
        <v>1</v>
      </c>
      <c r="U77" s="3" t="s">
        <v>72</v>
      </c>
      <c r="V77" s="3" t="s">
        <v>82</v>
      </c>
      <c r="W77" s="3">
        <v>2</v>
      </c>
      <c r="X77" s="3">
        <v>1</v>
      </c>
      <c r="Y77" s="3">
        <v>1</v>
      </c>
      <c r="Z77" s="3">
        <v>1</v>
      </c>
      <c r="AA77" s="3" t="s">
        <v>89</v>
      </c>
      <c r="AB77" s="3" t="s">
        <v>90</v>
      </c>
      <c r="AC77" s="3" t="s">
        <v>66</v>
      </c>
      <c r="AD77" s="3" t="s">
        <v>91</v>
      </c>
      <c r="AE77" s="32">
        <v>45079.444071990743</v>
      </c>
      <c r="AF77" s="3" t="s">
        <v>72</v>
      </c>
      <c r="AG77" s="3" t="s">
        <v>72</v>
      </c>
      <c r="AH77" s="3" t="s">
        <v>72</v>
      </c>
      <c r="AI77" s="3" t="s">
        <v>72</v>
      </c>
      <c r="AJ77" s="3" t="s">
        <v>72</v>
      </c>
    </row>
    <row r="78" spans="2:36" x14ac:dyDescent="0.2">
      <c r="B78" s="3">
        <v>1</v>
      </c>
      <c r="C78" s="3">
        <v>2</v>
      </c>
      <c r="D78" s="4">
        <v>3</v>
      </c>
      <c r="E78" s="3" t="s">
        <v>73</v>
      </c>
      <c r="F78" s="3">
        <v>10330815</v>
      </c>
      <c r="G78" s="3">
        <v>1</v>
      </c>
      <c r="H78" s="3" t="s">
        <v>74</v>
      </c>
      <c r="I78" s="3">
        <v>1</v>
      </c>
      <c r="J78" s="3" t="s">
        <v>75</v>
      </c>
      <c r="K78" s="3" t="s">
        <v>76</v>
      </c>
      <c r="L78" s="3" t="s">
        <v>72</v>
      </c>
      <c r="M78" s="3" t="s">
        <v>77</v>
      </c>
      <c r="N78" s="3" t="s">
        <v>94</v>
      </c>
      <c r="O78" s="3" t="s">
        <v>95</v>
      </c>
      <c r="P78" s="3">
        <v>1</v>
      </c>
      <c r="Q78" s="3">
        <v>1</v>
      </c>
      <c r="R78" s="3" t="s">
        <v>80</v>
      </c>
      <c r="S78" s="3" t="s">
        <v>81</v>
      </c>
      <c r="T78" s="3">
        <v>1</v>
      </c>
      <c r="U78" s="3" t="s">
        <v>72</v>
      </c>
      <c r="V78" s="3" t="s">
        <v>82</v>
      </c>
      <c r="W78" s="3">
        <v>2</v>
      </c>
      <c r="X78" s="3">
        <v>1</v>
      </c>
      <c r="Y78" s="3">
        <v>1</v>
      </c>
      <c r="Z78" s="3">
        <v>1</v>
      </c>
      <c r="AA78" s="3" t="s">
        <v>89</v>
      </c>
      <c r="AB78" s="3" t="s">
        <v>90</v>
      </c>
      <c r="AC78" s="3" t="s">
        <v>66</v>
      </c>
      <c r="AD78" s="3" t="s">
        <v>91</v>
      </c>
      <c r="AE78" s="32">
        <v>45079.444071990743</v>
      </c>
      <c r="AF78" s="3" t="s">
        <v>72</v>
      </c>
      <c r="AG78" s="3" t="s">
        <v>72</v>
      </c>
      <c r="AH78" s="3" t="s">
        <v>72</v>
      </c>
      <c r="AI78" s="3" t="s">
        <v>72</v>
      </c>
      <c r="AJ78" s="3" t="s">
        <v>72</v>
      </c>
    </row>
    <row r="79" spans="2:36" x14ac:dyDescent="0.2">
      <c r="B79" s="3">
        <v>1</v>
      </c>
      <c r="C79" s="3">
        <v>3</v>
      </c>
      <c r="D79" s="4">
        <v>4</v>
      </c>
      <c r="E79" s="3" t="s">
        <v>73</v>
      </c>
      <c r="F79" s="3">
        <v>10330816</v>
      </c>
      <c r="G79" s="3">
        <v>1</v>
      </c>
      <c r="H79" s="3" t="s">
        <v>74</v>
      </c>
      <c r="I79" s="3">
        <v>1</v>
      </c>
      <c r="J79" s="3" t="s">
        <v>75</v>
      </c>
      <c r="K79" s="3" t="s">
        <v>76</v>
      </c>
      <c r="L79" s="3" t="s">
        <v>72</v>
      </c>
      <c r="M79" s="3" t="s">
        <v>77</v>
      </c>
      <c r="N79" s="3" t="s">
        <v>94</v>
      </c>
      <c r="O79" s="3" t="s">
        <v>95</v>
      </c>
      <c r="P79" s="3">
        <v>1</v>
      </c>
      <c r="Q79" s="3">
        <v>1</v>
      </c>
      <c r="R79" s="3" t="s">
        <v>80</v>
      </c>
      <c r="S79" s="3" t="s">
        <v>81</v>
      </c>
      <c r="T79" s="3">
        <v>1</v>
      </c>
      <c r="U79" s="3" t="s">
        <v>72</v>
      </c>
      <c r="V79" s="3" t="s">
        <v>82</v>
      </c>
      <c r="W79" s="3">
        <v>2</v>
      </c>
      <c r="X79" s="3">
        <v>1</v>
      </c>
      <c r="Y79" s="3">
        <v>1</v>
      </c>
      <c r="Z79" s="3">
        <v>1</v>
      </c>
      <c r="AA79" s="3" t="s">
        <v>89</v>
      </c>
      <c r="AB79" s="3" t="s">
        <v>90</v>
      </c>
      <c r="AC79" s="3" t="s">
        <v>66</v>
      </c>
      <c r="AD79" s="3" t="s">
        <v>91</v>
      </c>
      <c r="AE79" s="32">
        <v>45079.444071990743</v>
      </c>
      <c r="AF79" s="3" t="s">
        <v>72</v>
      </c>
      <c r="AG79" s="3" t="s">
        <v>72</v>
      </c>
      <c r="AH79" s="3" t="s">
        <v>72</v>
      </c>
      <c r="AI79" s="3" t="s">
        <v>72</v>
      </c>
      <c r="AJ79" s="3" t="s">
        <v>72</v>
      </c>
    </row>
    <row r="80" spans="2:36" x14ac:dyDescent="0.2">
      <c r="B80" s="3">
        <v>1</v>
      </c>
      <c r="C80" s="3">
        <v>4</v>
      </c>
      <c r="D80" s="4">
        <v>5</v>
      </c>
      <c r="E80" s="3" t="s">
        <v>73</v>
      </c>
      <c r="F80" s="3">
        <v>10330832</v>
      </c>
      <c r="G80" s="3">
        <v>1</v>
      </c>
      <c r="H80" s="3" t="s">
        <v>74</v>
      </c>
      <c r="I80" s="3">
        <v>1</v>
      </c>
      <c r="J80" s="3" t="s">
        <v>75</v>
      </c>
      <c r="K80" s="3" t="s">
        <v>76</v>
      </c>
      <c r="L80" s="3" t="s">
        <v>72</v>
      </c>
      <c r="M80" s="3" t="s">
        <v>77</v>
      </c>
      <c r="N80" s="3" t="s">
        <v>94</v>
      </c>
      <c r="O80" s="3" t="s">
        <v>95</v>
      </c>
      <c r="P80" s="3">
        <v>1</v>
      </c>
      <c r="Q80" s="3">
        <v>1</v>
      </c>
      <c r="R80" s="3" t="s">
        <v>80</v>
      </c>
      <c r="S80" s="3" t="s">
        <v>81</v>
      </c>
      <c r="T80" s="3">
        <v>1</v>
      </c>
      <c r="U80" s="3" t="s">
        <v>72</v>
      </c>
      <c r="V80" s="3" t="s">
        <v>82</v>
      </c>
      <c r="W80" s="3">
        <v>2</v>
      </c>
      <c r="X80" s="3">
        <v>1</v>
      </c>
      <c r="Y80" s="3">
        <v>1</v>
      </c>
      <c r="Z80" s="3">
        <v>1</v>
      </c>
      <c r="AA80" s="3" t="s">
        <v>89</v>
      </c>
      <c r="AB80" s="3" t="s">
        <v>90</v>
      </c>
      <c r="AC80" s="3" t="s">
        <v>66</v>
      </c>
      <c r="AD80" s="3" t="s">
        <v>91</v>
      </c>
      <c r="AE80" s="32">
        <v>45079.444071990743</v>
      </c>
      <c r="AF80" s="3" t="s">
        <v>72</v>
      </c>
      <c r="AG80" s="3" t="s">
        <v>72</v>
      </c>
      <c r="AH80" s="3" t="s">
        <v>72</v>
      </c>
      <c r="AI80" s="3" t="s">
        <v>72</v>
      </c>
      <c r="AJ80" s="3" t="s">
        <v>72</v>
      </c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2023-06-02T15:40:06Z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