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2434 - Address Verfication\Testing\"/>
    </mc:Choice>
  </mc:AlternateContent>
  <xr:revisionPtr revIDLastSave="0" documentId="13_ncr:1_{53FD04E1-215B-4F2D-8357-0B63CE6997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  <sheet name="Case #2" sheetId="43" r:id="rId3"/>
    <sheet name="Case #3" sheetId="45" r:id="rId4"/>
    <sheet name="Case #4" sheetId="44" r:id="rId5"/>
    <sheet name="Case #5" sheetId="46" r:id="rId6"/>
    <sheet name="Case #6" sheetId="48" r:id="rId7"/>
    <sheet name="Case #7" sheetId="49" r:id="rId8"/>
    <sheet name="Case #8" sheetId="50" r:id="rId9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40" l="1"/>
  <c r="A5" i="40" s="1"/>
  <c r="C2" i="45"/>
  <c r="C3" i="45"/>
  <c r="C4" i="45"/>
  <c r="C4" i="50"/>
  <c r="C3" i="50"/>
  <c r="C4" i="49"/>
  <c r="C3" i="49"/>
  <c r="C4" i="48"/>
  <c r="C3" i="48"/>
  <c r="C4" i="46"/>
  <c r="C3" i="46"/>
  <c r="C4" i="44"/>
  <c r="C3" i="44"/>
  <c r="A3" i="40"/>
  <c r="C2" i="43" s="1"/>
  <c r="C4" i="43"/>
  <c r="C3" i="43"/>
  <c r="C2" i="33"/>
  <c r="C4" i="33"/>
  <c r="C3" i="33"/>
  <c r="A6" i="40" l="1"/>
  <c r="C2" i="44"/>
  <c r="A7" i="40" l="1"/>
  <c r="C2" i="46"/>
  <c r="A8" i="40" l="1"/>
  <c r="C2" i="48"/>
  <c r="A9" i="40" l="1"/>
  <c r="C2" i="50" s="1"/>
  <c r="C2" i="49"/>
</calcChain>
</file>

<file path=xl/sharedStrings.xml><?xml version="1.0" encoding="utf-8"?>
<sst xmlns="http://schemas.openxmlformats.org/spreadsheetml/2006/main" count="10330" uniqueCount="1152">
  <si>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</si>
  <si>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</si>
  <si>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</si>
  <si>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</si>
  <si>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</si>
  <si>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</si>
  <si>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</si>
  <si>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</si>
  <si>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</si>
  <si>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</si>
  <si>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</si>
  <si>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</si>
  <si>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</si>
  <si>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</si>
  <si>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</si>
  <si>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</si>
  <si>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</si>
  <si>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</si>
  <si>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</si>
  <si>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</si>
  <si>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</si>
  <si>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</si>
  <si>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</si>
  <si>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</si>
  <si>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</si>
  <si>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</si>
  <si>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</si>
  <si>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</si>
  <si>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- 06/07/2023</t>
  </si>
  <si>
    <t>eCat Staging Service</t>
  </si>
  <si>
    <t>Dev Environment</t>
  </si>
  <si>
    <t>1) SSMS
2) Service running</t>
  </si>
  <si>
    <t>SPS - EDI - System</t>
  </si>
  <si>
    <t>dev data</t>
  </si>
  <si>
    <t>screenshots below</t>
  </si>
  <si>
    <t>Service Runs and Processes correctly</t>
  </si>
  <si>
    <t>1) Application does not error out
2) Validate changes in Syspro
3) SSMS</t>
  </si>
  <si>
    <t>Staged records to be processed</t>
  </si>
  <si>
    <t>Customers Created</t>
  </si>
  <si>
    <t>Sales Orders Created</t>
  </si>
  <si>
    <t>2Ship Testing</t>
  </si>
  <si>
    <t>1) SSMS</t>
  </si>
  <si>
    <t>Testing functions and procdures</t>
  </si>
  <si>
    <t>Global function</t>
  </si>
  <si>
    <t>[dbo].[tvf_ActivePickSlipWaybill]</t>
  </si>
  <si>
    <t>CL-MN</t>
  </si>
  <si>
    <t>FDEG</t>
  </si>
  <si>
    <t>TRADITIONS LTD.</t>
  </si>
  <si>
    <t>JESSICA CHARLES / COM DEPT</t>
  </si>
  <si>
    <t>535 TOWNSEND AVENUE</t>
  </si>
  <si>
    <t>HIGH POINT, NC</t>
  </si>
  <si>
    <t>220-1179979</t>
  </si>
  <si>
    <t>Gabby</t>
  </si>
  <si>
    <t>MN</t>
  </si>
  <si>
    <t>CINDY PROFFITT</t>
  </si>
  <si>
    <t>1290 ROSEWOOD DR</t>
  </si>
  <si>
    <t xml:space="preserve"> </t>
  </si>
  <si>
    <t>ALPHARETTA, GA</t>
  </si>
  <si>
    <t>111684-031523-72</t>
  </si>
  <si>
    <t>200-1111286</t>
  </si>
  <si>
    <t>SC Wholesale</t>
  </si>
  <si>
    <t>OUT OF THE BOX RECEIVING</t>
  </si>
  <si>
    <t>1601 2ND ST. UNIT 1 (LOADING DOCK ON LEE</t>
  </si>
  <si>
    <t>---</t>
  </si>
  <si>
    <t>BRUNSWICK, GA</t>
  </si>
  <si>
    <t>ETAB-11861</t>
  </si>
  <si>
    <t>200-1106476</t>
  </si>
  <si>
    <t>OUTDOOR DECOR STORE, INC</t>
  </si>
  <si>
    <t>3375 TAMIAMI TRAIL N</t>
  </si>
  <si>
    <t>NAPLES, FL</t>
  </si>
  <si>
    <t>200-1111192</t>
  </si>
  <si>
    <t>MARY KAY KLEIN</t>
  </si>
  <si>
    <t>9512 E CANYON VIEW TRAIL</t>
  </si>
  <si>
    <t>GOLD CANYON, AZ</t>
  </si>
  <si>
    <t>CHARLESTON CHAISE GLIDES</t>
  </si>
  <si>
    <t>200-1112454</t>
  </si>
  <si>
    <t>RED PEN PROCUREMENT LLC</t>
  </si>
  <si>
    <t>1176 FRANKLIN GATEWAY SE</t>
  </si>
  <si>
    <t>SUITE A</t>
  </si>
  <si>
    <t>MARIETTA, GA</t>
  </si>
  <si>
    <t>61-27623</t>
  </si>
  <si>
    <t>210-1021507</t>
  </si>
  <si>
    <t>SC Contract</t>
  </si>
  <si>
    <t>GRETCHEN PICKETT</t>
  </si>
  <si>
    <t>4373 KINGS MOUNTAIN RIDGE WAY</t>
  </si>
  <si>
    <t>VESTAVIA HILLS, AL</t>
  </si>
  <si>
    <t>240-1003395</t>
  </si>
  <si>
    <t>SC Online</t>
  </si>
  <si>
    <t>BIG SKY DESIGN INC.</t>
  </si>
  <si>
    <t>C/O SOUTHERN MOVING AND STORAGE</t>
  </si>
  <si>
    <t>1536 CASTLE HAYNE RD</t>
  </si>
  <si>
    <t>WILMINGTON, NC</t>
  </si>
  <si>
    <t>200-1106792</t>
  </si>
  <si>
    <t>LENTENN SALES LLC</t>
  </si>
  <si>
    <t>120 ADDISON AVE</t>
  </si>
  <si>
    <t>FRANKLIN, TN</t>
  </si>
  <si>
    <t>RMA:200-1011620/200-1092542 C</t>
  </si>
  <si>
    <t>200-1111761</t>
  </si>
  <si>
    <t>DS SFCS NEADOWLARK HILLS</t>
  </si>
  <si>
    <t>C/O AJL BELTMANN GRP DT34122</t>
  </si>
  <si>
    <t>8101 LENEXA DR. STE B</t>
  </si>
  <si>
    <t>LENEXA, KS</t>
  </si>
  <si>
    <t>210-1021650</t>
  </si>
  <si>
    <t>Production</t>
  </si>
  <si>
    <t>Phase 1</t>
  </si>
  <si>
    <t>PickingSlipNumber</t>
  </si>
  <si>
    <t>Warehouse</t>
  </si>
  <si>
    <t>SysproCarrierId</t>
  </si>
  <si>
    <t>CustomerName</t>
  </si>
  <si>
    <t>ShipAddress2</t>
  </si>
  <si>
    <t>ShipAddress3</t>
  </si>
  <si>
    <t>CustomerId</t>
  </si>
  <si>
    <t>ShipAddress1</t>
  </si>
  <si>
    <t>ShipPostalCode</t>
  </si>
  <si>
    <t>CustomerPo</t>
  </si>
  <si>
    <t>SalesOrder</t>
  </si>
  <si>
    <t>BranchId</t>
  </si>
  <si>
    <t>BranchDescription</t>
  </si>
  <si>
    <t>[dbo].[usp_Stage_ActivePickSlipWaybill_set]</t>
  </si>
  <si>
    <t>ALPHARETTA</t>
  </si>
  <si>
    <t>GA</t>
  </si>
  <si>
    <t>USA</t>
  </si>
  <si>
    <t>678-697-1449</t>
  </si>
  <si>
    <t>FRANKLIN</t>
  </si>
  <si>
    <t>TN</t>
  </si>
  <si>
    <t>615-970-9094</t>
  </si>
  <si>
    <t>HIGH POINT</t>
  </si>
  <si>
    <t>NC</t>
  </si>
  <si>
    <t>952-285-2777</t>
  </si>
  <si>
    <t>LENEXA</t>
  </si>
  <si>
    <t>KS</t>
  </si>
  <si>
    <t>205-358-9185</t>
  </si>
  <si>
    <t>NAPLES</t>
  </si>
  <si>
    <t>FL</t>
  </si>
  <si>
    <t>239-659-6595</t>
  </si>
  <si>
    <t>BRUNSWICK</t>
  </si>
  <si>
    <t>770-531-7393</t>
  </si>
  <si>
    <t>VESTAVIA HILLS</t>
  </si>
  <si>
    <t>AL</t>
  </si>
  <si>
    <t>205-790-0915</t>
  </si>
  <si>
    <t>GOLD CANYON</t>
  </si>
  <si>
    <t>AZ</t>
  </si>
  <si>
    <t>612-332-6606</t>
  </si>
  <si>
    <t>WILMINGTON</t>
  </si>
  <si>
    <t>910-793-3992</t>
  </si>
  <si>
    <t>MARIETTA</t>
  </si>
  <si>
    <t>678-202-4812</t>
  </si>
  <si>
    <t>StagedRowId</t>
  </si>
  <si>
    <t>RetrievedDateTime</t>
  </si>
  <si>
    <t>City</t>
  </si>
  <si>
    <t>StateProvince</t>
  </si>
  <si>
    <t>Country</t>
  </si>
  <si>
    <t>Telephone</t>
  </si>
  <si>
    <t>ToBeProcessed</t>
  </si>
  <si>
    <t>ShipAddress5</t>
  </si>
  <si>
    <t>Address2</t>
  </si>
  <si>
    <t>Address3</t>
  </si>
  <si>
    <t>Address4</t>
  </si>
  <si>
    <t>Address5</t>
  </si>
  <si>
    <t>PostalCode</t>
  </si>
  <si>
    <t>LITTLE ROCK</t>
  </si>
  <si>
    <t>AR</t>
  </si>
  <si>
    <t>ATLANTA</t>
  </si>
  <si>
    <t>OK</t>
  </si>
  <si>
    <t>CHARLOTTE</t>
  </si>
  <si>
    <t>LA</t>
  </si>
  <si>
    <t>CO</t>
  </si>
  <si>
    <t>GREENSBORO, NC</t>
  </si>
  <si>
    <t>GREENSBORO</t>
  </si>
  <si>
    <t>ATLANTA, GA</t>
  </si>
  <si>
    <t>NASHVILLE, TN</t>
  </si>
  <si>
    <t>NASHVILLE</t>
  </si>
  <si>
    <t>TX</t>
  </si>
  <si>
    <t>CHARLOTTE, NC</t>
  </si>
  <si>
    <t>GREENVILLE, SC</t>
  </si>
  <si>
    <t>GREENVILLE</t>
  </si>
  <si>
    <t>SC</t>
  </si>
  <si>
    <t>CA</t>
  </si>
  <si>
    <t>DALLAS, TX</t>
  </si>
  <si>
    <t>DALLAS</t>
  </si>
  <si>
    <t>NY</t>
  </si>
  <si>
    <t>IL</t>
  </si>
  <si>
    <t>HOUSTON, TX</t>
  </si>
  <si>
    <t>HOUSTON</t>
  </si>
  <si>
    <t>FAIRHOPE, AL</t>
  </si>
  <si>
    <t>FAIRHOPE</t>
  </si>
  <si>
    <t>RALEIGH, NC</t>
  </si>
  <si>
    <t>RALEIGH</t>
  </si>
  <si>
    <t>VA</t>
  </si>
  <si>
    <t>POMPANO BEACH, FL</t>
  </si>
  <si>
    <t>POMPANO BEACH</t>
  </si>
  <si>
    <t>MA</t>
  </si>
  <si>
    <t>MS</t>
  </si>
  <si>
    <t>MEMPHIS</t>
  </si>
  <si>
    <t>TAMPA</t>
  </si>
  <si>
    <t>NJ</t>
  </si>
  <si>
    <t>CHICAGO</t>
  </si>
  <si>
    <t>WAYNE</t>
  </si>
  <si>
    <t>PA</t>
  </si>
  <si>
    <t>LITTLE ROCK, AR</t>
  </si>
  <si>
    <t>THE STROUD GROUP</t>
  </si>
  <si>
    <t>COLUMBIA</t>
  </si>
  <si>
    <t>MD</t>
  </si>
  <si>
    <t>Address1</t>
  </si>
  <si>
    <t>Phase1</t>
  </si>
  <si>
    <t>ShipAddress4</t>
  </si>
  <si>
    <t>CustomerPO</t>
  </si>
  <si>
    <t>Accounting</t>
  </si>
  <si>
    <t>tvf_CIT_DetailedInvoice</t>
  </si>
  <si>
    <t>PRODUCT_INFO</t>
  </si>
  <si>
    <t>[Ecat].[vw_SummerClassics_Contract_Customer]</t>
  </si>
  <si>
    <t>AUTONUMBER TEST</t>
  </si>
  <si>
    <t>NULL</t>
  </si>
  <si>
    <t>customerack@summerclassics.com</t>
  </si>
  <si>
    <t>210D</t>
  </si>
  <si>
    <t>AK</t>
  </si>
  <si>
    <t>CP</t>
  </si>
  <si>
    <t>PREPAID AND ADD</t>
  </si>
  <si>
    <t>(none)</t>
  </si>
  <si>
    <t>YELLOWSTONE DELVELOPMENT LLC</t>
  </si>
  <si>
    <t>C/O PROJECT DYNAMICS</t>
  </si>
  <si>
    <t>26527 AGOURA ROAD</t>
  </si>
  <si>
    <t>CALABASAS, CA</t>
  </si>
  <si>
    <t>CALABASAS</t>
  </si>
  <si>
    <t>cnesbitt@projectdynamics.com</t>
  </si>
  <si>
    <t>818-224-2209</t>
  </si>
  <si>
    <t>818-224-2200</t>
  </si>
  <si>
    <t>JOT</t>
  </si>
  <si>
    <t>CUSTOMER ROUTING</t>
  </si>
  <si>
    <t>FOR ACCOUNT OF:</t>
  </si>
  <si>
    <t>BRE SELECT HOTELS CORP</t>
  </si>
  <si>
    <t>5950 SYMPHONY WOODS ROAD #150</t>
  </si>
  <si>
    <t>wesley@stroudgroup.com</t>
  </si>
  <si>
    <t>410-964-2222</t>
  </si>
  <si>
    <t>JF</t>
  </si>
  <si>
    <t>CALLAWAY GARDENS</t>
  </si>
  <si>
    <t>PINE MOUNTAIN, GA</t>
  </si>
  <si>
    <t>LODGE AND SPA AT CALLAWAY GARDENS</t>
  </si>
  <si>
    <t>4500 SOUTHERN PINE DRIVE</t>
  </si>
  <si>
    <t>PINE MOUNTAIN</t>
  </si>
  <si>
    <t>kwilson@callawaygardens.com</t>
  </si>
  <si>
    <t>706-663-5077</t>
  </si>
  <si>
    <t>MWT</t>
  </si>
  <si>
    <t>DISTRICT 4, GA DEPT OF PUBLIC HEALTH</t>
  </si>
  <si>
    <t>301 MAIN STREET</t>
  </si>
  <si>
    <t>LAGRANGE, GA</t>
  </si>
  <si>
    <t>LAGRANGE</t>
  </si>
  <si>
    <t>brigid.smith@dph.ga.gov</t>
  </si>
  <si>
    <t>706-845-4038</t>
  </si>
  <si>
    <t>706-298-7718</t>
  </si>
  <si>
    <t>OMNI LA MANSION DEL RIO HOTEL</t>
  </si>
  <si>
    <t>112 COLLEGE STREET</t>
  </si>
  <si>
    <t>.</t>
  </si>
  <si>
    <t>SAN ANTONIO, TX</t>
  </si>
  <si>
    <t>SAN ANTONIO</t>
  </si>
  <si>
    <t>aguerra@omnihotels.com</t>
  </si>
  <si>
    <t>210-518-1098</t>
  </si>
  <si>
    <t>KWT</t>
  </si>
  <si>
    <t>JW MARRIOTT SAN ANTONIO HILL COUNTRY CLUB RESORT</t>
  </si>
  <si>
    <t>ATTN: STEVE R MCGUIRE</t>
  </si>
  <si>
    <t>23808 RESORT PARKWAY</t>
  </si>
  <si>
    <t>steve.mcguire@marriott.com</t>
  </si>
  <si>
    <t>210-483-6670</t>
  </si>
  <si>
    <t>LAHARPE'S OFFICE FURNITURE</t>
  </si>
  <si>
    <t>PO BOX 3817</t>
  </si>
  <si>
    <t>rlm-laharpe@swbell.net</t>
  </si>
  <si>
    <t>501-372-6684</t>
  </si>
  <si>
    <t>CP IV VINTAGE, LLC</t>
  </si>
  <si>
    <t>C/O NEIL LOCKE &amp; ASSOCIATES</t>
  </si>
  <si>
    <t>8100 LOMO ALTO SUITE 265</t>
  </si>
  <si>
    <t>lbotts@neillocke.com</t>
  </si>
  <si>
    <t>214-368-4900</t>
  </si>
  <si>
    <t>TEST - M-FILES VIEW</t>
  </si>
  <si>
    <t>Residential</t>
  </si>
  <si>
    <t>Call Joe at 205-555-5555 before delivery</t>
  </si>
  <si>
    <t>White Glove</t>
  </si>
  <si>
    <t>FRONTIER PURCHASING</t>
  </si>
  <si>
    <t>1000 PEACHTREE INDUSTRIAL BLVD</t>
  </si>
  <si>
    <t>SUITE 6-106</t>
  </si>
  <si>
    <t>SUWANEE, GA</t>
  </si>
  <si>
    <t>CLARKSTON</t>
  </si>
  <si>
    <t>nicole@frontierpurchasing.com</t>
  </si>
  <si>
    <t>678-983-5099</t>
  </si>
  <si>
    <t>WILLOWBROOK HOMEWOOD</t>
  </si>
  <si>
    <t>C/O TMI DEVELOPMENT</t>
  </si>
  <si>
    <t>PO BOX 9118</t>
  </si>
  <si>
    <t>FARGO, ND</t>
  </si>
  <si>
    <t>FARGO</t>
  </si>
  <si>
    <t>ND</t>
  </si>
  <si>
    <t>megan.meyer@tmihospitality.com</t>
  </si>
  <si>
    <t>701-235-1060</t>
  </si>
  <si>
    <t>HW</t>
  </si>
  <si>
    <t>FACILITIES/LOGISTICS DIVISION</t>
  </si>
  <si>
    <t>FBI ACADEMY, B23</t>
  </si>
  <si>
    <t>1 RANGE ROAD</t>
  </si>
  <si>
    <t>QUANTICO, VA</t>
  </si>
  <si>
    <t>QUANTICO</t>
  </si>
  <si>
    <t>jennifer.robinson@ic.fbi.gov</t>
  </si>
  <si>
    <t>304-625-5293</t>
  </si>
  <si>
    <t>PMI CONNECT</t>
  </si>
  <si>
    <t>5080 SPECTRUM DRIVE, SUITE 300E</t>
  </si>
  <si>
    <t>ADDISON, TX</t>
  </si>
  <si>
    <t>ADDISON</t>
  </si>
  <si>
    <t>tmillow@pmiconnect.com</t>
  </si>
  <si>
    <t>972-239-5555</t>
  </si>
  <si>
    <t>HAMPTON INN</t>
  </si>
  <si>
    <t>C/O SYNERGY HOSPITALITY</t>
  </si>
  <si>
    <t>487 DEVON PARK DRIVE, SUITE 203</t>
  </si>
  <si>
    <t>michelle.field@synergyhotels.com</t>
  </si>
  <si>
    <t>610-420-4400</t>
  </si>
  <si>
    <t>BH</t>
  </si>
  <si>
    <t>HILTON GARDEN INN CHESTERTON</t>
  </si>
  <si>
    <t>C/O DEBLAUW PURCHASING</t>
  </si>
  <si>
    <t>60 LANGS LANE</t>
  </si>
  <si>
    <t>NEWMARTKET, NH</t>
  </si>
  <si>
    <t>NEWMARKET</t>
  </si>
  <si>
    <t>NH</t>
  </si>
  <si>
    <t>amanda@deblauwpurchasing.com</t>
  </si>
  <si>
    <t>603-292-6367</t>
  </si>
  <si>
    <t>HOMEWOOD SUITES MIAMISBURG</t>
  </si>
  <si>
    <t>C/O DEBLAUW PURCHASING, LLC</t>
  </si>
  <si>
    <t>NEWMARKET,</t>
  </si>
  <si>
    <t>steve@hospitalitypurchasingconsultants.com</t>
  </si>
  <si>
    <t>603-292-6397</t>
  </si>
  <si>
    <t>KOREGROUP INC</t>
  </si>
  <si>
    <t>1839 120 AVENUE NE</t>
  </si>
  <si>
    <t>CALGARY, AB</t>
  </si>
  <si>
    <t>CALGARY</t>
  </si>
  <si>
    <t>AB</t>
  </si>
  <si>
    <t>T3K 0S5</t>
  </si>
  <si>
    <t>collette@koregroup.com</t>
  </si>
  <si>
    <t>403-244-6440</t>
  </si>
  <si>
    <t>UNITED ACTIVE LIVING</t>
  </si>
  <si>
    <t>C/O KORE GROUP</t>
  </si>
  <si>
    <t>#202 2750 3RD AVENUE NE</t>
  </si>
  <si>
    <t>T2A 2L5</t>
  </si>
  <si>
    <t>jenn@koregroupinc.com</t>
  </si>
  <si>
    <t>403-244-4884</t>
  </si>
  <si>
    <t>BOATRIGHT</t>
  </si>
  <si>
    <t>19717 HWY 139</t>
  </si>
  <si>
    <t>BRIERFIELD, AL</t>
  </si>
  <si>
    <t>BRIERFIELD</t>
  </si>
  <si>
    <t>205-665-0022</t>
  </si>
  <si>
    <t>TOMMY CLEMENT</t>
  </si>
  <si>
    <t>751 LAKESIDE DRIVE</t>
  </si>
  <si>
    <t>MOBILE, AL</t>
  </si>
  <si>
    <t>MOBILE</t>
  </si>
  <si>
    <t>251-604-0151</t>
  </si>
  <si>
    <t>ELLEN HAUSER DESIGN</t>
  </si>
  <si>
    <t>2945 BALMORAL ROAD</t>
  </si>
  <si>
    <t>BIRMINGHAM</t>
  </si>
  <si>
    <t>ellen@ellenhauserdesign.com</t>
  </si>
  <si>
    <t>205-249-0210</t>
  </si>
  <si>
    <t>COLONNADE GROUP</t>
  </si>
  <si>
    <t>4212 ROBERTSON ROAD</t>
  </si>
  <si>
    <t>BIRMINGHAM, AL</t>
  </si>
  <si>
    <t>lbrobertson@mac.com</t>
  </si>
  <si>
    <t>205-777-0281</t>
  </si>
  <si>
    <t>PARC AT CAHABA RIVER</t>
  </si>
  <si>
    <t>C/O EQUITY RESOURCES</t>
  </si>
  <si>
    <t>4509 PINE TREE CIRCLE</t>
  </si>
  <si>
    <t>VESTAVIA, AL</t>
  </si>
  <si>
    <t>dsantiago@equityresources.net</t>
  </si>
  <si>
    <t>205-969-1303</t>
  </si>
  <si>
    <t>205-969-1131</t>
  </si>
  <si>
    <t>MOUNTAIN BROOK COUNTRY CLUB</t>
  </si>
  <si>
    <t>19 BEECHWOOD ROAD</t>
  </si>
  <si>
    <t>MOUNTAIN BROOK</t>
  </si>
  <si>
    <t>ckiley@mountainbrookclub.com</t>
  </si>
  <si>
    <t>205-871-0866</t>
  </si>
  <si>
    <t>SOUTHERN QUEST CONSTRUCTION</t>
  </si>
  <si>
    <t>4326 S BRANNON STAND ROAD</t>
  </si>
  <si>
    <t>DOTHAN, AL</t>
  </si>
  <si>
    <t>DOTHAN</t>
  </si>
  <si>
    <t>michaelsqc@gmail.com</t>
  </si>
  <si>
    <t>334-678-0904</t>
  </si>
  <si>
    <t>DA TYNES</t>
  </si>
  <si>
    <t>3240 STERLING ROAD</t>
  </si>
  <si>
    <t>damit3240@aol.com</t>
  </si>
  <si>
    <t>BUSINESS INTERIORS BIRMINGHAM</t>
  </si>
  <si>
    <t>2309 5TH AVE SOUTH</t>
  </si>
  <si>
    <t>invoices@businteriors.com</t>
  </si>
  <si>
    <t>205-939-3349</t>
  </si>
  <si>
    <t>205-939-1008</t>
  </si>
  <si>
    <t>210A</t>
  </si>
  <si>
    <t>COLBALT RESTAURANT</t>
  </si>
  <si>
    <t>28099 PERDIDO BEACH BLVD.</t>
  </si>
  <si>
    <t>ORANGE BEACH, AL</t>
  </si>
  <si>
    <t>ORANGE BEACH</t>
  </si>
  <si>
    <t>cosmosrest@gulftel.com</t>
  </si>
  <si>
    <t>251-752-1033</t>
  </si>
  <si>
    <t>PRE PAID FREIGHT</t>
  </si>
  <si>
    <t>0200-19037</t>
  </si>
  <si>
    <t>COBB THEATRES III, LLC</t>
  </si>
  <si>
    <t>2000 B SOUTHBRIDGE PKWY</t>
  </si>
  <si>
    <t>205-802-1110</t>
  </si>
  <si>
    <t>BillToCode</t>
  </si>
  <si>
    <t>BillToName</t>
  </si>
  <si>
    <t>BillToAddress1</t>
  </si>
  <si>
    <t>BillToAddress2</t>
  </si>
  <si>
    <t>BillToAddress3</t>
  </si>
  <si>
    <t>BillToCity</t>
  </si>
  <si>
    <t>BillToState</t>
  </si>
  <si>
    <t>BillToPostCode</t>
  </si>
  <si>
    <t>BuyerEmail</t>
  </si>
  <si>
    <t>BuyerFax</t>
  </si>
  <si>
    <t>BuyerPhone</t>
  </si>
  <si>
    <t>DefaultPriceCode</t>
  </si>
  <si>
    <t>TerritoryCodes</t>
  </si>
  <si>
    <t>Terms</t>
  </si>
  <si>
    <t>ShipToAddress1</t>
  </si>
  <si>
    <t>ShipToAddress2</t>
  </si>
  <si>
    <t>ShipToAddress3</t>
  </si>
  <si>
    <t>ShipToCity</t>
  </si>
  <si>
    <t>ShipToState</t>
  </si>
  <si>
    <t>ShipToPostCode</t>
  </si>
  <si>
    <t>ShipINstructions</t>
  </si>
  <si>
    <t>AddressType</t>
  </si>
  <si>
    <t>DeliveryInfo</t>
  </si>
  <si>
    <t>DeliveryType</t>
  </si>
  <si>
    <t>EcatLocalId</t>
  </si>
  <si>
    <t>RepTeam</t>
  </si>
  <si>
    <t>TaxExemptNumber</t>
  </si>
  <si>
    <t>COLUMBI</t>
  </si>
  <si>
    <t>SUWANEE</t>
  </si>
  <si>
    <t>NEWMARTKET</t>
  </si>
  <si>
    <t>CAN</t>
  </si>
  <si>
    <t>VESTAVIA</t>
  </si>
  <si>
    <t>MOUNTAIN B</t>
  </si>
  <si>
    <t>[Ecat].[vw_SummerClassics_Retail_Customer]</t>
  </si>
  <si>
    <t>FLOOR SET</t>
  </si>
  <si>
    <t>SR</t>
  </si>
  <si>
    <t>B</t>
  </si>
  <si>
    <t>3140 Pelham Pkwy</t>
  </si>
  <si>
    <t>Pelham</t>
  </si>
  <si>
    <t>PELHAM</t>
  </si>
  <si>
    <t>TEST NAME</t>
  </si>
  <si>
    <t>5772 CHESTNUT TRACE</t>
  </si>
  <si>
    <t>HOOVER, AL</t>
  </si>
  <si>
    <t>205-613-4479</t>
  </si>
  <si>
    <t>ROBINETTE MARGE</t>
  </si>
  <si>
    <t>STARKVILLE, MS</t>
  </si>
  <si>
    <t>STARKVILLE</t>
  </si>
  <si>
    <t>662-722-0169</t>
  </si>
  <si>
    <t>JOHNNY VAN BENSCHOTEN</t>
  </si>
  <si>
    <t>johnnyv47@hotmail.com</t>
  </si>
  <si>
    <t>ROBIN JONES</t>
  </si>
  <si>
    <t>111 WINDSOR LANE</t>
  </si>
  <si>
    <t>PELHAM, AL</t>
  </si>
  <si>
    <t>robinj@summerclassics.com</t>
  </si>
  <si>
    <t>205-706-4702</t>
  </si>
  <si>
    <t>Angela Tatum</t>
  </si>
  <si>
    <t>1227 CONCORD HUNT DRIVE</t>
  </si>
  <si>
    <t>BRENTWOOD, TN</t>
  </si>
  <si>
    <t>BRENTWOOD</t>
  </si>
  <si>
    <t>615-218-0352</t>
  </si>
  <si>
    <t>5097 NATIVE PONY TRAIL</t>
  </si>
  <si>
    <t>COLLEGE GROVE, TN</t>
  </si>
  <si>
    <t>COLLEGE GROVE</t>
  </si>
  <si>
    <t>Katia Shasserre</t>
  </si>
  <si>
    <t>1 BRIDLE LANE</t>
  </si>
  <si>
    <t>ST. LOUIS, MO</t>
  </si>
  <si>
    <t>SAINT LOUIS</t>
  </si>
  <si>
    <t>MO</t>
  </si>
  <si>
    <t>katiashasserre@gmail.com</t>
  </si>
  <si>
    <t>314-000-0000</t>
  </si>
  <si>
    <t>DAVID WRIGHT</t>
  </si>
  <si>
    <t>4012 DOUBLE FIVE DRIVE</t>
  </si>
  <si>
    <t>MECHANICSVILLE, VA</t>
  </si>
  <si>
    <t>MECHANICSVILLE</t>
  </si>
  <si>
    <t>lifeiscommitment@aol.com</t>
  </si>
  <si>
    <t>804-822-6839</t>
  </si>
  <si>
    <t>Karan Bailey</t>
  </si>
  <si>
    <t>197 CAHABA FARMS DR.</t>
  </si>
  <si>
    <t>INDIAN SPRINGS, AL</t>
  </si>
  <si>
    <t>karan197@bellsouth.net</t>
  </si>
  <si>
    <t>205-915-1052</t>
  </si>
  <si>
    <t>INDIAN SPRINGS , AL</t>
  </si>
  <si>
    <t>Peggy Williams</t>
  </si>
  <si>
    <t>146 SUVANNAH CIRCLRE</t>
  </si>
  <si>
    <t>UNION GROVE, AL</t>
  </si>
  <si>
    <t>UNION GROVE</t>
  </si>
  <si>
    <t>256-298-5211</t>
  </si>
  <si>
    <t>UNION GROVE, AL 35175</t>
  </si>
  <si>
    <t>Sonny Woodruff</t>
  </si>
  <si>
    <t>111 GLENEAGLES LANE</t>
  </si>
  <si>
    <t>205-664-3254</t>
  </si>
  <si>
    <t>Charles McGehee</t>
  </si>
  <si>
    <t>2204 LAKESHORE DR.</t>
  </si>
  <si>
    <t>205-515-0822</t>
  </si>
  <si>
    <t>BIRMINGHAM , AL</t>
  </si>
  <si>
    <t>146 SAVANNAH CR.</t>
  </si>
  <si>
    <t>256-293-6030</t>
  </si>
  <si>
    <t>Tami Barron</t>
  </si>
  <si>
    <t>5555 GLENRIDGE CONNECTOR SUITE 500</t>
  </si>
  <si>
    <t>tmbarron@southernco.com</t>
  </si>
  <si>
    <t>404-502-9553</t>
  </si>
  <si>
    <t>ATLANTA , GA</t>
  </si>
  <si>
    <t>Rebeca Coan</t>
  </si>
  <si>
    <t>334. 750 0425</t>
  </si>
  <si>
    <t>rlledkins@gmail.com</t>
  </si>
  <si>
    <t>334-707-6163</t>
  </si>
  <si>
    <t>DEBBIE IRBY</t>
  </si>
  <si>
    <t>5150 BROADWAY ST</t>
  </si>
  <si>
    <t>dirby@me.com</t>
  </si>
  <si>
    <t>210-414-1161</t>
  </si>
  <si>
    <t>SAN ANTONIO , TX</t>
  </si>
  <si>
    <t>Pamela Clark</t>
  </si>
  <si>
    <t>3721 WINDY RIDGE</t>
  </si>
  <si>
    <t>TUSCALOOSA, AL</t>
  </si>
  <si>
    <t>TUSCALOOSA</t>
  </si>
  <si>
    <t>jpamelawc@bellsouth.net</t>
  </si>
  <si>
    <t>205-344-0013</t>
  </si>
  <si>
    <t>TUSCALOOSA,</t>
  </si>
  <si>
    <t>BEVERLY DOUGLAS</t>
  </si>
  <si>
    <t>PO 1508</t>
  </si>
  <si>
    <t>ALABASTER, AL</t>
  </si>
  <si>
    <t>ALABASTER</t>
  </si>
  <si>
    <t>205-621-4584</t>
  </si>
  <si>
    <t>ROSEMARY SCHACHNER</t>
  </si>
  <si>
    <t>1938 CHESTERFIELD RIDGE CIRCLE</t>
  </si>
  <si>
    <t>CHESTERFIELD, MO</t>
  </si>
  <si>
    <t>CHESTERFIELD</t>
  </si>
  <si>
    <t>rmschachner@yahoo.com</t>
  </si>
  <si>
    <t>636-536-5972</t>
  </si>
  <si>
    <t>Kathleen Grigsby</t>
  </si>
  <si>
    <t>1650 JOHN HAWKINS PARKWAY UNIT 2104</t>
  </si>
  <si>
    <t>k.grigsby@gmail.com</t>
  </si>
  <si>
    <t>205-907-8100</t>
  </si>
  <si>
    <t>-</t>
  </si>
  <si>
    <t>KIM MORTON</t>
  </si>
  <si>
    <t>2364 LAKESIDE DR</t>
  </si>
  <si>
    <t>205-408-7326</t>
  </si>
  <si>
    <t>BHAM,</t>
  </si>
  <si>
    <t>DONNA MERCER</t>
  </si>
  <si>
    <t>12507 BELLSTONE LANE</t>
  </si>
  <si>
    <t>donnapmercer@gmail.com</t>
  </si>
  <si>
    <t>919-921-2846</t>
  </si>
  <si>
    <t>ANNA WEBB</t>
  </si>
  <si>
    <t>6900 WOODVALE LANE</t>
  </si>
  <si>
    <t>TRUSSVILLE, AL</t>
  </si>
  <si>
    <t>TRUSSVILLE</t>
  </si>
  <si>
    <t>205-915-3665</t>
  </si>
  <si>
    <t>TRUSSVILLE,</t>
  </si>
  <si>
    <t>Joan Vickers</t>
  </si>
  <si>
    <t>1518 VALLEY PLACE</t>
  </si>
  <si>
    <t>205-447-5271</t>
  </si>
  <si>
    <t>BIRM, AL</t>
  </si>
  <si>
    <t>ANNE HAGELSTEIN</t>
  </si>
  <si>
    <t>Jim And Jean Thompson</t>
  </si>
  <si>
    <t>MOUNTAIN BROOK, AL</t>
  </si>
  <si>
    <t>thompsonjean@me.com</t>
  </si>
  <si>
    <t>A Baker</t>
  </si>
  <si>
    <t>Susan Larimore</t>
  </si>
  <si>
    <t>HOOVER</t>
  </si>
  <si>
    <t>ST. LOUIS</t>
  </si>
  <si>
    <t>INDIAN SPRINGS</t>
  </si>
  <si>
    <t>Peggy Will</t>
  </si>
  <si>
    <t>Beverly Dou</t>
  </si>
  <si>
    <t>AS</t>
  </si>
  <si>
    <t>BIRM</t>
  </si>
  <si>
    <t>[Ecat].[vw_SummerClassics_Wholesale_Customer]</t>
  </si>
  <si>
    <t>R</t>
  </si>
  <si>
    <t>S</t>
  </si>
  <si>
    <t>CUSTOMER PICKUP</t>
  </si>
  <si>
    <t>Delivery Info test</t>
  </si>
  <si>
    <t>MOTIF INTERIORS</t>
  </si>
  <si>
    <t>10192 GRAND RIVER  SUITE 113</t>
  </si>
  <si>
    <t>BRIGHTON, MI</t>
  </si>
  <si>
    <t>BRIGHTON</t>
  </si>
  <si>
    <t>MI</t>
  </si>
  <si>
    <t>motifinteriordesigns@gmail.com</t>
  </si>
  <si>
    <t>810-225-9963</t>
  </si>
  <si>
    <t>X</t>
  </si>
  <si>
    <t>TBD</t>
  </si>
  <si>
    <t>46-4567069</t>
  </si>
  <si>
    <t>ANDREA WACHS INTERIOR DESIGN</t>
  </si>
  <si>
    <t>PO BOX 64638</t>
  </si>
  <si>
    <t>TUCSON AZ</t>
  </si>
  <si>
    <t>TUCSON</t>
  </si>
  <si>
    <t>andrea@andreawachs.com</t>
  </si>
  <si>
    <t>520-390-3706</t>
  </si>
  <si>
    <t>MT-JENSENM</t>
  </si>
  <si>
    <t>DELIVERY DOCTORS MOVING AND STORAGE</t>
  </si>
  <si>
    <t>3500 E. KLEINDALE ROAD</t>
  </si>
  <si>
    <t>MT</t>
  </si>
  <si>
    <t>ANSLEY JOHNSTONE</t>
  </si>
  <si>
    <t>ainzr@aol.com</t>
  </si>
  <si>
    <t>803-727-3324</t>
  </si>
  <si>
    <t>O'MADDY'S/BOTIKI BOUTIQUE</t>
  </si>
  <si>
    <t>3015 BEACH BLVD</t>
  </si>
  <si>
    <t>GULFPORT, FL</t>
  </si>
  <si>
    <t>SAINT PETERSBURG</t>
  </si>
  <si>
    <t>info@botiki.com</t>
  </si>
  <si>
    <t>727-656-2701</t>
  </si>
  <si>
    <t>FL-JORGANNAT</t>
  </si>
  <si>
    <t>5405 SHORE BLVD S</t>
  </si>
  <si>
    <t>OBJETS D'ART</t>
  </si>
  <si>
    <t>128 N.WEST STREET</t>
  </si>
  <si>
    <t>NAPERVILLE, IL</t>
  </si>
  <si>
    <t>NAPERVILLE</t>
  </si>
  <si>
    <t>freagle107@gmail.com</t>
  </si>
  <si>
    <t>630-857-8139</t>
  </si>
  <si>
    <t>UMW-TIMP</t>
  </si>
  <si>
    <t>128 N. WEST STREET</t>
  </si>
  <si>
    <t>UMW</t>
  </si>
  <si>
    <t>MALONES/BLUEGRASS HOSPITALITY GROUP</t>
  </si>
  <si>
    <t>3347 TATES CREEK ROAD</t>
  </si>
  <si>
    <t>LEXINGTON, KY</t>
  </si>
  <si>
    <t>LEXINGTON</t>
  </si>
  <si>
    <t>KY</t>
  </si>
  <si>
    <t>melinda@bhglex.com</t>
  </si>
  <si>
    <t>859-312-9005</t>
  </si>
  <si>
    <t>MW-JEREMYR</t>
  </si>
  <si>
    <t>132 COMMERCE DRIVE</t>
  </si>
  <si>
    <t>NICHOLASVILLE, KY</t>
  </si>
  <si>
    <t>NICHOLASVILLE</t>
  </si>
  <si>
    <t>MW</t>
  </si>
  <si>
    <t>LYDIA LISTER JEWELRY</t>
  </si>
  <si>
    <t>11 CHANTICLEER DRIVE</t>
  </si>
  <si>
    <t>listerglenna@aol.com</t>
  </si>
  <si>
    <t>864-233-8971</t>
  </si>
  <si>
    <t>864-313-3700</t>
  </si>
  <si>
    <t>MA-DAVIDS</t>
  </si>
  <si>
    <t>BODY MIND &amp; SOUL</t>
  </si>
  <si>
    <t>7951 KATY FREEWAY</t>
  </si>
  <si>
    <t>STE N</t>
  </si>
  <si>
    <t>bmhouston@bmhouston.com</t>
  </si>
  <si>
    <t>713-993-0462</t>
  </si>
  <si>
    <t>713-993-0550</t>
  </si>
  <si>
    <t>TEST</t>
  </si>
  <si>
    <t>ELEGANT DESIGN</t>
  </si>
  <si>
    <t>5160 DIANNA DRIVE</t>
  </si>
  <si>
    <t>BLOOMFIELD HILLS, MI</t>
  </si>
  <si>
    <t>BLOOMFIELD HILLS</t>
  </si>
  <si>
    <t>psb11@comcast.net</t>
  </si>
  <si>
    <t>248-757-2020</t>
  </si>
  <si>
    <t>BRT2288524</t>
  </si>
  <si>
    <t>THE PERFECT SETTING</t>
  </si>
  <si>
    <t>P.O.BOX 6</t>
  </si>
  <si>
    <t>MAUSTON, WI</t>
  </si>
  <si>
    <t>MAUSTON</t>
  </si>
  <si>
    <t>WI</t>
  </si>
  <si>
    <t>kschmidt111@gmail.com</t>
  </si>
  <si>
    <t>608-565-7001</t>
  </si>
  <si>
    <t>608-565-7000</t>
  </si>
  <si>
    <t>800 GERMANTOWN ROAD</t>
  </si>
  <si>
    <t>NEW LISBON, WI</t>
  </si>
  <si>
    <t>NEW LISBON</t>
  </si>
  <si>
    <t>THE WILLOWS HOME AND GARDEN</t>
  </si>
  <si>
    <t>5625  E INDIAN SCHOOL RD</t>
  </si>
  <si>
    <t>PHOENIX, AZ</t>
  </si>
  <si>
    <t>PHOENIX</t>
  </si>
  <si>
    <t>info@willowsdesign.com</t>
  </si>
  <si>
    <t>602-334-1854</t>
  </si>
  <si>
    <t>602-334-1345</t>
  </si>
  <si>
    <t>5625 E INDIAN SCHOOL RD</t>
  </si>
  <si>
    <t>BUNGALOW</t>
  </si>
  <si>
    <t>15330 N. HAYDEN</t>
  </si>
  <si>
    <t>STE 120</t>
  </si>
  <si>
    <t>SCOTTSDALE, AZ   85260</t>
  </si>
  <si>
    <t>SCOTTSDALE</t>
  </si>
  <si>
    <t>marilyn@bungalowfurniture.com</t>
  </si>
  <si>
    <t>480-948-1683</t>
  </si>
  <si>
    <t>480-948-5409</t>
  </si>
  <si>
    <t>SCOTTSDALE, AZ</t>
  </si>
  <si>
    <t>07-648384-L</t>
  </si>
  <si>
    <t>ST. DIZIER DESIGN</t>
  </si>
  <si>
    <t>118 MATHESON STREET</t>
  </si>
  <si>
    <t>HEALDSBURG, CA</t>
  </si>
  <si>
    <t>HEALDSBURG</t>
  </si>
  <si>
    <t>cathy@saintdhome.com</t>
  </si>
  <si>
    <t>707-473-0980</t>
  </si>
  <si>
    <t>NW-KEVINF</t>
  </si>
  <si>
    <t>SUPERIOR DELIVERY</t>
  </si>
  <si>
    <t>253 SUTTON PLACE</t>
  </si>
  <si>
    <t>SANTA ROSA, CA</t>
  </si>
  <si>
    <t>SANTA ROSA</t>
  </si>
  <si>
    <t>707-539-2700 CB4D</t>
  </si>
  <si>
    <t>NW</t>
  </si>
  <si>
    <t>STONY LAKE FURNITURE CO</t>
  </si>
  <si>
    <t>1 STANLEY ST.</t>
  </si>
  <si>
    <t>LAKEFIELD, ON</t>
  </si>
  <si>
    <t>DOURO-DUMMER</t>
  </si>
  <si>
    <t>ON</t>
  </si>
  <si>
    <t>K0L 2H0</t>
  </si>
  <si>
    <t>lisa@stonylakefurniture.ca</t>
  </si>
  <si>
    <t>705-652-7444</t>
  </si>
  <si>
    <t>WCAN-DOUGW</t>
  </si>
  <si>
    <t>WCAN</t>
  </si>
  <si>
    <t>JORDANS INTERIORS</t>
  </si>
  <si>
    <t>1470 WEST BROADWAY</t>
  </si>
  <si>
    <t>VANCOUVER, BC</t>
  </si>
  <si>
    <t>VANCOUVER</t>
  </si>
  <si>
    <t>BC</t>
  </si>
  <si>
    <t>V6H 1H4</t>
  </si>
  <si>
    <t>intco@jordans.ca</t>
  </si>
  <si>
    <t>604-733-1174</t>
  </si>
  <si>
    <t>1539 UNITED BOULEVARD</t>
  </si>
  <si>
    <t>COQUITLAM, BC</t>
  </si>
  <si>
    <t>V3K6Y7</t>
  </si>
  <si>
    <t>WCDC PICKUP</t>
  </si>
  <si>
    <t>INTERIORS BY JONI BADER</t>
  </si>
  <si>
    <t>5205 OLD STAR RANCH VIEW</t>
  </si>
  <si>
    <t>COLORADO SPRINGS, CO</t>
  </si>
  <si>
    <t>COLORADO SPRINGS</t>
  </si>
  <si>
    <t>jonibader@interiorsbyjonibader.com</t>
  </si>
  <si>
    <t>719-634-3378</t>
  </si>
  <si>
    <t>719-636-8978</t>
  </si>
  <si>
    <t>WAREHOUSE BY DESIGN</t>
  </si>
  <si>
    <t>2275 WAYNOKA RD. SUITE G</t>
  </si>
  <si>
    <t>COLORADO SPRINGS, CO.</t>
  </si>
  <si>
    <t>NE</t>
  </si>
  <si>
    <t>BRADENTON</t>
  </si>
  <si>
    <t>SO-PAUL</t>
  </si>
  <si>
    <t>SO</t>
  </si>
  <si>
    <t>BELLA MAISON-JACKSON</t>
  </si>
  <si>
    <t>2055 HERITAGE HILL</t>
  </si>
  <si>
    <t>JACKSON, MS</t>
  </si>
  <si>
    <t>JACKSON</t>
  </si>
  <si>
    <t>hchixon@aol.com</t>
  </si>
  <si>
    <t>601-594-0643</t>
  </si>
  <si>
    <t>SO-ROBR</t>
  </si>
  <si>
    <t>ORIENTAL ACCENTS</t>
  </si>
  <si>
    <t>1000 GREYSTONE DRIVE</t>
  </si>
  <si>
    <t>MONTGOMERY, AL</t>
  </si>
  <si>
    <t>MONTGOMERY</t>
  </si>
  <si>
    <t>carrie@orientalaccents.net</t>
  </si>
  <si>
    <t>334-279-0537</t>
  </si>
  <si>
    <t>CC</t>
  </si>
  <si>
    <t>CUSTOMER PICK UP</t>
  </si>
  <si>
    <t>LEARY &amp;  BROWN INC</t>
  </si>
  <si>
    <t>5604 WHITESVILLE RD</t>
  </si>
  <si>
    <t>COLUMBUS, GA</t>
  </si>
  <si>
    <t>COLUMBUS</t>
  </si>
  <si>
    <t>christybjones@bellsouth.net</t>
  </si>
  <si>
    <t>706-249-0355</t>
  </si>
  <si>
    <t>SO-CASSIDYR</t>
  </si>
  <si>
    <t>CAROLS INC</t>
  </si>
  <si>
    <t>300 HIGHWAY  78</t>
  </si>
  <si>
    <t>SUITE 154</t>
  </si>
  <si>
    <t>JASPER, AL</t>
  </si>
  <si>
    <t>JASPER</t>
  </si>
  <si>
    <t>carols@bellsouth.net</t>
  </si>
  <si>
    <t>205-384-5270</t>
  </si>
  <si>
    <t>SHARON P SWINDLE</t>
  </si>
  <si>
    <t>6 PLANTATION CIRCLE</t>
  </si>
  <si>
    <t>VALDOSTA, GA</t>
  </si>
  <si>
    <t>VALDOSTA</t>
  </si>
  <si>
    <t>sswindle@bellsouth.net</t>
  </si>
  <si>
    <t>229-560-8777</t>
  </si>
  <si>
    <t>CLOVER HOUSE MARKET</t>
  </si>
  <si>
    <t>231 HANCOCK STREET</t>
  </si>
  <si>
    <t>MADISON, GA</t>
  </si>
  <si>
    <t>MADISON</t>
  </si>
  <si>
    <t>christyfriesen@me.com</t>
  </si>
  <si>
    <t>706-818-4122</t>
  </si>
  <si>
    <t>MARK KINGS FURNITURE</t>
  </si>
  <si>
    <t>1425 DADEVILLE ROAD</t>
  </si>
  <si>
    <t>ALEXANDER CITY, AL</t>
  </si>
  <si>
    <t>ALEXANDER CITY</t>
  </si>
  <si>
    <t>making1966@yahoo.com</t>
  </si>
  <si>
    <t>256-234-4275</t>
  </si>
  <si>
    <t>JONATHONS COASTAL LIVING</t>
  </si>
  <si>
    <t>18305 S EUCLID STREET</t>
  </si>
  <si>
    <t>FOUNTAIN VALLEY, CA</t>
  </si>
  <si>
    <t>FOUNTAIN VALLEY</t>
  </si>
  <si>
    <t>accountmanager@jonathonsdesign.com</t>
  </si>
  <si>
    <t>714-434-0111</t>
  </si>
  <si>
    <t>714-434-0110</t>
  </si>
  <si>
    <t>SW-GWENK</t>
  </si>
  <si>
    <t>SW</t>
  </si>
  <si>
    <t>MOLLY WOOD DESIGN</t>
  </si>
  <si>
    <t>1660 ORANGE AVE</t>
  </si>
  <si>
    <t>COSTA MESA, CA</t>
  </si>
  <si>
    <t>COSTA MESA</t>
  </si>
  <si>
    <t>retail@mollywoodgardendesign.com</t>
  </si>
  <si>
    <t>949-548-8557</t>
  </si>
  <si>
    <t>949-548-1611</t>
  </si>
  <si>
    <t>DESIGNS OF THE INTERIOR</t>
  </si>
  <si>
    <t>21 E CANON PERDIDO STREET</t>
  </si>
  <si>
    <t>SUITE 215</t>
  </si>
  <si>
    <t>SANTA BARBARA, CA</t>
  </si>
  <si>
    <t>SANTA BARBARA</t>
  </si>
  <si>
    <t>admin@interiordesignwestlake.com</t>
  </si>
  <si>
    <t>805-418-1890</t>
  </si>
  <si>
    <t>VHI</t>
  </si>
  <si>
    <t>1595 NEWPORT BLVD</t>
  </si>
  <si>
    <t>COSTA MESA CA</t>
  </si>
  <si>
    <t>customerservice@vonhemertinteriors.com</t>
  </si>
  <si>
    <t>949-642-2050</t>
  </si>
  <si>
    <t>3602 W. CENTRAL AVE</t>
  </si>
  <si>
    <t>SANTA ANA CA</t>
  </si>
  <si>
    <t>SANTA ANA</t>
  </si>
  <si>
    <t>95-2049364</t>
  </si>
  <si>
    <t>PACIFIC PATIO FURNITURE LLC</t>
  </si>
  <si>
    <t>28505 CANWOOD STREET UNIT A</t>
  </si>
  <si>
    <t>AGOURA HILLS, CA</t>
  </si>
  <si>
    <t>AGOURA HILLS</t>
  </si>
  <si>
    <t>lexi@pacpatio.com</t>
  </si>
  <si>
    <t>818-483-7317</t>
  </si>
  <si>
    <t>818-949-6120</t>
  </si>
  <si>
    <t>28721 CANWOOD ST UNIT B</t>
  </si>
  <si>
    <t>TUCSO</t>
  </si>
  <si>
    <t>GULFPORT</t>
  </si>
  <si>
    <t>COSTA MES</t>
  </si>
  <si>
    <t>SANTA AN</t>
  </si>
  <si>
    <t>LAKEFIELD</t>
  </si>
  <si>
    <t>COQUITLAM</t>
  </si>
  <si>
    <t>BillToCountry</t>
  </si>
  <si>
    <t>ShipToCountry</t>
  </si>
  <si>
    <t>[Ecat].[tvf_SummerClassics_Wholesale_Customers]</t>
  </si>
  <si>
    <t>--</t>
  </si>
  <si>
    <t>billto_DeliveryInfo</t>
  </si>
  <si>
    <t>billto_DeliveryType</t>
  </si>
  <si>
    <t>MappedBillToCode</t>
  </si>
  <si>
    <t>billto_taxid</t>
  </si>
  <si>
    <t>[Ecat].[tvf_SummerClassics_Retail_Customers]</t>
  </si>
  <si>
    <t>UNION GROVE, AL 3517</t>
  </si>
  <si>
    <t>[Ecat].[tvf_SummerClassics_Contract_Customers]</t>
  </si>
  <si>
    <t>[Ecat].[tvf_Gabby_Customers]</t>
  </si>
  <si>
    <t>KENNETH KNIGHT, INC</t>
  </si>
  <si>
    <t>1172 WILD CREEK TRAIL</t>
  </si>
  <si>
    <t>kenwknight@comcast.net</t>
  </si>
  <si>
    <t>404-272-4567</t>
  </si>
  <si>
    <t>CATHERINE WALTERS INTERIORS LLC</t>
  </si>
  <si>
    <t>318 HEATHWOOD RD</t>
  </si>
  <si>
    <t>caroline@catherinewaltersinteriors.com</t>
  </si>
  <si>
    <t>704-277-1217</t>
  </si>
  <si>
    <t>C/O THE WEBB CO</t>
  </si>
  <si>
    <t>3120 WASHBURN AVE #6</t>
  </si>
  <si>
    <t>SCANDINAVIAN DESIGN GALLERY</t>
  </si>
  <si>
    <t>3075 JOHN HAWKINS PARKWAY</t>
  </si>
  <si>
    <t>information@scandesigngallery.com</t>
  </si>
  <si>
    <t>205-985-5104</t>
  </si>
  <si>
    <t>205-985-4507</t>
  </si>
  <si>
    <t>PICKUP</t>
  </si>
  <si>
    <t>AMY PRICE INTERIORS</t>
  </si>
  <si>
    <t>18 ANDY CT</t>
  </si>
  <si>
    <t>TAYLORS, SC</t>
  </si>
  <si>
    <t>TAYLORS</t>
  </si>
  <si>
    <t>amypriceinteriors@gmail.com</t>
  </si>
  <si>
    <t>864-430-4809</t>
  </si>
  <si>
    <t>VESTA TAYLOR INTERIORS</t>
  </si>
  <si>
    <t>76 C SOUTH SECTION ST</t>
  </si>
  <si>
    <t>vestataylor@live.com</t>
  </si>
  <si>
    <t>334-437-2044</t>
  </si>
  <si>
    <t>251-270-8280</t>
  </si>
  <si>
    <t>R008763359</t>
  </si>
  <si>
    <t>JOHN ELLIOTT INTERIORS/DBA SHOP PROPERTIES LLC.</t>
  </si>
  <si>
    <t>240 CHERRY HILL AVENUE</t>
  </si>
  <si>
    <t>LAKE OZARK, MO</t>
  </si>
  <si>
    <t>LAKE OZARK</t>
  </si>
  <si>
    <t>jelliottinteriors@gmail.com</t>
  </si>
  <si>
    <t>573-365-7283</t>
  </si>
  <si>
    <t>79 WHITNEY WAY</t>
  </si>
  <si>
    <t>KAISER, MO</t>
  </si>
  <si>
    <t>KAISER</t>
  </si>
  <si>
    <t>27-1412724</t>
  </si>
  <si>
    <t>KHRYSTEN KENT INTERIORS</t>
  </si>
  <si>
    <t>2339 KERN ST</t>
  </si>
  <si>
    <t>FRESNO, CA</t>
  </si>
  <si>
    <t>FRESNO</t>
  </si>
  <si>
    <t>khrysten@khrystenkent.com</t>
  </si>
  <si>
    <t>559-412-2056</t>
  </si>
  <si>
    <t>559-999-5812</t>
  </si>
  <si>
    <t>SR DF 102-448465</t>
  </si>
  <si>
    <t>ECLECTIC HOUSE, LLC</t>
  </si>
  <si>
    <t>166 MAIN ST</t>
  </si>
  <si>
    <t>CHATHAM, NJ</t>
  </si>
  <si>
    <t>CHATHAM</t>
  </si>
  <si>
    <t>info@eclectic.house</t>
  </si>
  <si>
    <t>973-883-0371</t>
  </si>
  <si>
    <t>973-883-0400</t>
  </si>
  <si>
    <t>C/O EXCLUSIVE EXPRESS</t>
  </si>
  <si>
    <t>100 CUTWATER LN</t>
  </si>
  <si>
    <t>GARFIELD, NJ</t>
  </si>
  <si>
    <t>GARFIELD</t>
  </si>
  <si>
    <t>472-228-097/000</t>
  </si>
  <si>
    <t>TERESA DESKEVICH INTERIOR DESIGN</t>
  </si>
  <si>
    <t>1508 INDEPENDENCE ROAD</t>
  </si>
  <si>
    <t>tkdeskevich@yahoo.com</t>
  </si>
  <si>
    <t>336-345-8970</t>
  </si>
  <si>
    <t>2804 PATTERSON AVE.</t>
  </si>
  <si>
    <t>HEATON PECANS INC</t>
  </si>
  <si>
    <t>PO BOX 158</t>
  </si>
  <si>
    <t>LYON, MS</t>
  </si>
  <si>
    <t>LYON</t>
  </si>
  <si>
    <t>cadeyhheaton@yahoo.com</t>
  </si>
  <si>
    <t>662-627-4286</t>
  </si>
  <si>
    <t>662-902-3434</t>
  </si>
  <si>
    <t>15263 HWY 61 N</t>
  </si>
  <si>
    <t>662-624-6112</t>
  </si>
  <si>
    <t>014-07918-0</t>
  </si>
  <si>
    <t>THE CLASSY CRICKET</t>
  </si>
  <si>
    <t>209 ALABAMA ST</t>
  </si>
  <si>
    <t>CARROLLTON, GA</t>
  </si>
  <si>
    <t>CARROLLTON</t>
  </si>
  <si>
    <t>janetayerscorder@yahoo.com</t>
  </si>
  <si>
    <t>770-830-0102</t>
  </si>
  <si>
    <t>MANIATIS MANAGEMENT/START TO FINISH</t>
  </si>
  <si>
    <t>2104 PEACH LN SE</t>
  </si>
  <si>
    <t>SMYRNA, GA</t>
  </si>
  <si>
    <t>SMYRNA</t>
  </si>
  <si>
    <t>jmania826@bellsouth.net</t>
  </si>
  <si>
    <t>678-427-1731</t>
  </si>
  <si>
    <t>386 SENOIA RD</t>
  </si>
  <si>
    <t>TYRONE, GA</t>
  </si>
  <si>
    <t>TYRONE</t>
  </si>
  <si>
    <t>THE REFERRAL</t>
  </si>
  <si>
    <t>950 TURNBERRY WAY</t>
  </si>
  <si>
    <t>DULUTH, GA</t>
  </si>
  <si>
    <t>DULUTH</t>
  </si>
  <si>
    <t>crockmeister007@yahoo.com</t>
  </si>
  <si>
    <t>770-357-3482</t>
  </si>
  <si>
    <t>2935-B AMWILLER RD</t>
  </si>
  <si>
    <t>CHELSEY MARIE INTERIORS</t>
  </si>
  <si>
    <t>7371 PALDAO DR</t>
  </si>
  <si>
    <t>chelseymarie@gmail.com</t>
  </si>
  <si>
    <t>512-657-6776</t>
  </si>
  <si>
    <t>AF DESIGNS</t>
  </si>
  <si>
    <t>4935 DUCOTE TRAIL</t>
  </si>
  <si>
    <t>abbyfrankeldesigns@gmail.com</t>
  </si>
  <si>
    <t>404-934-3449</t>
  </si>
  <si>
    <t>1530 ELLSWORTH IND BLVD</t>
  </si>
  <si>
    <t>BRIGHT EVENT PRODUCTIONS</t>
  </si>
  <si>
    <t>712 RUNDLE AVENUE</t>
  </si>
  <si>
    <t>abi@brighteventproductions.com</t>
  </si>
  <si>
    <t>615-866-8796</t>
  </si>
  <si>
    <t>ALLOW ME DESIGN GROUP</t>
  </si>
  <si>
    <t>241 BRIARWOOD DRIVE</t>
  </si>
  <si>
    <t>lahdidah@live.com</t>
  </si>
  <si>
    <t>601-941-2242</t>
  </si>
  <si>
    <t>27-1604095</t>
  </si>
  <si>
    <t>^^^EUROPEAN DEKOR, LLC</t>
  </si>
  <si>
    <t>5637 N CLASSEN BLVD</t>
  </si>
  <si>
    <t>OKC, OK</t>
  </si>
  <si>
    <t>OKLAHOMA CITY</t>
  </si>
  <si>
    <t>terry@acdwellings.com</t>
  </si>
  <si>
    <t>405-694-4402</t>
  </si>
  <si>
    <t>405-627-9193</t>
  </si>
  <si>
    <t>AC DWELLING WAREHOUSE</t>
  </si>
  <si>
    <t>821 NW 84TH, BAY A</t>
  </si>
  <si>
    <t>FLAIR 1 INTERIORS</t>
  </si>
  <si>
    <t>670 S. PERKINS ROAD</t>
  </si>
  <si>
    <t>MEMPHIS,  TN</t>
  </si>
  <si>
    <t>britni@leighannetuohy.com</t>
  </si>
  <si>
    <t>901-921-5454</t>
  </si>
  <si>
    <t>FTZ NETWORKS</t>
  </si>
  <si>
    <t>2755 FEDEX LANE, SUITE 110</t>
  </si>
  <si>
    <t>OLIVE BRANCH, MS</t>
  </si>
  <si>
    <t>OLIVE BRANCH</t>
  </si>
  <si>
    <t>FLEUR DE LIS INTERIORS</t>
  </si>
  <si>
    <t>3913 CHENOWETH SQUARE</t>
  </si>
  <si>
    <t>LOUISVILLE, KY</t>
  </si>
  <si>
    <t>LOUISVILLE</t>
  </si>
  <si>
    <t>fleurdelis3913@gmail.com</t>
  </si>
  <si>
    <t>502-893-5342</t>
  </si>
  <si>
    <t>502-893-5341</t>
  </si>
  <si>
    <t>76-0780689</t>
  </si>
  <si>
    <t>LUCKY YOU INC</t>
  </si>
  <si>
    <t>26625 SE OLD BLACK NUGGET RD</t>
  </si>
  <si>
    <t>ISSAQUAH, WA</t>
  </si>
  <si>
    <t>ISSAQUAH</t>
  </si>
  <si>
    <t>WA</t>
  </si>
  <si>
    <t>shopluckyyou@gmail.com</t>
  </si>
  <si>
    <t>425-890-7331</t>
  </si>
  <si>
    <t>1105 12TH AVE NW, BLDG A UNIT 7</t>
  </si>
  <si>
    <t>CALL B4 DEL 425-417-7961 FOR APPT</t>
  </si>
  <si>
    <t>A25-1624-18</t>
  </si>
  <si>
    <t>ANTHONY WILDER DESIGN BUILD</t>
  </si>
  <si>
    <t>7913 MACARTHUR BLVD.</t>
  </si>
  <si>
    <t>CABIN JOHN, MD</t>
  </si>
  <si>
    <t>CABIN JOHN</t>
  </si>
  <si>
    <t>dana@anthonywilder.com</t>
  </si>
  <si>
    <t>301-907-0100</t>
  </si>
  <si>
    <t>8221-B PRESTON COURT</t>
  </si>
  <si>
    <t>JESSUP, MD</t>
  </si>
  <si>
    <t>JESSUP</t>
  </si>
  <si>
    <t>410-824-8340</t>
  </si>
  <si>
    <t>SOUTHWOOD DESIGNS</t>
  </si>
  <si>
    <t>2732 SOUTHWOOD ROAD</t>
  </si>
  <si>
    <t>crowe2226@aol.com</t>
  </si>
  <si>
    <t>205-531-8713</t>
  </si>
  <si>
    <t>100 BROOKWOOD PLACE</t>
  </si>
  <si>
    <t>45-5303352</t>
  </si>
  <si>
    <t>INTERIOR MOTIVES / LOUISIANA</t>
  </si>
  <si>
    <t>4728 TRENTON STREET</t>
  </si>
  <si>
    <t>METAIRIE, LA</t>
  </si>
  <si>
    <t>METAIRIE</t>
  </si>
  <si>
    <t>interiorm@aol.com</t>
  </si>
  <si>
    <t>504-889-9680</t>
  </si>
  <si>
    <t>504-889-9677</t>
  </si>
  <si>
    <t>C/O KID GLOVES</t>
  </si>
  <si>
    <t>601 SOUTH GALVEZ ST.</t>
  </si>
  <si>
    <t>NEW ORLEANS, LA</t>
  </si>
  <si>
    <t>NEW ORLEANS</t>
  </si>
  <si>
    <t>205-358-9610</t>
  </si>
  <si>
    <t>72-1241950</t>
  </si>
  <si>
    <t>DAVID M. BRIAN/MC-CAULOU'S INC</t>
  </si>
  <si>
    <t>700 SYCAMORE VALLEY RD W</t>
  </si>
  <si>
    <t>DANVILLE, CA</t>
  </si>
  <si>
    <t>DANVILLE</t>
  </si>
  <si>
    <t>lynn.zimmer@yahoo.com</t>
  </si>
  <si>
    <t>925-947-1991</t>
  </si>
  <si>
    <t>SY CHB 21611296 00023 CHB</t>
  </si>
  <si>
    <t>MCQUEEN'S INTERIORS</t>
  </si>
  <si>
    <t>4426 ARENDELL ST</t>
  </si>
  <si>
    <t>MOREHEAD CITY, NC</t>
  </si>
  <si>
    <t>MOREHEAD CITY</t>
  </si>
  <si>
    <t>mcqueens@mcqueensinteriors.com</t>
  </si>
  <si>
    <t>252-247-3175</t>
  </si>
  <si>
    <t>60-0736648</t>
  </si>
  <si>
    <t>EDITED STYLE LLC</t>
  </si>
  <si>
    <t>25 WALDRON AVE</t>
  </si>
  <si>
    <t>SUMMIT, NJ</t>
  </si>
  <si>
    <t>SUMMIT</t>
  </si>
  <si>
    <t>davida@editedstyle.com</t>
  </si>
  <si>
    <t>917-213-4127</t>
  </si>
  <si>
    <t>C/O RUBY'S EXCLUSIVE DELIVERY SERVICE</t>
  </si>
  <si>
    <t>145 CAMPUS DR</t>
  </si>
  <si>
    <t>EDISON, NJ</t>
  </si>
  <si>
    <t>EDISON</t>
  </si>
  <si>
    <t>CE09ABA2-EDBC-471D-8EEE-A5EE4155E521</t>
  </si>
  <si>
    <t>970-771-435-500</t>
  </si>
  <si>
    <t>CRYSTAL WHITE DESIGNS LLC</t>
  </si>
  <si>
    <t>408 CATTLE RANCH ST</t>
  </si>
  <si>
    <t>DANIEL ISLAND, SC</t>
  </si>
  <si>
    <t>CHARLESTON</t>
  </si>
  <si>
    <t>crystalhwhite@hotmail.com</t>
  </si>
  <si>
    <t>843-478-9021</t>
  </si>
  <si>
    <t>PATRICIA REARDON INTERIORS</t>
  </si>
  <si>
    <t>11000 S GARDENS DR #107</t>
  </si>
  <si>
    <t>PALM BEACH GARDENS, FL</t>
  </si>
  <si>
    <t>WEST PALM BEACH</t>
  </si>
  <si>
    <t>patriciareardon@bellsouth.net</t>
  </si>
  <si>
    <t>561-236-7667</t>
  </si>
  <si>
    <t>C/O K AND K TRANSFER</t>
  </si>
  <si>
    <t>2044 NE 25TH AVE</t>
  </si>
  <si>
    <t>23-8015512224-3</t>
  </si>
  <si>
    <t>BUILDERS FLOOR COVERING AND TILE, LLC</t>
  </si>
  <si>
    <t>1328 BUFORD HWY, SUITE 101</t>
  </si>
  <si>
    <t>BURFORD, GA</t>
  </si>
  <si>
    <t>BUFORD</t>
  </si>
  <si>
    <t>justin@getnewfloorstoday.com</t>
  </si>
  <si>
    <t>770-945-8338</t>
  </si>
  <si>
    <t>770-945-4097</t>
  </si>
  <si>
    <t>252 RIO CIRCLE</t>
  </si>
  <si>
    <t>DECATUR, GA</t>
  </si>
  <si>
    <t>DECATUR</t>
  </si>
  <si>
    <t>46-1704608</t>
  </si>
  <si>
    <t>OKC</t>
  </si>
  <si>
    <t>MEMPHIS,</t>
  </si>
  <si>
    <t>DANIEL ISLAND</t>
  </si>
  <si>
    <t>PALM BEACH GARDENS</t>
  </si>
  <si>
    <t>BURFORD</t>
  </si>
  <si>
    <t>[dbo].[Uniters_CreateXML]</t>
  </si>
  <si>
    <t>SysproDocument</t>
  </si>
  <si>
    <t>Transport</t>
  </si>
  <si>
    <t>SIS.usp_Spec_SalesOrder_Ack_Get</t>
  </si>
  <si>
    <t>CDU.usp_ServiceArea_Validate</t>
  </si>
  <si>
    <t>SOS.usp_Edi856Asn_Document_Get</t>
  </si>
  <si>
    <t>SOS.usp_Edi855Ack_Document_Get</t>
  </si>
  <si>
    <t>CDU.usp_CarrierEtdDate_Update_NEW</t>
  </si>
  <si>
    <t>SorMaster</t>
  </si>
  <si>
    <t>100-1057565</t>
  </si>
  <si>
    <t>1201 N Loop 1604 W</t>
  </si>
  <si>
    <t>Ste 112</t>
  </si>
  <si>
    <t>San Antonio, TX</t>
  </si>
  <si>
    <t>San Antonio</t>
  </si>
  <si>
    <t>100-1057564</t>
  </si>
  <si>
    <t>260-1008640</t>
  </si>
  <si>
    <t>1556 DE BATTISTA PLACE</t>
  </si>
  <si>
    <t>260-1008639</t>
  </si>
  <si>
    <t>260-1008638</t>
  </si>
  <si>
    <t>260-1008637</t>
  </si>
  <si>
    <t>130 DISTRIBUTION DRIVE</t>
  </si>
  <si>
    <t>MCDONOUGH</t>
  </si>
  <si>
    <t>260-1008636</t>
  </si>
  <si>
    <t>534 OAK AVE.</t>
  </si>
  <si>
    <t>SPRUCE PINE</t>
  </si>
  <si>
    <t>100-1057563</t>
  </si>
  <si>
    <t>3140 Pelham Parkway</t>
  </si>
  <si>
    <t>Pelham, AL</t>
  </si>
  <si>
    <t>313-1001378</t>
  </si>
  <si>
    <t>4007 TIMBERWOOD DR</t>
  </si>
  <si>
    <t>NACOGDOCHES</t>
  </si>
  <si>
    <t>303-1012914</t>
  </si>
  <si>
    <t>5223 ORIENT RD</t>
  </si>
  <si>
    <t>301-1014093</t>
  </si>
  <si>
    <t>681 RUMBLE AVE</t>
  </si>
  <si>
    <t>240-1003482</t>
  </si>
  <si>
    <t>315 WILLOW CREST LANE</t>
  </si>
  <si>
    <t>Hoover</t>
  </si>
  <si>
    <t>Alabama</t>
  </si>
  <si>
    <t>US</t>
  </si>
  <si>
    <t>240-1003481</t>
  </si>
  <si>
    <t>240-1003480</t>
  </si>
  <si>
    <t>308 MIMOSA PLACE</t>
  </si>
  <si>
    <t>Lafayette</t>
  </si>
  <si>
    <t>Louisiana</t>
  </si>
  <si>
    <t>240-1003479</t>
  </si>
  <si>
    <t>2008 KENSINGTON COURT</t>
  </si>
  <si>
    <t>Calera AL</t>
  </si>
  <si>
    <t>240-1003478</t>
  </si>
  <si>
    <t>240-1003477</t>
  </si>
  <si>
    <t>240-1003476</t>
  </si>
  <si>
    <t>230-1010021</t>
  </si>
  <si>
    <t>5016 MANGROVE POINT RD</t>
  </si>
  <si>
    <t>BRADENTON, FL</t>
  </si>
  <si>
    <t>220-1181681</t>
  </si>
  <si>
    <t>1088 MALL DRIVE</t>
  </si>
  <si>
    <t>INLET SQUARE MALL</t>
  </si>
  <si>
    <t>MURRELLS INLET, SC</t>
  </si>
  <si>
    <t>MURRELLS INLET</t>
  </si>
  <si>
    <t>ArCustomer</t>
  </si>
  <si>
    <t>Customer</t>
  </si>
  <si>
    <t>ShipToAddr1</t>
  </si>
  <si>
    <t>ShipToAddr2</t>
  </si>
  <si>
    <t>ShipToAddr3</t>
  </si>
  <si>
    <t>ShipToAddr4</t>
  </si>
  <si>
    <t>ShipToAddr5</t>
  </si>
  <si>
    <t>LAFAYETTE</t>
  </si>
  <si>
    <t>LOUISIANA</t>
  </si>
  <si>
    <t>2157 ERIKA LN</t>
  </si>
  <si>
    <t>FORNEY</t>
  </si>
  <si>
    <t>TEXAS</t>
  </si>
  <si>
    <t>1419 GIRARD STREET</t>
  </si>
  <si>
    <t>MAMARONECK</t>
  </si>
  <si>
    <t>NEW YORK</t>
  </si>
  <si>
    <t>86 SPINDLE RD</t>
  </si>
  <si>
    <t>HICKSVILLE</t>
  </si>
  <si>
    <t>11801-1111</t>
  </si>
  <si>
    <t>70817-1111</t>
  </si>
  <si>
    <t>1419 GIRARD STREET,</t>
  </si>
  <si>
    <t>MAMARONECK, NEW YORK</t>
  </si>
  <si>
    <t>555 W KINZIE ST</t>
  </si>
  <si>
    <t>CHICAGO, ILLINOIS</t>
  </si>
  <si>
    <t>HICKSVILLE, NEW YORK</t>
  </si>
  <si>
    <t>3140 PELHAM PKWY SUITE 200</t>
  </si>
  <si>
    <t>PELHAM, ALABAMA</t>
  </si>
  <si>
    <t>PELHAM, ALA</t>
  </si>
  <si>
    <t>821 N NICHOLSON AVE</t>
  </si>
  <si>
    <t>LONG BEACH, MISSISSIPPI</t>
  </si>
  <si>
    <t>LONG BEACH</t>
  </si>
  <si>
    <t>473 BENTLEY RD</t>
  </si>
  <si>
    <t>COLUMBIANA, ALABAMA</t>
  </si>
  <si>
    <t>COLUMBIANA, ALA</t>
  </si>
  <si>
    <t>1000 AVENAL ST</t>
  </si>
  <si>
    <t>PINON HILLS, CALIFORNIA</t>
  </si>
  <si>
    <t>PINON HILLS, CALIFO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</si>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</sst>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7" fontId="3" fillId="0" borderId="0" xfId="0" applyNumberFormat="1" applyFont="1" applyAlignment="1">
      <alignment horizontal="center"/>
    </xf>
    <xf numFmtId="47" fontId="2" fillId="0" borderId="0" xfId="0" applyNumberFormat="1" applyFont="1" applyAlignment="1">
      <alignment horizontal="center"/>
    </xf>
    <xf numFmtId="16" fontId="0" fillId="0" borderId="0" xfId="0" applyNumberFormat="1"/>
    <xf numFmtId="16" fontId="2" fillId="0" borderId="0" xfId="0" applyNumberFormat="1" applyFont="1"/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458581</xdr:colOff>
      <xdr:row>69</xdr:row>
      <xdr:rowOff>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A26ED-2208-C715-1FF7-11C6C545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897856" cy="8745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2839366</xdr:colOff>
      <xdr:row>88</xdr:row>
      <xdr:rowOff>95648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4E5D-7C0F-D0CC-E91E-B3A7D6BE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658850"/>
          <a:ext cx="6563641" cy="2848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4</xdr:col>
      <xdr:colOff>972604</xdr:colOff>
      <xdr:row>117</xdr:row>
      <xdr:rowOff>86325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9EE7E2-74B5-1980-0894-345F902A4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7221200"/>
          <a:ext cx="7554379" cy="429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334739</xdr:colOff>
      <xdr:row>72</xdr:row>
      <xdr:rowOff>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0D34B-FC13-33C2-DCE9-456D63E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774014" cy="931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3</xdr:col>
      <xdr:colOff>2058207</xdr:colOff>
      <xdr:row>118</xdr:row>
      <xdr:rowOff>86731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1D34-E00F-8631-6A89-03AFB137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982700"/>
          <a:ext cx="5782482" cy="7211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3</xdr:col>
      <xdr:colOff>2010575</xdr:colOff>
      <xdr:row>164</xdr:row>
      <xdr:rowOff>39122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640B2-AAC0-CFB9-03B6-FADCA84E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1269325"/>
          <a:ext cx="5734850" cy="7325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4</xdr:col>
      <xdr:colOff>1420342</xdr:colOff>
      <xdr:row>184</xdr:row>
      <xdr:rowOff>19459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B90046-6F3D-4467-1E45-1F55F706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8879800"/>
          <a:ext cx="8002117" cy="2934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1152525</xdr:colOff>
      <xdr:row>14</xdr:row>
      <xdr:rowOff>28575</xdr:rowOff>
    </xdr:from>
    <xdr:to>
      <xdr:col>4</xdr:col>
      <xdr:colOff>832</xdr:colOff>
      <xdr:row>30</xdr:row>
      <xdr:rowOff>57516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7F0B02-209F-8251-C9C7-56D35442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3971925"/>
          <a:ext cx="5963482" cy="26197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648609</xdr:colOff>
      <xdr:row>71</xdr:row>
      <xdr:rowOff>124204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6E7C4-9F33-C5AF-0048-8EA44B6D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0582275"/>
          <a:ext cx="6516009" cy="2715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D2A80568-6100-4BEF-9B30-DC767F78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477250"/>
          <a:ext cx="8840434" cy="81926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328A0C64-62A4-4FF9-9169-30714645B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648700"/>
          <a:ext cx="8840434" cy="81926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478</xdr:row>
      <xdr:rowOff>123825</xdr:rowOff>
    </xdr:from>
    <xdr:to>
      <xdr:col>4</xdr:col>
      <xdr:colOff>1429768</xdr:colOff>
      <xdr:row>490</xdr:row>
      <xdr:rowOff>38359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FDA06-1A6D-54F2-6B6E-400DC217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79209900"/>
          <a:ext cx="7297168" cy="185763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491</xdr:row>
      <xdr:rowOff>57150</xdr:rowOff>
    </xdr:from>
    <xdr:to>
      <xdr:col>4</xdr:col>
      <xdr:colOff>705743</xdr:colOff>
      <xdr:row>529</xdr:row>
      <xdr:rowOff>29430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48A78D-C7FF-9EA9-58E9-A2F9386D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5" y="81248250"/>
          <a:ext cx="6401693" cy="6125430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533</xdr:row>
      <xdr:rowOff>104775</xdr:rowOff>
    </xdr:from>
    <xdr:to>
      <xdr:col>4</xdr:col>
      <xdr:colOff>772454</xdr:colOff>
      <xdr:row>573</xdr:row>
      <xdr:rowOff>38995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A33561-4555-E0D3-E61A-9E6A3A99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88096725"/>
          <a:ext cx="6658904" cy="6411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3</xdr:col>
      <xdr:colOff>1076895</xdr:colOff>
      <xdr:row>20</xdr:row>
      <xdr:rowOff>47722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54C836-E4AA-D909-3B05-4A50985E5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276725"/>
          <a:ext cx="4086795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1819949</xdr:colOff>
      <xdr:row>79</xdr:row>
      <xdr:rowOff>77521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F1FEAC-5BEE-AE31-4091-E1CB33FA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5086350"/>
          <a:ext cx="4829849" cy="94691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2391529</xdr:colOff>
      <xdr:row>141</xdr:row>
      <xdr:rowOff>87070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A6BD7D-5578-7EA2-474F-EE41C28DC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4963775"/>
          <a:ext cx="5401429" cy="96406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4</xdr:col>
      <xdr:colOff>1544084</xdr:colOff>
      <xdr:row>155</xdr:row>
      <xdr:rowOff>57407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29FB28-5AC8-9A97-13B6-2B711D85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25003125"/>
          <a:ext cx="7411484" cy="18385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4</xdr:col>
      <xdr:colOff>362819</xdr:colOff>
      <xdr:row>200</xdr:row>
      <xdr:rowOff>153416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783BB8-5ADF-774F-12A5-A69179A8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6946225"/>
          <a:ext cx="6230219" cy="72781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4</xdr:col>
      <xdr:colOff>1220189</xdr:colOff>
      <xdr:row>247</xdr:row>
      <xdr:rowOff>143867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FC9668-E600-AE56-7D15-501018451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4718625"/>
          <a:ext cx="7087589" cy="71066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4</xdr:col>
      <xdr:colOff>1039189</xdr:colOff>
      <xdr:row>317</xdr:row>
      <xdr:rowOff>144409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26E0E3-BB22-28FD-5014-A07ED18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42167175"/>
          <a:ext cx="6906589" cy="109933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4</xdr:col>
      <xdr:colOff>467609</xdr:colOff>
      <xdr:row>388</xdr:row>
      <xdr:rowOff>39642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BB3FB-4BA2-9DFF-31B8-FA76B9740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53501925"/>
          <a:ext cx="6335009" cy="110505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3</xdr:col>
      <xdr:colOff>1248369</xdr:colOff>
      <xdr:row>394</xdr:row>
      <xdr:rowOff>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8C6D4F-6ACE-E440-6EFB-140610E19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64836675"/>
          <a:ext cx="4258269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4</xdr:col>
      <xdr:colOff>696241</xdr:colOff>
      <xdr:row>470</xdr:row>
      <xdr:rowOff>135064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FB451D-42EC-62A4-E127-24D62F65C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65646300"/>
          <a:ext cx="6563641" cy="122794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4</xdr:col>
      <xdr:colOff>924873</xdr:colOff>
      <xdr:row>544</xdr:row>
      <xdr:rowOff>144477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F05F73-F80F-C47B-4ACB-55C9566C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" y="78438375"/>
          <a:ext cx="6792273" cy="1147922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561</xdr:row>
      <xdr:rowOff>123825</xdr:rowOff>
    </xdr:from>
    <xdr:to>
      <xdr:col>3</xdr:col>
      <xdr:colOff>2277206</xdr:colOff>
      <xdr:row>594</xdr:row>
      <xdr:rowOff>38834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4C6B64D-F67F-0F88-52E3-F425F14B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" y="92649675"/>
          <a:ext cx="5239481" cy="52585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4</xdr:col>
      <xdr:colOff>77030</xdr:colOff>
      <xdr:row>559</xdr:row>
      <xdr:rowOff>85986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62727D-F777-2262-B0E0-93145BCE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9625" y="90420825"/>
          <a:ext cx="5944430" cy="1867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3</xdr:col>
      <xdr:colOff>2258160</xdr:colOff>
      <xdr:row>628</xdr:row>
      <xdr:rowOff>124543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509DCB-43F5-1AAF-1356-ADD28177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9625" y="98355150"/>
          <a:ext cx="5268060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9" sqref="D9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17"/>
    </row>
    <row r="3" spans="1:5" ht="84" customHeight="1" x14ac:dyDescent="0.2">
      <c r="A3" s="6">
        <f>A2+1</f>
        <v>2</v>
      </c>
      <c r="B3" s="7" t="s">
        <v>32</v>
      </c>
      <c r="C3" s="7" t="s">
        <v>30</v>
      </c>
      <c r="D3" s="7" t="s">
        <v>31</v>
      </c>
      <c r="E3" s="17"/>
    </row>
    <row r="4" spans="1:5" ht="84" customHeight="1" x14ac:dyDescent="0.2">
      <c r="A4" s="6">
        <f t="shared" ref="A4:A9" si="0">A3+1</f>
        <v>3</v>
      </c>
      <c r="B4" s="7" t="s">
        <v>43</v>
      </c>
      <c r="C4" s="7" t="s">
        <v>30</v>
      </c>
      <c r="D4" s="7" t="s">
        <v>41</v>
      </c>
      <c r="E4" s="17"/>
    </row>
    <row r="5" spans="1:5" ht="84" customHeight="1" x14ac:dyDescent="0.2">
      <c r="A5" s="6">
        <f t="shared" si="0"/>
        <v>4</v>
      </c>
      <c r="B5" s="7" t="s">
        <v>40</v>
      </c>
      <c r="C5" s="7" t="s">
        <v>30</v>
      </c>
      <c r="D5" s="7" t="s">
        <v>41</v>
      </c>
      <c r="E5" s="17"/>
    </row>
    <row r="6" spans="1:5" ht="84" customHeight="1" x14ac:dyDescent="0.2">
      <c r="A6" s="6">
        <f t="shared" si="0"/>
        <v>5</v>
      </c>
      <c r="B6" s="7" t="s">
        <v>207</v>
      </c>
      <c r="C6" s="7" t="s">
        <v>30</v>
      </c>
      <c r="D6" s="7" t="s">
        <v>41</v>
      </c>
      <c r="E6" s="17"/>
    </row>
    <row r="7" spans="1:5" ht="84" customHeight="1" x14ac:dyDescent="0.2">
      <c r="A7" s="6">
        <f t="shared" si="0"/>
        <v>6</v>
      </c>
      <c r="B7" s="7" t="s">
        <v>209</v>
      </c>
      <c r="C7" s="7" t="s">
        <v>30</v>
      </c>
      <c r="D7" s="7" t="s">
        <v>41</v>
      </c>
      <c r="E7" s="17"/>
    </row>
    <row r="8" spans="1:5" ht="84" customHeight="1" x14ac:dyDescent="0.2">
      <c r="A8" s="6">
        <f t="shared" si="0"/>
        <v>7</v>
      </c>
      <c r="B8" s="7" t="s">
        <v>1057</v>
      </c>
      <c r="C8" s="7" t="s">
        <v>30</v>
      </c>
      <c r="D8" s="7" t="s">
        <v>41</v>
      </c>
      <c r="E8" s="17"/>
    </row>
    <row r="9" spans="1:5" ht="84" customHeight="1" x14ac:dyDescent="0.2">
      <c r="A9" s="6">
        <f t="shared" si="0"/>
        <v>8</v>
      </c>
      <c r="B9" s="7" t="s">
        <v>1058</v>
      </c>
      <c r="C9" s="7" t="s">
        <v>30</v>
      </c>
      <c r="D9" s="7" t="s">
        <v>41</v>
      </c>
      <c r="E9" s="17"/>
    </row>
    <row r="10" spans="1:5" x14ac:dyDescent="0.2">
      <c r="A10" s="43"/>
      <c r="B10" s="43"/>
      <c r="C10" s="44"/>
      <c r="D10" s="44"/>
      <c r="E10" s="45"/>
    </row>
    <row r="11" spans="1:5" ht="25.5" x14ac:dyDescent="0.2">
      <c r="A11" s="8" t="s">
        <v>5</v>
      </c>
      <c r="B11" s="46"/>
      <c r="C11" s="46"/>
      <c r="D11" s="46"/>
      <c r="E11" s="46"/>
    </row>
    <row r="12" spans="1:5" x14ac:dyDescent="0.2">
      <c r="A12" s="43"/>
      <c r="B12" s="43"/>
      <c r="C12" s="44"/>
      <c r="D12" s="44"/>
      <c r="E12" s="45"/>
    </row>
    <row r="13" spans="1:5" x14ac:dyDescent="0.2">
      <c r="A13" s="40" t="s">
        <v>6</v>
      </c>
      <c r="B13" s="40"/>
      <c r="C13" s="5" t="s">
        <v>28</v>
      </c>
      <c r="D13" s="41"/>
      <c r="E13" s="42"/>
    </row>
    <row r="14" spans="1:5" x14ac:dyDescent="0.2">
      <c r="A14" s="40" t="s">
        <v>7</v>
      </c>
      <c r="B14" s="40"/>
      <c r="C14" s="5"/>
      <c r="D14" s="41"/>
      <c r="E14" s="42"/>
    </row>
    <row r="15" spans="1:5" x14ac:dyDescent="0.2">
      <c r="A15" s="40" t="s">
        <v>8</v>
      </c>
      <c r="B15" s="40"/>
      <c r="C15" s="5"/>
      <c r="D15" s="48"/>
      <c r="E15" s="48"/>
    </row>
    <row r="16" spans="1:5" x14ac:dyDescent="0.2">
      <c r="A16" s="40" t="s">
        <v>9</v>
      </c>
      <c r="B16" s="40"/>
      <c r="C16" s="5"/>
      <c r="D16" s="48"/>
      <c r="E16" s="48"/>
    </row>
    <row r="17" spans="1:5" ht="38.25" x14ac:dyDescent="0.2">
      <c r="A17" s="8" t="s">
        <v>10</v>
      </c>
      <c r="B17" s="46"/>
      <c r="C17" s="46"/>
      <c r="D17" s="46"/>
      <c r="E17" s="46"/>
    </row>
    <row r="18" spans="1:5" x14ac:dyDescent="0.2">
      <c r="A18" s="43" t="s">
        <v>11</v>
      </c>
      <c r="B18" s="43"/>
      <c r="C18" s="43"/>
      <c r="D18" s="43"/>
      <c r="E18" s="44"/>
    </row>
    <row r="19" spans="1:5" x14ac:dyDescent="0.2">
      <c r="A19" s="9">
        <v>1</v>
      </c>
      <c r="B19" s="47" t="s">
        <v>12</v>
      </c>
      <c r="C19" s="47"/>
      <c r="D19" s="47"/>
      <c r="E19" s="47"/>
    </row>
    <row r="20" spans="1:5" ht="32.25" customHeight="1" x14ac:dyDescent="0.2">
      <c r="A20" s="9">
        <v>2</v>
      </c>
      <c r="B20" s="47" t="s">
        <v>13</v>
      </c>
      <c r="C20" s="47"/>
      <c r="D20" s="47"/>
      <c r="E20" s="47"/>
    </row>
    <row r="21" spans="1:5" x14ac:dyDescent="0.2">
      <c r="A21" s="9">
        <v>3</v>
      </c>
      <c r="B21" s="47" t="s">
        <v>14</v>
      </c>
      <c r="C21" s="47"/>
      <c r="D21" s="47"/>
      <c r="E21" s="47"/>
    </row>
  </sheetData>
  <mergeCells count="16">
    <mergeCell ref="A18:E18"/>
    <mergeCell ref="B20:E20"/>
    <mergeCell ref="B21:E21"/>
    <mergeCell ref="B19:E19"/>
    <mergeCell ref="A15:B15"/>
    <mergeCell ref="D15:E15"/>
    <mergeCell ref="A16:B16"/>
    <mergeCell ref="D16:E16"/>
    <mergeCell ref="B17:E17"/>
    <mergeCell ref="A14:B14"/>
    <mergeCell ref="D14:E14"/>
    <mergeCell ref="A10:E10"/>
    <mergeCell ref="B11:E11"/>
    <mergeCell ref="A12:E12"/>
    <mergeCell ref="A13:B13"/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2"/>
  <sheetViews>
    <sheetView tabSelected="1" workbookViewId="0">
      <pane ySplit="5" topLeftCell="A18" activePane="bottomLeft" state="frozen"/>
      <selection pane="bottomLeft" activeCell="F34" sqref="F3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43" t="s">
        <v>27</v>
      </c>
      <c r="B1" s="43"/>
      <c r="C1" s="43"/>
      <c r="D1" s="43"/>
      <c r="E1" s="56"/>
    </row>
    <row r="2" spans="1:6" s="1" customFormat="1" x14ac:dyDescent="0.2">
      <c r="A2" s="57" t="s">
        <v>15</v>
      </c>
      <c r="B2" s="57"/>
      <c r="C2" s="47">
        <f>'Test Cases'!A2</f>
        <v>1</v>
      </c>
      <c r="D2" s="47"/>
      <c r="E2" s="47"/>
      <c r="F2" s="47"/>
    </row>
    <row r="3" spans="1:6" s="1" customFormat="1" x14ac:dyDescent="0.2">
      <c r="A3" s="57" t="s">
        <v>16</v>
      </c>
      <c r="B3" s="57"/>
      <c r="C3" s="47" t="str">
        <f>'Test Cases'!B2</f>
        <v>eCat Staging Service</v>
      </c>
      <c r="D3" s="47"/>
      <c r="E3" s="47"/>
      <c r="F3" s="47"/>
    </row>
    <row r="4" spans="1:6" s="1" customFormat="1" ht="57.75" customHeight="1" x14ac:dyDescent="0.2">
      <c r="A4" s="57" t="s">
        <v>17</v>
      </c>
      <c r="B4" s="57"/>
      <c r="C4" s="47" t="str">
        <f>'Test Cases'!D2</f>
        <v>1) SSMS
2) Service running</v>
      </c>
      <c r="D4" s="47"/>
      <c r="E4" s="47"/>
      <c r="F4" s="47"/>
    </row>
    <row r="5" spans="1:6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17" t="s">
        <v>37</v>
      </c>
      <c r="D7" s="7"/>
      <c r="E7" s="7" t="s">
        <v>26</v>
      </c>
      <c r="F7" s="11" t="s">
        <v>34</v>
      </c>
    </row>
    <row r="8" spans="1:6" s="10" customFormat="1" ht="38.25" x14ac:dyDescent="0.2">
      <c r="A8" s="51">
        <v>2</v>
      </c>
      <c r="B8" s="52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50" t="s">
        <v>23</v>
      </c>
      <c r="B9" s="50"/>
      <c r="C9" s="50"/>
      <c r="D9" s="50"/>
      <c r="E9" s="50"/>
      <c r="F9" s="50"/>
    </row>
    <row r="10" spans="1:6" s="10" customFormat="1" x14ac:dyDescent="0.2">
      <c r="A10" s="53"/>
      <c r="B10" s="54"/>
      <c r="C10" s="17"/>
      <c r="D10" s="16"/>
      <c r="E10" s="15"/>
      <c r="F10" s="11"/>
    </row>
    <row r="11" spans="1:6" s="10" customFormat="1" x14ac:dyDescent="0.2">
      <c r="A11" s="50" t="s">
        <v>24</v>
      </c>
      <c r="B11" s="50"/>
      <c r="C11" s="50"/>
      <c r="D11" s="50"/>
      <c r="E11" s="50"/>
      <c r="F11" s="50"/>
    </row>
    <row r="12" spans="1:6" s="10" customFormat="1" x14ac:dyDescent="0.2">
      <c r="A12" s="51"/>
      <c r="B12" s="52"/>
      <c r="C12" s="19"/>
      <c r="D12" s="13"/>
      <c r="E12" s="11"/>
      <c r="F12" s="11"/>
    </row>
    <row r="13" spans="1:6" s="1" customFormat="1" ht="12.75" customHeight="1" x14ac:dyDescent="0.2">
      <c r="A13" s="43" t="s">
        <v>25</v>
      </c>
      <c r="B13" s="43"/>
      <c r="C13" s="43"/>
      <c r="D13" s="43"/>
      <c r="E13" s="43"/>
      <c r="F13" s="44"/>
    </row>
    <row r="14" spans="1:6" ht="99.75" customHeight="1" x14ac:dyDescent="0.2">
      <c r="A14" s="49"/>
      <c r="B14" s="49"/>
      <c r="C14" s="49"/>
      <c r="D14" s="49"/>
      <c r="E14" s="49"/>
      <c r="F14" s="49"/>
    </row>
    <row r="71" spans="2:2" ht="25.5" x14ac:dyDescent="0.2">
      <c r="B71" s="20" t="s">
        <v>38</v>
      </c>
    </row>
    <row r="91" spans="2:2" ht="38.25" x14ac:dyDescent="0.2">
      <c r="B91" s="20" t="s">
        <v>39</v>
      </c>
    </row>
    <row r="92" spans="2:2" x14ac:dyDescent="0.2">
      <c r="B92" s="20"/>
    </row>
  </sheetData>
  <mergeCells count="17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4:F14"/>
    <mergeCell ref="A11:F11"/>
    <mergeCell ref="A12:B12"/>
    <mergeCell ref="A10:B10"/>
    <mergeCell ref="A13:F13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8A1-36D5-485D-8A7C-31AFF7DA6804}">
  <dimension ref="A1:F14"/>
  <sheetViews>
    <sheetView workbookViewId="0">
      <selection activeCell="A14" sqref="A14:F1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43" t="s">
        <v>27</v>
      </c>
      <c r="B1" s="43"/>
      <c r="C1" s="43"/>
      <c r="D1" s="43"/>
      <c r="E1" s="56"/>
    </row>
    <row r="2" spans="1:6" s="1" customFormat="1" x14ac:dyDescent="0.2">
      <c r="A2" s="57" t="s">
        <v>15</v>
      </c>
      <c r="B2" s="57"/>
      <c r="C2" s="47">
        <f>'Test Cases'!A3</f>
        <v>2</v>
      </c>
      <c r="D2" s="47"/>
      <c r="E2" s="47"/>
      <c r="F2" s="47"/>
    </row>
    <row r="3" spans="1:6" s="1" customFormat="1" x14ac:dyDescent="0.2">
      <c r="A3" s="57" t="s">
        <v>16</v>
      </c>
      <c r="B3" s="57"/>
      <c r="C3" s="47" t="str">
        <f>'Test Cases'!B3</f>
        <v>SPS - EDI - System</v>
      </c>
      <c r="D3" s="47"/>
      <c r="E3" s="47"/>
      <c r="F3" s="47"/>
    </row>
    <row r="4" spans="1:6" s="1" customFormat="1" ht="57.75" customHeight="1" x14ac:dyDescent="0.2">
      <c r="A4" s="57" t="s">
        <v>17</v>
      </c>
      <c r="B4" s="57"/>
      <c r="C4" s="47" t="str">
        <f>'Test Cases'!D3</f>
        <v>1) SSMS
2) Service running</v>
      </c>
      <c r="D4" s="47"/>
      <c r="E4" s="47"/>
      <c r="F4" s="47"/>
    </row>
    <row r="5" spans="1:6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17" t="s">
        <v>37</v>
      </c>
      <c r="D7" s="7" t="s">
        <v>33</v>
      </c>
      <c r="E7" s="7" t="s">
        <v>26</v>
      </c>
      <c r="F7" s="11" t="s">
        <v>34</v>
      </c>
    </row>
    <row r="8" spans="1:6" s="10" customFormat="1" ht="38.25" x14ac:dyDescent="0.2">
      <c r="A8" s="51">
        <v>2</v>
      </c>
      <c r="B8" s="52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50" t="s">
        <v>23</v>
      </c>
      <c r="B9" s="50"/>
      <c r="C9" s="50"/>
      <c r="D9" s="50"/>
      <c r="E9" s="50"/>
      <c r="F9" s="50"/>
    </row>
    <row r="10" spans="1:6" s="10" customFormat="1" x14ac:dyDescent="0.2">
      <c r="A10" s="53"/>
      <c r="B10" s="54"/>
      <c r="C10" s="17"/>
      <c r="D10" s="16"/>
      <c r="E10" s="15"/>
      <c r="F10" s="11"/>
    </row>
    <row r="11" spans="1:6" s="10" customFormat="1" x14ac:dyDescent="0.2">
      <c r="A11" s="50" t="s">
        <v>24</v>
      </c>
      <c r="B11" s="50"/>
      <c r="C11" s="50"/>
      <c r="D11" s="50"/>
      <c r="E11" s="50"/>
      <c r="F11" s="50"/>
    </row>
    <row r="12" spans="1:6" s="10" customFormat="1" x14ac:dyDescent="0.2">
      <c r="A12" s="51"/>
      <c r="B12" s="52"/>
      <c r="C12" s="19"/>
      <c r="D12" s="13"/>
      <c r="E12" s="11"/>
      <c r="F12" s="11"/>
    </row>
    <row r="13" spans="1:6" s="1" customFormat="1" ht="12.75" customHeight="1" x14ac:dyDescent="0.2">
      <c r="A13" s="43" t="s">
        <v>25</v>
      </c>
      <c r="B13" s="43"/>
      <c r="C13" s="43"/>
      <c r="D13" s="43"/>
      <c r="E13" s="43"/>
      <c r="F13" s="44"/>
    </row>
    <row r="14" spans="1:6" ht="99.75" customHeight="1" x14ac:dyDescent="0.2">
      <c r="A14" s="49"/>
      <c r="B14" s="49"/>
      <c r="C14" s="49"/>
      <c r="D14" s="49"/>
      <c r="E14" s="49"/>
      <c r="F14" s="49"/>
    </row>
  </sheetData>
  <mergeCells count="17"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1EFD-9F27-416F-BB3B-1F3AA2395B1D}">
  <dimension ref="A1:N533"/>
  <sheetViews>
    <sheetView workbookViewId="0">
      <selection activeCell="E24" sqref="E24"/>
    </sheetView>
  </sheetViews>
  <sheetFormatPr defaultColWidth="9.140625" defaultRowHeight="12.75" x14ac:dyDescent="0.2"/>
  <cols>
    <col min="1" max="1" width="1.42578125" style="3" customWidth="1"/>
    <col min="2" max="2" width="18.7109375" style="3" bestFit="1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42.42578125" style="3" bestFit="1" customWidth="1"/>
    <col min="8" max="8" width="31" style="3" bestFit="1" customWidth="1"/>
    <col min="9" max="9" width="29.140625" style="3" bestFit="1" customWidth="1"/>
    <col min="10" max="10" width="15.5703125" style="3" bestFit="1" customWidth="1"/>
    <col min="11" max="11" width="31.42578125" style="3" bestFit="1" customWidth="1"/>
    <col min="12" max="12" width="11.5703125" style="3" bestFit="1" customWidth="1"/>
    <col min="13" max="13" width="9.140625" style="3" bestFit="1" customWidth="1"/>
    <col min="14" max="14" width="17.85546875" style="3" bestFit="1" customWidth="1"/>
    <col min="15" max="15" width="42.42578125" style="3" bestFit="1" customWidth="1"/>
    <col min="16" max="16" width="31" style="3" bestFit="1" customWidth="1"/>
    <col min="17" max="17" width="23" style="3" bestFit="1" customWidth="1"/>
    <col min="18" max="19" width="9.140625" style="3" bestFit="1" customWidth="1"/>
    <col min="20" max="20" width="11.28515625" style="3" bestFit="1" customWidth="1"/>
    <col min="21" max="21" width="14.28515625" style="3" bestFit="1" customWidth="1"/>
    <col min="22" max="16384" width="9.140625" style="3"/>
  </cols>
  <sheetData>
    <row r="1" spans="1:6" s="1" customFormat="1" ht="12.75" customHeight="1" x14ac:dyDescent="0.2">
      <c r="A1" s="58" t="s">
        <v>27</v>
      </c>
      <c r="B1" s="59"/>
      <c r="C1" s="59"/>
      <c r="D1" s="59"/>
      <c r="E1" s="60"/>
    </row>
    <row r="2" spans="1:6" s="1" customFormat="1" ht="12.75" customHeight="1" x14ac:dyDescent="0.2">
      <c r="A2" s="70" t="s">
        <v>15</v>
      </c>
      <c r="B2" s="71"/>
      <c r="C2" s="72">
        <f>'Test Cases'!A4</f>
        <v>3</v>
      </c>
      <c r="D2" s="73"/>
      <c r="E2" s="73"/>
      <c r="F2" s="74"/>
    </row>
    <row r="3" spans="1:6" s="1" customFormat="1" ht="12.75" customHeight="1" x14ac:dyDescent="0.2">
      <c r="A3" s="70" t="s">
        <v>16</v>
      </c>
      <c r="B3" s="71"/>
      <c r="C3" s="72" t="str">
        <f>'Test Cases'!B4</f>
        <v>Global function</v>
      </c>
      <c r="D3" s="73"/>
      <c r="E3" s="73"/>
      <c r="F3" s="74"/>
    </row>
    <row r="4" spans="1:6" s="1" customFormat="1" ht="57.75" customHeight="1" x14ac:dyDescent="0.2">
      <c r="A4" s="70" t="s">
        <v>17</v>
      </c>
      <c r="B4" s="71"/>
      <c r="C4" s="72" t="str">
        <f>'Test Cases'!D4</f>
        <v>1) SSMS</v>
      </c>
      <c r="D4" s="73"/>
      <c r="E4" s="73"/>
      <c r="F4" s="74"/>
    </row>
    <row r="5" spans="1:6" ht="12.75" customHeight="1" x14ac:dyDescent="0.2">
      <c r="A5" s="64" t="s">
        <v>18</v>
      </c>
      <c r="B5" s="65"/>
      <c r="C5" s="66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67" t="s">
        <v>22</v>
      </c>
      <c r="B6" s="68"/>
      <c r="C6" s="68"/>
      <c r="D6" s="68"/>
      <c r="E6" s="68"/>
      <c r="F6" s="69"/>
    </row>
    <row r="7" spans="1:6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ht="12.75" customHeight="1" x14ac:dyDescent="0.2">
      <c r="A8" s="67" t="s">
        <v>23</v>
      </c>
      <c r="B8" s="68"/>
      <c r="C8" s="68"/>
      <c r="D8" s="68"/>
      <c r="E8" s="68"/>
      <c r="F8" s="69"/>
    </row>
    <row r="9" spans="1:6" s="10" customFormat="1" x14ac:dyDescent="0.2">
      <c r="A9" s="53"/>
      <c r="B9" s="54"/>
      <c r="C9" s="17"/>
      <c r="D9" s="16"/>
      <c r="E9" s="15"/>
      <c r="F9" s="11"/>
    </row>
    <row r="10" spans="1:6" s="10" customFormat="1" ht="12.75" customHeight="1" x14ac:dyDescent="0.2">
      <c r="A10" s="67" t="s">
        <v>24</v>
      </c>
      <c r="B10" s="68"/>
      <c r="C10" s="68"/>
      <c r="D10" s="68"/>
      <c r="E10" s="68"/>
      <c r="F10" s="69"/>
    </row>
    <row r="11" spans="1:6" s="10" customFormat="1" x14ac:dyDescent="0.2">
      <c r="A11" s="51"/>
      <c r="B11" s="52"/>
      <c r="C11" s="19"/>
      <c r="D11" s="13"/>
      <c r="E11" s="11"/>
      <c r="F11" s="11"/>
    </row>
    <row r="12" spans="1:6" s="1" customFormat="1" ht="12.75" customHeight="1" x14ac:dyDescent="0.2">
      <c r="A12" s="58" t="s">
        <v>25</v>
      </c>
      <c r="B12" s="59"/>
      <c r="C12" s="59"/>
      <c r="D12" s="59"/>
      <c r="E12" s="59"/>
      <c r="F12" s="60"/>
    </row>
    <row r="13" spans="1:6" ht="99.75" customHeight="1" x14ac:dyDescent="0.2">
      <c r="A13" s="61"/>
      <c r="B13" s="62"/>
      <c r="C13" s="62"/>
      <c r="D13" s="62"/>
      <c r="E13" s="62"/>
      <c r="F13" s="63"/>
    </row>
    <row r="14" spans="1:6" customFormat="1" x14ac:dyDescent="0.2">
      <c r="D14" s="26"/>
    </row>
    <row r="15" spans="1:6" customFormat="1" x14ac:dyDescent="0.2">
      <c r="B15" s="24" t="s">
        <v>1064</v>
      </c>
      <c r="D15" s="26"/>
    </row>
    <row r="16" spans="1:6" customFormat="1" x14ac:dyDescent="0.2">
      <c r="B16" s="22"/>
      <c r="D16" s="26"/>
    </row>
    <row r="17" spans="4:4" customFormat="1" x14ac:dyDescent="0.2">
      <c r="D17" s="26"/>
    </row>
    <row r="18" spans="4:4" customFormat="1" x14ac:dyDescent="0.2">
      <c r="D18" s="26"/>
    </row>
    <row r="19" spans="4:4" customFormat="1" x14ac:dyDescent="0.2">
      <c r="D19" s="26"/>
    </row>
    <row r="20" spans="4:4" customFormat="1" x14ac:dyDescent="0.2">
      <c r="D20" s="26"/>
    </row>
    <row r="21" spans="4:4" customFormat="1" x14ac:dyDescent="0.2">
      <c r="D21" s="26"/>
    </row>
    <row r="22" spans="4:4" customFormat="1" x14ac:dyDescent="0.2">
      <c r="D22" s="26"/>
    </row>
    <row r="23" spans="4:4" customFormat="1" x14ac:dyDescent="0.2">
      <c r="D23" s="26"/>
    </row>
    <row r="24" spans="4:4" customFormat="1" x14ac:dyDescent="0.2">
      <c r="D24" s="26"/>
    </row>
    <row r="25" spans="4:4" customFormat="1" x14ac:dyDescent="0.2">
      <c r="D25" s="26"/>
    </row>
    <row r="26" spans="4:4" customFormat="1" x14ac:dyDescent="0.2">
      <c r="D26" s="26"/>
    </row>
    <row r="27" spans="4:4" customFormat="1" x14ac:dyDescent="0.2">
      <c r="D27" s="26"/>
    </row>
    <row r="28" spans="4:4" customFormat="1" x14ac:dyDescent="0.2">
      <c r="D28" s="26"/>
    </row>
    <row r="29" spans="4:4" s="24" customFormat="1" x14ac:dyDescent="0.2">
      <c r="D29" s="25"/>
    </row>
    <row r="30" spans="4:4" customFormat="1" x14ac:dyDescent="0.2">
      <c r="D30" s="26"/>
    </row>
    <row r="31" spans="4:4" customFormat="1" x14ac:dyDescent="0.2">
      <c r="D31" s="26"/>
    </row>
    <row r="32" spans="4:4" customFormat="1" x14ac:dyDescent="0.2">
      <c r="D32" s="26"/>
    </row>
    <row r="33" spans="2:14" s="24" customFormat="1" x14ac:dyDescent="0.2">
      <c r="B33" s="24" t="s">
        <v>115</v>
      </c>
      <c r="C33" s="24" t="s">
        <v>112</v>
      </c>
      <c r="D33" s="25" t="s">
        <v>109</v>
      </c>
      <c r="E33" s="24" t="s">
        <v>110</v>
      </c>
      <c r="F33" s="24" t="s">
        <v>205</v>
      </c>
      <c r="G33" s="24" t="s">
        <v>154</v>
      </c>
      <c r="H33" s="24" t="s">
        <v>113</v>
      </c>
      <c r="I33" s="24" t="s">
        <v>203</v>
      </c>
      <c r="J33" s="24" t="s">
        <v>155</v>
      </c>
      <c r="K33" s="24" t="s">
        <v>156</v>
      </c>
      <c r="L33" s="24" t="s">
        <v>157</v>
      </c>
      <c r="M33" s="24" t="s">
        <v>158</v>
      </c>
      <c r="N33" s="24" t="s">
        <v>159</v>
      </c>
    </row>
    <row r="34" spans="2:14" customFormat="1" x14ac:dyDescent="0.2">
      <c r="B34" t="s">
        <v>1065</v>
      </c>
      <c r="C34" t="s">
        <v>1066</v>
      </c>
      <c r="D34" s="26" t="s">
        <v>1067</v>
      </c>
      <c r="E34" t="s">
        <v>1068</v>
      </c>
      <c r="F34" t="s">
        <v>63</v>
      </c>
      <c r="G34" t="s">
        <v>63</v>
      </c>
      <c r="H34" s="37">
        <v>78258</v>
      </c>
      <c r="I34" t="s">
        <v>1066</v>
      </c>
      <c r="J34" t="s">
        <v>1067</v>
      </c>
      <c r="K34" t="s">
        <v>1069</v>
      </c>
      <c r="L34" t="s">
        <v>172</v>
      </c>
      <c r="M34" t="s">
        <v>121</v>
      </c>
      <c r="N34" s="37">
        <v>78258</v>
      </c>
    </row>
    <row r="35" spans="2:14" customFormat="1" x14ac:dyDescent="0.2">
      <c r="B35" t="s">
        <v>1070</v>
      </c>
      <c r="C35" t="s">
        <v>1066</v>
      </c>
      <c r="D35" s="26" t="s">
        <v>1067</v>
      </c>
      <c r="E35" t="s">
        <v>1068</v>
      </c>
      <c r="F35" t="s">
        <v>63</v>
      </c>
      <c r="G35" t="s">
        <v>63</v>
      </c>
      <c r="H35" s="37">
        <v>78258</v>
      </c>
      <c r="I35" t="s">
        <v>1066</v>
      </c>
      <c r="J35" t="s">
        <v>1067</v>
      </c>
      <c r="K35" t="s">
        <v>1069</v>
      </c>
      <c r="L35" t="s">
        <v>172</v>
      </c>
      <c r="M35" t="s">
        <v>121</v>
      </c>
      <c r="N35" s="37">
        <v>78258</v>
      </c>
    </row>
    <row r="36" spans="2:14" customFormat="1" x14ac:dyDescent="0.2">
      <c r="B36" t="s">
        <v>1071</v>
      </c>
      <c r="C36" t="s">
        <v>1072</v>
      </c>
      <c r="D36" s="26" t="s">
        <v>56</v>
      </c>
      <c r="E36" t="s">
        <v>996</v>
      </c>
      <c r="F36" t="s">
        <v>165</v>
      </c>
      <c r="G36" t="s">
        <v>56</v>
      </c>
      <c r="H36" s="37">
        <v>7013179</v>
      </c>
      <c r="I36" t="s">
        <v>1072</v>
      </c>
      <c r="K36" t="s">
        <v>996</v>
      </c>
      <c r="L36" t="s">
        <v>165</v>
      </c>
      <c r="M36" t="s">
        <v>121</v>
      </c>
      <c r="N36" s="37">
        <v>7013179</v>
      </c>
    </row>
    <row r="37" spans="2:14" customFormat="1" x14ac:dyDescent="0.2">
      <c r="B37" t="s">
        <v>1073</v>
      </c>
      <c r="C37" t="s">
        <v>1072</v>
      </c>
      <c r="D37" s="26" t="s">
        <v>56</v>
      </c>
      <c r="E37" t="s">
        <v>996</v>
      </c>
      <c r="F37" t="s">
        <v>165</v>
      </c>
      <c r="G37" t="s">
        <v>56</v>
      </c>
      <c r="H37" s="37">
        <v>7013179</v>
      </c>
      <c r="I37" t="s">
        <v>1072</v>
      </c>
      <c r="K37" t="s">
        <v>996</v>
      </c>
      <c r="L37" t="s">
        <v>165</v>
      </c>
      <c r="M37" t="s">
        <v>121</v>
      </c>
      <c r="N37" s="37">
        <v>7013179</v>
      </c>
    </row>
    <row r="38" spans="2:14" customFormat="1" x14ac:dyDescent="0.2">
      <c r="B38" t="s">
        <v>1074</v>
      </c>
      <c r="C38" t="s">
        <v>1072</v>
      </c>
      <c r="D38" s="26" t="s">
        <v>56</v>
      </c>
      <c r="E38" t="s">
        <v>996</v>
      </c>
      <c r="F38" t="s">
        <v>165</v>
      </c>
      <c r="G38" t="s">
        <v>56</v>
      </c>
      <c r="H38" s="37">
        <v>7013179</v>
      </c>
      <c r="I38" t="s">
        <v>1072</v>
      </c>
      <c r="K38" t="s">
        <v>996</v>
      </c>
      <c r="L38" t="s">
        <v>165</v>
      </c>
      <c r="M38" t="s">
        <v>121</v>
      </c>
      <c r="N38" s="37">
        <v>7013179</v>
      </c>
    </row>
    <row r="39" spans="2:14" customFormat="1" x14ac:dyDescent="0.2">
      <c r="B39" t="s">
        <v>1075</v>
      </c>
      <c r="C39" t="s">
        <v>1076</v>
      </c>
      <c r="D39" s="26" t="s">
        <v>56</v>
      </c>
      <c r="E39" t="s">
        <v>1077</v>
      </c>
      <c r="F39" t="s">
        <v>120</v>
      </c>
      <c r="G39" t="s">
        <v>56</v>
      </c>
      <c r="H39" s="37">
        <v>30252</v>
      </c>
      <c r="I39" t="s">
        <v>1076</v>
      </c>
      <c r="K39" t="s">
        <v>1077</v>
      </c>
      <c r="L39" t="s">
        <v>120</v>
      </c>
      <c r="M39" t="s">
        <v>121</v>
      </c>
      <c r="N39" s="37">
        <v>30252</v>
      </c>
    </row>
    <row r="40" spans="2:14" customFormat="1" x14ac:dyDescent="0.2">
      <c r="B40" t="s">
        <v>1078</v>
      </c>
      <c r="C40" t="s">
        <v>1079</v>
      </c>
      <c r="D40" s="26" t="s">
        <v>56</v>
      </c>
      <c r="E40" t="s">
        <v>1080</v>
      </c>
      <c r="F40" t="s">
        <v>127</v>
      </c>
      <c r="G40" t="s">
        <v>56</v>
      </c>
      <c r="H40" s="37">
        <v>28777</v>
      </c>
      <c r="I40" t="s">
        <v>1079</v>
      </c>
      <c r="K40" t="s">
        <v>1080</v>
      </c>
      <c r="L40" t="s">
        <v>127</v>
      </c>
      <c r="M40" t="s">
        <v>121</v>
      </c>
      <c r="N40" s="37">
        <v>28777</v>
      </c>
    </row>
    <row r="41" spans="2:14" customFormat="1" x14ac:dyDescent="0.2">
      <c r="B41" t="s">
        <v>1081</v>
      </c>
      <c r="C41" t="s">
        <v>63</v>
      </c>
      <c r="D41" s="26" t="s">
        <v>1082</v>
      </c>
      <c r="E41" t="s">
        <v>1083</v>
      </c>
      <c r="F41" t="s">
        <v>63</v>
      </c>
      <c r="G41" t="s">
        <v>63</v>
      </c>
      <c r="H41" s="37">
        <v>35124</v>
      </c>
      <c r="I41" t="s">
        <v>63</v>
      </c>
      <c r="J41" t="s">
        <v>1082</v>
      </c>
      <c r="K41" t="s">
        <v>434</v>
      </c>
      <c r="L41" t="s">
        <v>138</v>
      </c>
      <c r="M41" t="s">
        <v>121</v>
      </c>
      <c r="N41" s="37">
        <v>35124</v>
      </c>
    </row>
    <row r="42" spans="2:14" customFormat="1" x14ac:dyDescent="0.2">
      <c r="B42" t="s">
        <v>1084</v>
      </c>
      <c r="C42" t="s">
        <v>1085</v>
      </c>
      <c r="D42" s="26" t="s">
        <v>63</v>
      </c>
      <c r="E42" t="s">
        <v>1086</v>
      </c>
      <c r="F42" t="s">
        <v>172</v>
      </c>
      <c r="G42" t="s">
        <v>121</v>
      </c>
      <c r="H42" s="37">
        <v>75965</v>
      </c>
      <c r="I42" t="s">
        <v>1085</v>
      </c>
      <c r="J42" t="s">
        <v>63</v>
      </c>
      <c r="K42" t="s">
        <v>1086</v>
      </c>
      <c r="L42" t="s">
        <v>172</v>
      </c>
      <c r="M42" t="s">
        <v>121</v>
      </c>
      <c r="N42" s="37">
        <v>75965</v>
      </c>
    </row>
    <row r="43" spans="2:14" customFormat="1" x14ac:dyDescent="0.2">
      <c r="B43" t="s">
        <v>1087</v>
      </c>
      <c r="C43" t="s">
        <v>1088</v>
      </c>
      <c r="D43" s="26" t="s">
        <v>56</v>
      </c>
      <c r="E43" t="s">
        <v>194</v>
      </c>
      <c r="F43" t="s">
        <v>133</v>
      </c>
      <c r="G43" t="s">
        <v>121</v>
      </c>
      <c r="H43" s="37">
        <v>50018</v>
      </c>
      <c r="I43" t="s">
        <v>1088</v>
      </c>
      <c r="K43" t="s">
        <v>194</v>
      </c>
      <c r="L43" t="s">
        <v>133</v>
      </c>
      <c r="M43" t="s">
        <v>121</v>
      </c>
      <c r="N43" s="37">
        <v>50018</v>
      </c>
    </row>
    <row r="44" spans="2:14" customFormat="1" x14ac:dyDescent="0.2">
      <c r="B44" t="s">
        <v>1089</v>
      </c>
      <c r="C44" t="s">
        <v>1090</v>
      </c>
      <c r="D44" s="26" t="s">
        <v>56</v>
      </c>
      <c r="E44" t="s">
        <v>355</v>
      </c>
      <c r="F44" t="s">
        <v>56</v>
      </c>
      <c r="G44" t="s">
        <v>56</v>
      </c>
      <c r="H44" s="37">
        <v>35213</v>
      </c>
      <c r="I44" t="s">
        <v>1090</v>
      </c>
      <c r="K44" t="s">
        <v>350</v>
      </c>
      <c r="L44" t="s">
        <v>138</v>
      </c>
      <c r="M44" t="s">
        <v>121</v>
      </c>
      <c r="N44" s="37">
        <v>35213</v>
      </c>
    </row>
    <row r="45" spans="2:14" customFormat="1" x14ac:dyDescent="0.2">
      <c r="B45" t="s">
        <v>1091</v>
      </c>
      <c r="C45" t="s">
        <v>1092</v>
      </c>
      <c r="D45" s="26" t="s">
        <v>56</v>
      </c>
      <c r="E45" t="s">
        <v>1093</v>
      </c>
      <c r="F45" t="s">
        <v>1094</v>
      </c>
      <c r="G45" t="s">
        <v>1095</v>
      </c>
      <c r="H45" s="37">
        <v>35244</v>
      </c>
      <c r="I45" t="s">
        <v>1092</v>
      </c>
      <c r="K45" t="s">
        <v>1093</v>
      </c>
      <c r="L45" t="s">
        <v>138</v>
      </c>
      <c r="M45" t="s">
        <v>121</v>
      </c>
      <c r="N45" s="37">
        <v>35244</v>
      </c>
    </row>
    <row r="46" spans="2:14" customFormat="1" x14ac:dyDescent="0.2">
      <c r="B46" t="s">
        <v>1096</v>
      </c>
      <c r="C46" t="s">
        <v>1092</v>
      </c>
      <c r="D46" s="26" t="s">
        <v>56</v>
      </c>
      <c r="E46" t="s">
        <v>1093</v>
      </c>
      <c r="F46" t="s">
        <v>1094</v>
      </c>
      <c r="G46" t="s">
        <v>1095</v>
      </c>
      <c r="H46" s="37">
        <v>35244</v>
      </c>
      <c r="I46" t="s">
        <v>1092</v>
      </c>
      <c r="K46" t="s">
        <v>1093</v>
      </c>
      <c r="L46" t="s">
        <v>138</v>
      </c>
      <c r="M46" t="s">
        <v>121</v>
      </c>
      <c r="N46" s="37">
        <v>35244</v>
      </c>
    </row>
    <row r="47" spans="2:14" customFormat="1" x14ac:dyDescent="0.2">
      <c r="B47" t="s">
        <v>1097</v>
      </c>
      <c r="C47" t="s">
        <v>1098</v>
      </c>
      <c r="D47" s="26" t="s">
        <v>56</v>
      </c>
      <c r="E47" t="s">
        <v>1099</v>
      </c>
      <c r="F47" t="s">
        <v>1100</v>
      </c>
      <c r="G47" t="s">
        <v>1095</v>
      </c>
      <c r="H47" s="37">
        <v>70506</v>
      </c>
      <c r="I47" t="s">
        <v>1098</v>
      </c>
      <c r="K47" t="s">
        <v>1099</v>
      </c>
      <c r="L47" t="s">
        <v>165</v>
      </c>
      <c r="M47" t="s">
        <v>121</v>
      </c>
      <c r="N47" s="37">
        <v>70506</v>
      </c>
    </row>
    <row r="48" spans="2:14" customFormat="1" x14ac:dyDescent="0.2">
      <c r="B48" t="s">
        <v>1101</v>
      </c>
      <c r="C48" t="s">
        <v>1102</v>
      </c>
      <c r="D48" s="26" t="s">
        <v>56</v>
      </c>
      <c r="E48" t="s">
        <v>1103</v>
      </c>
      <c r="F48" t="s">
        <v>1094</v>
      </c>
      <c r="G48" t="s">
        <v>1095</v>
      </c>
      <c r="H48" s="37">
        <v>35040</v>
      </c>
      <c r="I48" t="s">
        <v>1102</v>
      </c>
      <c r="K48" t="s">
        <v>1103</v>
      </c>
      <c r="L48" t="s">
        <v>138</v>
      </c>
      <c r="M48" t="s">
        <v>121</v>
      </c>
      <c r="N48" s="37">
        <v>35040</v>
      </c>
    </row>
    <row r="49" spans="2:14" customFormat="1" x14ac:dyDescent="0.2">
      <c r="B49" t="s">
        <v>1104</v>
      </c>
      <c r="C49" t="s">
        <v>1102</v>
      </c>
      <c r="D49" s="26" t="s">
        <v>56</v>
      </c>
      <c r="E49" t="s">
        <v>1103</v>
      </c>
      <c r="F49" t="s">
        <v>1094</v>
      </c>
      <c r="G49" t="s">
        <v>1095</v>
      </c>
      <c r="H49" s="37">
        <v>35040</v>
      </c>
      <c r="I49" t="s">
        <v>1102</v>
      </c>
      <c r="K49" t="s">
        <v>1103</v>
      </c>
      <c r="L49" t="s">
        <v>138</v>
      </c>
      <c r="M49" t="s">
        <v>121</v>
      </c>
      <c r="N49" s="37">
        <v>35040</v>
      </c>
    </row>
    <row r="50" spans="2:14" customFormat="1" x14ac:dyDescent="0.2">
      <c r="B50" t="s">
        <v>1105</v>
      </c>
      <c r="C50" t="s">
        <v>1102</v>
      </c>
      <c r="D50" s="26" t="s">
        <v>56</v>
      </c>
      <c r="E50" t="s">
        <v>1103</v>
      </c>
      <c r="F50" t="s">
        <v>1094</v>
      </c>
      <c r="G50" t="s">
        <v>1095</v>
      </c>
      <c r="H50" s="37">
        <v>35040</v>
      </c>
      <c r="I50" t="s">
        <v>1102</v>
      </c>
      <c r="K50" t="s">
        <v>1103</v>
      </c>
      <c r="L50" t="s">
        <v>138</v>
      </c>
      <c r="M50" t="s">
        <v>121</v>
      </c>
      <c r="N50" s="37">
        <v>35040</v>
      </c>
    </row>
    <row r="51" spans="2:14" customFormat="1" x14ac:dyDescent="0.2">
      <c r="B51" t="s">
        <v>1106</v>
      </c>
      <c r="C51" t="s">
        <v>1102</v>
      </c>
      <c r="D51" s="26" t="s">
        <v>56</v>
      </c>
      <c r="E51" t="s">
        <v>1103</v>
      </c>
      <c r="F51" t="s">
        <v>1094</v>
      </c>
      <c r="G51" t="s">
        <v>1095</v>
      </c>
      <c r="H51" s="37">
        <v>35040</v>
      </c>
      <c r="I51" t="s">
        <v>1102</v>
      </c>
      <c r="K51" t="s">
        <v>1103</v>
      </c>
      <c r="L51" t="s">
        <v>138</v>
      </c>
      <c r="M51" t="s">
        <v>121</v>
      </c>
      <c r="N51" s="37">
        <v>35040</v>
      </c>
    </row>
    <row r="52" spans="2:14" customFormat="1" x14ac:dyDescent="0.2">
      <c r="B52" t="s">
        <v>1107</v>
      </c>
      <c r="C52" t="s">
        <v>1108</v>
      </c>
      <c r="D52" s="26" t="s">
        <v>56</v>
      </c>
      <c r="E52" t="s">
        <v>1109</v>
      </c>
      <c r="F52" t="s">
        <v>56</v>
      </c>
      <c r="G52" t="s">
        <v>56</v>
      </c>
      <c r="H52" s="37">
        <v>34210</v>
      </c>
      <c r="I52" t="s">
        <v>1108</v>
      </c>
      <c r="K52" t="s">
        <v>713</v>
      </c>
      <c r="L52" t="s">
        <v>133</v>
      </c>
      <c r="M52" t="s">
        <v>121</v>
      </c>
      <c r="N52" s="37">
        <v>34210</v>
      </c>
    </row>
    <row r="53" spans="2:14" customFormat="1" x14ac:dyDescent="0.2">
      <c r="B53" t="s">
        <v>1110</v>
      </c>
      <c r="C53" t="s">
        <v>1111</v>
      </c>
      <c r="D53" s="26" t="s">
        <v>1112</v>
      </c>
      <c r="E53" t="s">
        <v>1113</v>
      </c>
      <c r="F53" t="s">
        <v>56</v>
      </c>
      <c r="G53" t="s">
        <v>56</v>
      </c>
      <c r="H53" s="37">
        <v>29576</v>
      </c>
      <c r="I53" t="s">
        <v>1111</v>
      </c>
      <c r="J53" t="s">
        <v>1112</v>
      </c>
      <c r="K53" t="s">
        <v>1114</v>
      </c>
      <c r="L53" t="s">
        <v>176</v>
      </c>
      <c r="M53" t="s">
        <v>121</v>
      </c>
      <c r="N53" s="37">
        <v>29576</v>
      </c>
    </row>
    <row r="54" spans="2:14" customFormat="1" x14ac:dyDescent="0.2">
      <c r="D54" s="26"/>
    </row>
    <row r="55" spans="2:14" customFormat="1" x14ac:dyDescent="0.2">
      <c r="D55" s="26"/>
    </row>
    <row r="56" spans="2:14" customFormat="1" x14ac:dyDescent="0.2">
      <c r="B56" s="24" t="s">
        <v>1115</v>
      </c>
      <c r="D56" s="26"/>
    </row>
    <row r="57" spans="2:14" customFormat="1" x14ac:dyDescent="0.2">
      <c r="D57" s="26"/>
    </row>
    <row r="58" spans="2:14" customFormat="1" x14ac:dyDescent="0.2">
      <c r="D58" s="26"/>
    </row>
    <row r="59" spans="2:14" customFormat="1" x14ac:dyDescent="0.2">
      <c r="D59" s="26"/>
    </row>
    <row r="60" spans="2:14" customFormat="1" x14ac:dyDescent="0.2">
      <c r="D60" s="26"/>
    </row>
    <row r="61" spans="2:14" customFormat="1" x14ac:dyDescent="0.2">
      <c r="D61" s="26"/>
    </row>
    <row r="62" spans="2:14" customFormat="1" x14ac:dyDescent="0.2">
      <c r="D62" s="26"/>
    </row>
    <row r="63" spans="2:14" customFormat="1" x14ac:dyDescent="0.2">
      <c r="D63" s="26"/>
    </row>
    <row r="64" spans="2:14" customFormat="1" x14ac:dyDescent="0.2">
      <c r="D64" s="26"/>
    </row>
    <row r="65" spans="2:14" customFormat="1" x14ac:dyDescent="0.2">
      <c r="D65" s="26"/>
    </row>
    <row r="66" spans="2:14" customFormat="1" x14ac:dyDescent="0.2">
      <c r="D66" s="26"/>
    </row>
    <row r="67" spans="2:14" customFormat="1" x14ac:dyDescent="0.2">
      <c r="D67" s="26"/>
    </row>
    <row r="68" spans="2:14" customFormat="1" x14ac:dyDescent="0.2">
      <c r="D68" s="26"/>
    </row>
    <row r="69" spans="2:14" customFormat="1" x14ac:dyDescent="0.2">
      <c r="D69" s="26"/>
    </row>
    <row r="70" spans="2:14" customFormat="1" x14ac:dyDescent="0.2">
      <c r="D70" s="26"/>
    </row>
    <row r="71" spans="2:14" customFormat="1" x14ac:dyDescent="0.2">
      <c r="D71" s="26"/>
    </row>
    <row r="72" spans="2:14" customFormat="1" x14ac:dyDescent="0.2">
      <c r="D72" s="26"/>
    </row>
    <row r="73" spans="2:14" s="24" customFormat="1" x14ac:dyDescent="0.2">
      <c r="B73" s="24" t="s">
        <v>1116</v>
      </c>
      <c r="C73" s="24" t="s">
        <v>1117</v>
      </c>
      <c r="D73" s="25" t="s">
        <v>1118</v>
      </c>
      <c r="E73" s="24" t="s">
        <v>1119</v>
      </c>
      <c r="F73" s="24" t="s">
        <v>1120</v>
      </c>
      <c r="G73" s="24" t="s">
        <v>1121</v>
      </c>
      <c r="H73" s="24" t="s">
        <v>113</v>
      </c>
      <c r="I73" s="24" t="s">
        <v>203</v>
      </c>
      <c r="J73" s="24" t="s">
        <v>155</v>
      </c>
      <c r="K73" s="24" t="s">
        <v>156</v>
      </c>
      <c r="L73" s="24" t="s">
        <v>157</v>
      </c>
      <c r="M73" s="24" t="s">
        <v>158</v>
      </c>
      <c r="N73" s="24" t="s">
        <v>159</v>
      </c>
    </row>
    <row r="74" spans="2:14" customFormat="1" x14ac:dyDescent="0.2">
      <c r="B74" s="22">
        <v>1260710</v>
      </c>
      <c r="C74" s="22" t="s">
        <v>56</v>
      </c>
      <c r="D74" s="23" t="s">
        <v>56</v>
      </c>
      <c r="E74" s="22" t="s">
        <v>56</v>
      </c>
      <c r="F74" s="22" t="s">
        <v>56</v>
      </c>
      <c r="G74" s="22" t="s">
        <v>56</v>
      </c>
      <c r="H74" s="22" t="s">
        <v>56</v>
      </c>
      <c r="I74" s="22" t="s">
        <v>56</v>
      </c>
      <c r="J74" s="22"/>
      <c r="K74" s="22"/>
      <c r="L74" s="22"/>
      <c r="M74" s="22"/>
      <c r="N74" s="22" t="s">
        <v>56</v>
      </c>
    </row>
    <row r="75" spans="2:14" customFormat="1" x14ac:dyDescent="0.2">
      <c r="B75" s="22">
        <v>1260704</v>
      </c>
      <c r="C75" s="22" t="s">
        <v>1085</v>
      </c>
      <c r="D75" s="23" t="s">
        <v>63</v>
      </c>
      <c r="E75" s="22" t="s">
        <v>1086</v>
      </c>
      <c r="F75" s="22" t="s">
        <v>172</v>
      </c>
      <c r="G75" s="22" t="s">
        <v>121</v>
      </c>
      <c r="H75" s="22">
        <v>75965</v>
      </c>
      <c r="I75" s="22" t="s">
        <v>1085</v>
      </c>
      <c r="J75" s="22" t="s">
        <v>63</v>
      </c>
      <c r="K75" s="22" t="s">
        <v>1086</v>
      </c>
      <c r="L75" s="22" t="s">
        <v>172</v>
      </c>
      <c r="M75" s="22" t="s">
        <v>121</v>
      </c>
      <c r="N75" s="22">
        <v>75965</v>
      </c>
    </row>
    <row r="76" spans="2:14" customFormat="1" x14ac:dyDescent="0.2">
      <c r="B76" s="22">
        <v>1260705</v>
      </c>
      <c r="C76" s="22" t="s">
        <v>1088</v>
      </c>
      <c r="D76" s="23" t="s">
        <v>56</v>
      </c>
      <c r="E76" s="22" t="s">
        <v>194</v>
      </c>
      <c r="F76" s="22" t="s">
        <v>133</v>
      </c>
      <c r="G76" s="22" t="s">
        <v>121</v>
      </c>
      <c r="H76" s="22">
        <v>50018</v>
      </c>
      <c r="I76" s="22" t="s">
        <v>1088</v>
      </c>
      <c r="J76" s="22"/>
      <c r="K76" s="22" t="s">
        <v>194</v>
      </c>
      <c r="L76" s="22" t="s">
        <v>133</v>
      </c>
      <c r="M76" s="22" t="s">
        <v>121</v>
      </c>
      <c r="N76" s="22">
        <v>50018</v>
      </c>
    </row>
    <row r="77" spans="2:14" customFormat="1" x14ac:dyDescent="0.2">
      <c r="B77" s="22">
        <v>1260700</v>
      </c>
      <c r="C77" s="22" t="s">
        <v>1098</v>
      </c>
      <c r="D77" s="23" t="s">
        <v>56</v>
      </c>
      <c r="E77" s="22" t="s">
        <v>1122</v>
      </c>
      <c r="F77" s="22" t="s">
        <v>1123</v>
      </c>
      <c r="G77" s="22" t="s">
        <v>1095</v>
      </c>
      <c r="H77" s="22">
        <v>70506</v>
      </c>
      <c r="I77" s="22" t="s">
        <v>1098</v>
      </c>
      <c r="J77" s="22"/>
      <c r="K77" s="22" t="s">
        <v>1122</v>
      </c>
      <c r="L77" s="22" t="s">
        <v>165</v>
      </c>
      <c r="M77" s="22" t="s">
        <v>121</v>
      </c>
      <c r="N77" s="22">
        <v>70506</v>
      </c>
    </row>
    <row r="78" spans="2:14" customFormat="1" x14ac:dyDescent="0.2">
      <c r="B78" s="22">
        <v>1260696</v>
      </c>
      <c r="C78" s="22" t="s">
        <v>1124</v>
      </c>
      <c r="D78" s="23" t="s">
        <v>56</v>
      </c>
      <c r="E78" s="22" t="s">
        <v>1125</v>
      </c>
      <c r="F78" s="22" t="s">
        <v>1126</v>
      </c>
      <c r="G78" s="22" t="s">
        <v>1095</v>
      </c>
      <c r="H78" s="22">
        <v>75126</v>
      </c>
      <c r="I78" s="22" t="s">
        <v>1124</v>
      </c>
      <c r="J78" s="22"/>
      <c r="K78" s="22" t="s">
        <v>1125</v>
      </c>
      <c r="L78" s="22" t="s">
        <v>172</v>
      </c>
      <c r="M78" s="22" t="s">
        <v>121</v>
      </c>
      <c r="N78" s="22">
        <v>75126</v>
      </c>
    </row>
    <row r="79" spans="2:14" customFormat="1" x14ac:dyDescent="0.2">
      <c r="B79" s="22">
        <v>1260697</v>
      </c>
      <c r="C79" s="22" t="s">
        <v>1124</v>
      </c>
      <c r="D79" s="23" t="s">
        <v>56</v>
      </c>
      <c r="E79" s="22" t="s">
        <v>1125</v>
      </c>
      <c r="F79" s="22" t="s">
        <v>1126</v>
      </c>
      <c r="G79" s="22" t="s">
        <v>1095</v>
      </c>
      <c r="H79" s="22">
        <v>75126</v>
      </c>
      <c r="I79" s="22" t="s">
        <v>1124</v>
      </c>
      <c r="J79" s="22"/>
      <c r="K79" s="22" t="s">
        <v>1125</v>
      </c>
      <c r="L79" s="22" t="s">
        <v>172</v>
      </c>
      <c r="M79" s="22" t="s">
        <v>121</v>
      </c>
      <c r="N79" s="22">
        <v>75126</v>
      </c>
    </row>
    <row r="80" spans="2:14" customFormat="1" x14ac:dyDescent="0.2">
      <c r="B80" s="22">
        <v>1260695</v>
      </c>
      <c r="C80" s="22" t="s">
        <v>1127</v>
      </c>
      <c r="D80" s="23" t="s">
        <v>56</v>
      </c>
      <c r="E80" s="22" t="s">
        <v>1128</v>
      </c>
      <c r="F80" s="22" t="s">
        <v>1129</v>
      </c>
      <c r="G80" s="22" t="s">
        <v>1095</v>
      </c>
      <c r="H80" s="22">
        <v>10543</v>
      </c>
      <c r="I80" s="22" t="s">
        <v>1127</v>
      </c>
      <c r="J80" s="22"/>
      <c r="K80" s="22" t="s">
        <v>1128</v>
      </c>
      <c r="L80" s="22" t="s">
        <v>180</v>
      </c>
      <c r="M80" s="22" t="s">
        <v>121</v>
      </c>
      <c r="N80" s="22">
        <v>10543</v>
      </c>
    </row>
    <row r="81" spans="2:14" customFormat="1" x14ac:dyDescent="0.2">
      <c r="B81" s="22">
        <v>1260691</v>
      </c>
      <c r="C81" s="22" t="s">
        <v>1130</v>
      </c>
      <c r="D81" s="23" t="s">
        <v>56</v>
      </c>
      <c r="E81" s="22" t="s">
        <v>1131</v>
      </c>
      <c r="F81" s="22" t="s">
        <v>1129</v>
      </c>
      <c r="G81" s="22" t="s">
        <v>1095</v>
      </c>
      <c r="H81" s="22">
        <v>11801</v>
      </c>
      <c r="I81" s="22" t="s">
        <v>1130</v>
      </c>
      <c r="J81" s="22"/>
      <c r="K81" s="22" t="s">
        <v>1131</v>
      </c>
      <c r="L81" s="22" t="s">
        <v>180</v>
      </c>
      <c r="M81" s="22" t="s">
        <v>121</v>
      </c>
      <c r="N81" s="22">
        <v>11801</v>
      </c>
    </row>
    <row r="82" spans="2:14" customFormat="1" x14ac:dyDescent="0.2">
      <c r="B82" s="22">
        <v>1260692</v>
      </c>
      <c r="C82" s="22" t="s">
        <v>1130</v>
      </c>
      <c r="D82" s="23" t="s">
        <v>56</v>
      </c>
      <c r="E82" s="22" t="s">
        <v>1131</v>
      </c>
      <c r="F82" s="22" t="s">
        <v>1129</v>
      </c>
      <c r="G82" s="22" t="s">
        <v>1095</v>
      </c>
      <c r="H82" s="22" t="s">
        <v>1132</v>
      </c>
      <c r="I82" s="22" t="s">
        <v>1130</v>
      </c>
      <c r="J82" s="22"/>
      <c r="K82" s="22" t="s">
        <v>1131</v>
      </c>
      <c r="L82" s="22" t="s">
        <v>180</v>
      </c>
      <c r="M82" s="22" t="s">
        <v>121</v>
      </c>
      <c r="N82" s="22" t="s">
        <v>1132</v>
      </c>
    </row>
    <row r="83" spans="2:14" customFormat="1" x14ac:dyDescent="0.2">
      <c r="B83" s="22">
        <v>1260693</v>
      </c>
      <c r="C83" s="22" t="s">
        <v>1130</v>
      </c>
      <c r="D83" s="23" t="s">
        <v>56</v>
      </c>
      <c r="E83" s="22" t="s">
        <v>1131</v>
      </c>
      <c r="F83" s="22" t="s">
        <v>1129</v>
      </c>
      <c r="G83" s="22" t="s">
        <v>1095</v>
      </c>
      <c r="H83" s="22" t="s">
        <v>1132</v>
      </c>
      <c r="I83" s="22" t="s">
        <v>1130</v>
      </c>
      <c r="J83" s="22"/>
      <c r="K83" s="22" t="s">
        <v>1131</v>
      </c>
      <c r="L83" s="22" t="s">
        <v>180</v>
      </c>
      <c r="M83" s="22" t="s">
        <v>121</v>
      </c>
      <c r="N83" s="22" t="s">
        <v>1132</v>
      </c>
    </row>
    <row r="84" spans="2:14" customFormat="1" x14ac:dyDescent="0.2">
      <c r="B84" s="22">
        <v>1260694</v>
      </c>
      <c r="C84" s="22" t="s">
        <v>1130</v>
      </c>
      <c r="D84" s="23" t="s">
        <v>56</v>
      </c>
      <c r="E84" s="22" t="s">
        <v>1131</v>
      </c>
      <c r="F84" s="22" t="s">
        <v>1129</v>
      </c>
      <c r="G84" s="22" t="s">
        <v>1095</v>
      </c>
      <c r="H84" s="22" t="s">
        <v>1133</v>
      </c>
      <c r="I84" s="22" t="s">
        <v>1130</v>
      </c>
      <c r="J84" s="22"/>
      <c r="K84" s="22" t="s">
        <v>1131</v>
      </c>
      <c r="L84" s="22" t="s">
        <v>180</v>
      </c>
      <c r="M84" s="22" t="s">
        <v>121</v>
      </c>
      <c r="N84" s="22" t="s">
        <v>1133</v>
      </c>
    </row>
    <row r="85" spans="2:14" customFormat="1" x14ac:dyDescent="0.2">
      <c r="B85" s="22">
        <v>1260688</v>
      </c>
      <c r="C85" s="22" t="s">
        <v>1134</v>
      </c>
      <c r="D85" s="23" t="s">
        <v>56</v>
      </c>
      <c r="E85" s="22" t="s">
        <v>1135</v>
      </c>
      <c r="F85" s="22" t="s">
        <v>56</v>
      </c>
      <c r="G85" s="22" t="s">
        <v>1095</v>
      </c>
      <c r="H85" s="22">
        <v>10543</v>
      </c>
      <c r="I85" s="22" t="s">
        <v>1134</v>
      </c>
      <c r="J85" s="22"/>
      <c r="K85" s="22" t="s">
        <v>1128</v>
      </c>
      <c r="L85" s="22" t="s">
        <v>180</v>
      </c>
      <c r="M85" s="22" t="s">
        <v>121</v>
      </c>
      <c r="N85" s="22">
        <v>10543</v>
      </c>
    </row>
    <row r="86" spans="2:14" customFormat="1" x14ac:dyDescent="0.2">
      <c r="B86" s="22">
        <v>1260689</v>
      </c>
      <c r="C86" s="22" t="s">
        <v>1134</v>
      </c>
      <c r="D86" s="23" t="s">
        <v>56</v>
      </c>
      <c r="E86" s="22" t="s">
        <v>1135</v>
      </c>
      <c r="F86" s="22" t="s">
        <v>56</v>
      </c>
      <c r="G86" s="22" t="s">
        <v>1095</v>
      </c>
      <c r="H86" s="22">
        <v>10543</v>
      </c>
      <c r="I86" s="22" t="s">
        <v>1134</v>
      </c>
      <c r="J86" s="22"/>
      <c r="K86" s="22" t="s">
        <v>1128</v>
      </c>
      <c r="L86" s="22" t="s">
        <v>180</v>
      </c>
      <c r="M86" s="22" t="s">
        <v>121</v>
      </c>
      <c r="N86" s="22">
        <v>10543</v>
      </c>
    </row>
    <row r="87" spans="2:14" customFormat="1" x14ac:dyDescent="0.2">
      <c r="B87" s="22">
        <v>1260690</v>
      </c>
      <c r="C87" s="22" t="s">
        <v>1134</v>
      </c>
      <c r="D87" s="23" t="s">
        <v>56</v>
      </c>
      <c r="E87" s="22" t="s">
        <v>1135</v>
      </c>
      <c r="F87" s="22" t="s">
        <v>56</v>
      </c>
      <c r="G87" s="22" t="s">
        <v>1095</v>
      </c>
      <c r="H87" s="22">
        <v>10543</v>
      </c>
      <c r="I87" s="22" t="s">
        <v>1134</v>
      </c>
      <c r="J87" s="22"/>
      <c r="K87" s="22" t="s">
        <v>1128</v>
      </c>
      <c r="L87" s="22" t="s">
        <v>180</v>
      </c>
      <c r="M87" s="22" t="s">
        <v>121</v>
      </c>
      <c r="N87" s="22">
        <v>10543</v>
      </c>
    </row>
    <row r="88" spans="2:14" customFormat="1" x14ac:dyDescent="0.2">
      <c r="B88" s="22">
        <v>1260687</v>
      </c>
      <c r="C88" s="22" t="s">
        <v>1136</v>
      </c>
      <c r="D88" s="23" t="s">
        <v>56</v>
      </c>
      <c r="E88" s="22" t="s">
        <v>1137</v>
      </c>
      <c r="F88" s="22" t="s">
        <v>56</v>
      </c>
      <c r="G88" s="22" t="s">
        <v>1095</v>
      </c>
      <c r="H88" s="22">
        <v>60654</v>
      </c>
      <c r="I88" s="22" t="s">
        <v>1136</v>
      </c>
      <c r="J88" s="22"/>
      <c r="K88" s="22" t="s">
        <v>196</v>
      </c>
      <c r="L88" s="22" t="s">
        <v>181</v>
      </c>
      <c r="M88" s="22" t="s">
        <v>121</v>
      </c>
      <c r="N88" s="22">
        <v>60654</v>
      </c>
    </row>
    <row r="89" spans="2:14" customFormat="1" x14ac:dyDescent="0.2">
      <c r="B89" s="22">
        <v>1260685</v>
      </c>
      <c r="C89" s="22" t="s">
        <v>1130</v>
      </c>
      <c r="D89" s="23" t="s">
        <v>56</v>
      </c>
      <c r="E89" s="22" t="s">
        <v>1138</v>
      </c>
      <c r="F89" s="22" t="s">
        <v>56</v>
      </c>
      <c r="G89" s="22" t="s">
        <v>1095</v>
      </c>
      <c r="H89" s="22">
        <v>11801</v>
      </c>
      <c r="I89" s="22" t="s">
        <v>1130</v>
      </c>
      <c r="J89" s="22"/>
      <c r="K89" s="22" t="s">
        <v>1131</v>
      </c>
      <c r="L89" s="22" t="s">
        <v>180</v>
      </c>
      <c r="M89" s="22" t="s">
        <v>121</v>
      </c>
      <c r="N89" s="22">
        <v>11801</v>
      </c>
    </row>
    <row r="90" spans="2:14" customFormat="1" x14ac:dyDescent="0.2">
      <c r="B90" s="22">
        <v>1260686</v>
      </c>
      <c r="C90" s="22" t="s">
        <v>1139</v>
      </c>
      <c r="D90" s="23" t="s">
        <v>56</v>
      </c>
      <c r="E90" s="22" t="s">
        <v>1140</v>
      </c>
      <c r="F90" s="22" t="s">
        <v>56</v>
      </c>
      <c r="G90" s="22" t="s">
        <v>1095</v>
      </c>
      <c r="H90" s="22">
        <v>35124</v>
      </c>
      <c r="I90" s="22" t="s">
        <v>1139</v>
      </c>
      <c r="J90" s="22"/>
      <c r="K90" s="22" t="s">
        <v>1141</v>
      </c>
      <c r="L90" s="22" t="s">
        <v>191</v>
      </c>
      <c r="M90" s="22" t="s">
        <v>121</v>
      </c>
      <c r="N90" s="22">
        <v>35124</v>
      </c>
    </row>
    <row r="91" spans="2:14" customFormat="1" x14ac:dyDescent="0.2">
      <c r="B91" s="22">
        <v>1260678</v>
      </c>
      <c r="C91" s="22" t="s">
        <v>1142</v>
      </c>
      <c r="D91" s="23" t="s">
        <v>56</v>
      </c>
      <c r="E91" s="22" t="s">
        <v>1143</v>
      </c>
      <c r="F91" s="22" t="s">
        <v>56</v>
      </c>
      <c r="G91" s="22" t="s">
        <v>1095</v>
      </c>
      <c r="H91" s="22">
        <v>39560</v>
      </c>
      <c r="I91" s="22" t="s">
        <v>1142</v>
      </c>
      <c r="J91" s="22"/>
      <c r="K91" s="22" t="s">
        <v>1144</v>
      </c>
      <c r="L91" s="22" t="s">
        <v>192</v>
      </c>
      <c r="M91" s="22" t="s">
        <v>121</v>
      </c>
      <c r="N91" s="22">
        <v>39560</v>
      </c>
    </row>
    <row r="92" spans="2:14" customFormat="1" x14ac:dyDescent="0.2">
      <c r="B92" s="22">
        <v>1260679</v>
      </c>
      <c r="C92" s="22" t="s">
        <v>1145</v>
      </c>
      <c r="D92" s="23" t="s">
        <v>56</v>
      </c>
      <c r="E92" s="22" t="s">
        <v>1146</v>
      </c>
      <c r="F92" s="22" t="s">
        <v>56</v>
      </c>
      <c r="G92" s="22" t="s">
        <v>1095</v>
      </c>
      <c r="H92" s="22">
        <v>35051</v>
      </c>
      <c r="I92" s="22" t="s">
        <v>1145</v>
      </c>
      <c r="J92" s="22"/>
      <c r="K92" s="22" t="s">
        <v>1147</v>
      </c>
      <c r="L92" s="22" t="s">
        <v>191</v>
      </c>
      <c r="M92" s="22" t="s">
        <v>121</v>
      </c>
      <c r="N92" s="22">
        <v>35051</v>
      </c>
    </row>
    <row r="93" spans="2:14" customFormat="1" x14ac:dyDescent="0.2">
      <c r="B93" s="22">
        <v>1260680</v>
      </c>
      <c r="C93" s="22" t="s">
        <v>1148</v>
      </c>
      <c r="D93" s="23" t="s">
        <v>56</v>
      </c>
      <c r="E93" s="22" t="s">
        <v>1149</v>
      </c>
      <c r="F93" s="22" t="s">
        <v>56</v>
      </c>
      <c r="G93" s="22" t="s">
        <v>1095</v>
      </c>
      <c r="H93" s="22">
        <v>92372</v>
      </c>
      <c r="I93" s="22" t="s">
        <v>1148</v>
      </c>
      <c r="J93" s="22"/>
      <c r="K93" s="22" t="s">
        <v>1150</v>
      </c>
      <c r="L93" s="22" t="s">
        <v>1151</v>
      </c>
      <c r="M93" s="22" t="s">
        <v>121</v>
      </c>
      <c r="N93" s="22">
        <v>92372</v>
      </c>
    </row>
    <row r="94" spans="2:14" customFormat="1" x14ac:dyDescent="0.2">
      <c r="D94" s="26"/>
    </row>
    <row r="95" spans="2:14" customFormat="1" x14ac:dyDescent="0.2">
      <c r="D95" s="26"/>
    </row>
    <row r="96" spans="2:14" customFormat="1" x14ac:dyDescent="0.2">
      <c r="D96" s="26"/>
    </row>
    <row r="97" spans="4:7" customFormat="1" x14ac:dyDescent="0.2">
      <c r="D97" s="26"/>
    </row>
    <row r="98" spans="4:7" customFormat="1" x14ac:dyDescent="0.2">
      <c r="D98" s="26"/>
    </row>
    <row r="99" spans="4:7" customFormat="1" x14ac:dyDescent="0.2">
      <c r="D99" s="26"/>
    </row>
    <row r="100" spans="4:7" customFormat="1" x14ac:dyDescent="0.2">
      <c r="D100" s="26"/>
    </row>
    <row r="101" spans="4:7" customFormat="1" x14ac:dyDescent="0.2">
      <c r="D101" s="26"/>
    </row>
    <row r="102" spans="4:7" customFormat="1" x14ac:dyDescent="0.2">
      <c r="D102" s="26"/>
      <c r="G102" s="22"/>
    </row>
    <row r="103" spans="4:7" customFormat="1" x14ac:dyDescent="0.2">
      <c r="D103" s="26"/>
    </row>
    <row r="104" spans="4:7" customFormat="1" x14ac:dyDescent="0.2">
      <c r="D104" s="26"/>
    </row>
    <row r="105" spans="4:7" customFormat="1" x14ac:dyDescent="0.2">
      <c r="D105" s="26"/>
    </row>
    <row r="106" spans="4:7" customFormat="1" x14ac:dyDescent="0.2">
      <c r="D106" s="26"/>
    </row>
    <row r="107" spans="4:7" customFormat="1" x14ac:dyDescent="0.2">
      <c r="D107" s="26"/>
    </row>
    <row r="108" spans="4:7" customFormat="1" x14ac:dyDescent="0.2">
      <c r="D108" s="26"/>
    </row>
    <row r="109" spans="4:7" customFormat="1" x14ac:dyDescent="0.2">
      <c r="D109" s="26"/>
    </row>
    <row r="110" spans="4:7" customFormat="1" x14ac:dyDescent="0.2">
      <c r="D110" s="26"/>
    </row>
    <row r="111" spans="4:7" customFormat="1" x14ac:dyDescent="0.2">
      <c r="D111" s="26"/>
    </row>
    <row r="112" spans="4:7" customFormat="1" x14ac:dyDescent="0.2">
      <c r="D112" s="26"/>
    </row>
    <row r="113" spans="4:4" customFormat="1" x14ac:dyDescent="0.2">
      <c r="D113" s="26"/>
    </row>
    <row r="114" spans="4:4" customFormat="1" x14ac:dyDescent="0.2">
      <c r="D114" s="26"/>
    </row>
    <row r="115" spans="4:4" customFormat="1" x14ac:dyDescent="0.2">
      <c r="D115" s="26"/>
    </row>
    <row r="116" spans="4:4" customFormat="1" x14ac:dyDescent="0.2">
      <c r="D116" s="26"/>
    </row>
    <row r="117" spans="4:4" customFormat="1" x14ac:dyDescent="0.2">
      <c r="D117" s="26"/>
    </row>
    <row r="118" spans="4:4" customFormat="1" x14ac:dyDescent="0.2">
      <c r="D118" s="26"/>
    </row>
    <row r="119" spans="4:4" customFormat="1" x14ac:dyDescent="0.2">
      <c r="D119" s="26"/>
    </row>
    <row r="120" spans="4:4" customFormat="1" x14ac:dyDescent="0.2">
      <c r="D120" s="26"/>
    </row>
    <row r="121" spans="4:4" customFormat="1" x14ac:dyDescent="0.2">
      <c r="D121" s="26"/>
    </row>
    <row r="122" spans="4:4" customFormat="1" x14ac:dyDescent="0.2">
      <c r="D122" s="26"/>
    </row>
    <row r="123" spans="4:4" customFormat="1" x14ac:dyDescent="0.2">
      <c r="D123" s="26"/>
    </row>
    <row r="124" spans="4:4" customFormat="1" x14ac:dyDescent="0.2">
      <c r="D124" s="26"/>
    </row>
    <row r="125" spans="4:4" customFormat="1" x14ac:dyDescent="0.2">
      <c r="D125" s="26"/>
    </row>
    <row r="126" spans="4:4" customFormat="1" x14ac:dyDescent="0.2">
      <c r="D126" s="26"/>
    </row>
    <row r="127" spans="4:4" customFormat="1" x14ac:dyDescent="0.2">
      <c r="D127" s="26"/>
    </row>
    <row r="128" spans="4:4" customFormat="1" x14ac:dyDescent="0.2">
      <c r="D128" s="26"/>
    </row>
    <row r="129" spans="4:4" customFormat="1" x14ac:dyDescent="0.2">
      <c r="D129" s="26"/>
    </row>
    <row r="130" spans="4:4" customFormat="1" x14ac:dyDescent="0.2">
      <c r="D130" s="26"/>
    </row>
    <row r="131" spans="4:4" customFormat="1" x14ac:dyDescent="0.2">
      <c r="D131" s="26"/>
    </row>
    <row r="132" spans="4:4" customFormat="1" x14ac:dyDescent="0.2">
      <c r="D132" s="26"/>
    </row>
    <row r="133" spans="4:4" customFormat="1" x14ac:dyDescent="0.2">
      <c r="D133" s="26"/>
    </row>
    <row r="134" spans="4:4" customFormat="1" x14ac:dyDescent="0.2">
      <c r="D134" s="26"/>
    </row>
    <row r="135" spans="4:4" customFormat="1" x14ac:dyDescent="0.2">
      <c r="D135" s="26"/>
    </row>
    <row r="136" spans="4:4" customFormat="1" x14ac:dyDescent="0.2">
      <c r="D136" s="26"/>
    </row>
    <row r="137" spans="4:4" customFormat="1" x14ac:dyDescent="0.2">
      <c r="D137" s="26"/>
    </row>
    <row r="138" spans="4:4" customFormat="1" x14ac:dyDescent="0.2">
      <c r="D138" s="26"/>
    </row>
    <row r="139" spans="4:4" customFormat="1" x14ac:dyDescent="0.2">
      <c r="D139" s="26"/>
    </row>
    <row r="140" spans="4:4" customFormat="1" x14ac:dyDescent="0.2">
      <c r="D140" s="26"/>
    </row>
    <row r="141" spans="4:4" customFormat="1" x14ac:dyDescent="0.2">
      <c r="D141" s="26"/>
    </row>
    <row r="142" spans="4:4" customFormat="1" x14ac:dyDescent="0.2">
      <c r="D142" s="26"/>
    </row>
    <row r="143" spans="4:4" customFormat="1" x14ac:dyDescent="0.2">
      <c r="D143" s="26"/>
    </row>
    <row r="144" spans="4:4" customFormat="1" x14ac:dyDescent="0.2">
      <c r="D144" s="26"/>
    </row>
    <row r="145" spans="4:4" customFormat="1" x14ac:dyDescent="0.2">
      <c r="D145" s="26"/>
    </row>
    <row r="146" spans="4:4" customFormat="1" x14ac:dyDescent="0.2">
      <c r="D146" s="26"/>
    </row>
    <row r="147" spans="4:4" customFormat="1" x14ac:dyDescent="0.2">
      <c r="D147" s="26"/>
    </row>
    <row r="148" spans="4:4" customFormat="1" x14ac:dyDescent="0.2">
      <c r="D148" s="26"/>
    </row>
    <row r="149" spans="4:4" customFormat="1" x14ac:dyDescent="0.2">
      <c r="D149" s="26"/>
    </row>
    <row r="150" spans="4:4" customFormat="1" x14ac:dyDescent="0.2">
      <c r="D150" s="26"/>
    </row>
    <row r="151" spans="4:4" customFormat="1" x14ac:dyDescent="0.2">
      <c r="D151" s="26"/>
    </row>
    <row r="152" spans="4:4" customFormat="1" x14ac:dyDescent="0.2">
      <c r="D152" s="26"/>
    </row>
    <row r="153" spans="4:4" customFormat="1" x14ac:dyDescent="0.2">
      <c r="D153" s="26"/>
    </row>
    <row r="154" spans="4:4" customFormat="1" x14ac:dyDescent="0.2">
      <c r="D154" s="26"/>
    </row>
    <row r="155" spans="4:4" customFormat="1" x14ac:dyDescent="0.2">
      <c r="D155" s="26"/>
    </row>
    <row r="156" spans="4:4" customFormat="1" x14ac:dyDescent="0.2">
      <c r="D156" s="26"/>
    </row>
    <row r="157" spans="4:4" customFormat="1" x14ac:dyDescent="0.2">
      <c r="D157" s="26"/>
    </row>
    <row r="158" spans="4:4" customFormat="1" x14ac:dyDescent="0.2">
      <c r="D158" s="26"/>
    </row>
    <row r="159" spans="4:4" customFormat="1" x14ac:dyDescent="0.2">
      <c r="D159" s="26"/>
    </row>
    <row r="160" spans="4:4" customFormat="1" x14ac:dyDescent="0.2">
      <c r="D160" s="26"/>
    </row>
    <row r="161" spans="2:4" customFormat="1" x14ac:dyDescent="0.2">
      <c r="D161" s="26"/>
    </row>
    <row r="162" spans="2:4" customFormat="1" x14ac:dyDescent="0.2">
      <c r="D162" s="26"/>
    </row>
    <row r="163" spans="2:4" customFormat="1" x14ac:dyDescent="0.2">
      <c r="D163" s="26"/>
    </row>
    <row r="164" spans="2:4" customFormat="1" x14ac:dyDescent="0.2">
      <c r="B164" s="24"/>
      <c r="C164" s="24"/>
      <c r="D164" s="26"/>
    </row>
    <row r="165" spans="2:4" customFormat="1" x14ac:dyDescent="0.2">
      <c r="D165" s="26"/>
    </row>
    <row r="166" spans="2:4" customFormat="1" x14ac:dyDescent="0.2">
      <c r="D166" s="27"/>
    </row>
    <row r="167" spans="2:4" customFormat="1" x14ac:dyDescent="0.2">
      <c r="D167" s="27"/>
    </row>
    <row r="168" spans="2:4" customFormat="1" x14ac:dyDescent="0.2">
      <c r="D168" s="27"/>
    </row>
    <row r="169" spans="2:4" customFormat="1" x14ac:dyDescent="0.2">
      <c r="D169" s="27"/>
    </row>
    <row r="170" spans="2:4" customFormat="1" x14ac:dyDescent="0.2">
      <c r="D170" s="27"/>
    </row>
    <row r="171" spans="2:4" customFormat="1" x14ac:dyDescent="0.2">
      <c r="D171" s="27"/>
    </row>
    <row r="172" spans="2:4" customFormat="1" x14ac:dyDescent="0.2">
      <c r="D172" s="27"/>
    </row>
    <row r="173" spans="2:4" customFormat="1" x14ac:dyDescent="0.2">
      <c r="D173" s="27"/>
    </row>
    <row r="174" spans="2:4" customFormat="1" x14ac:dyDescent="0.2">
      <c r="D174" s="27"/>
    </row>
    <row r="175" spans="2:4" customFormat="1" x14ac:dyDescent="0.2">
      <c r="D175" s="27"/>
    </row>
    <row r="176" spans="2:4" customFormat="1" x14ac:dyDescent="0.2">
      <c r="D176" s="27"/>
    </row>
    <row r="177" spans="4:4" customFormat="1" x14ac:dyDescent="0.2">
      <c r="D177" s="27"/>
    </row>
    <row r="178" spans="4:4" customFormat="1" x14ac:dyDescent="0.2">
      <c r="D178" s="27"/>
    </row>
    <row r="179" spans="4:4" customFormat="1" x14ac:dyDescent="0.2">
      <c r="D179" s="27"/>
    </row>
    <row r="180" spans="4:4" customFormat="1" x14ac:dyDescent="0.2">
      <c r="D180" s="27"/>
    </row>
    <row r="181" spans="4:4" customFormat="1" x14ac:dyDescent="0.2">
      <c r="D181" s="27"/>
    </row>
    <row r="182" spans="4:4" customFormat="1" x14ac:dyDescent="0.2">
      <c r="D182" s="27"/>
    </row>
    <row r="183" spans="4:4" customFormat="1" x14ac:dyDescent="0.2">
      <c r="D183" s="27"/>
    </row>
    <row r="184" spans="4:4" customFormat="1" x14ac:dyDescent="0.2">
      <c r="D184" s="27"/>
    </row>
    <row r="185" spans="4:4" customFormat="1" x14ac:dyDescent="0.2">
      <c r="D185" s="27"/>
    </row>
    <row r="186" spans="4:4" customFormat="1" x14ac:dyDescent="0.2">
      <c r="D186" s="27"/>
    </row>
    <row r="187" spans="4:4" customFormat="1" x14ac:dyDescent="0.2">
      <c r="D187" s="27"/>
    </row>
    <row r="188" spans="4:4" customFormat="1" x14ac:dyDescent="0.2">
      <c r="D188" s="27"/>
    </row>
    <row r="189" spans="4:4" customFormat="1" x14ac:dyDescent="0.2">
      <c r="D189" s="27"/>
    </row>
    <row r="190" spans="4:4" customFormat="1" x14ac:dyDescent="0.2">
      <c r="D190" s="27"/>
    </row>
    <row r="191" spans="4:4" customFormat="1" x14ac:dyDescent="0.2">
      <c r="D191" s="27"/>
    </row>
    <row r="192" spans="4:4" customFormat="1" x14ac:dyDescent="0.2">
      <c r="D192" s="27"/>
    </row>
    <row r="193" spans="4:4" customFormat="1" x14ac:dyDescent="0.2">
      <c r="D193" s="27"/>
    </row>
    <row r="194" spans="4:4" customFormat="1" x14ac:dyDescent="0.2">
      <c r="D194" s="27"/>
    </row>
    <row r="195" spans="4:4" customFormat="1" x14ac:dyDescent="0.2">
      <c r="D195" s="27"/>
    </row>
    <row r="196" spans="4:4" customFormat="1" x14ac:dyDescent="0.2">
      <c r="D196" s="27"/>
    </row>
    <row r="197" spans="4:4" customFormat="1" x14ac:dyDescent="0.2">
      <c r="D197" s="27"/>
    </row>
    <row r="198" spans="4:4" customFormat="1" x14ac:dyDescent="0.2">
      <c r="D198" s="27"/>
    </row>
    <row r="199" spans="4:4" customFormat="1" x14ac:dyDescent="0.2">
      <c r="D199" s="27"/>
    </row>
    <row r="200" spans="4:4" customFormat="1" x14ac:dyDescent="0.2">
      <c r="D200" s="27"/>
    </row>
    <row r="201" spans="4:4" customFormat="1" x14ac:dyDescent="0.2">
      <c r="D201" s="27"/>
    </row>
    <row r="202" spans="4:4" customFormat="1" x14ac:dyDescent="0.2">
      <c r="D202" s="27"/>
    </row>
    <row r="203" spans="4:4" customFormat="1" x14ac:dyDescent="0.2">
      <c r="D203" s="27"/>
    </row>
    <row r="204" spans="4:4" customFormat="1" x14ac:dyDescent="0.2">
      <c r="D204" s="27"/>
    </row>
    <row r="205" spans="4:4" customFormat="1" x14ac:dyDescent="0.2">
      <c r="D205" s="27"/>
    </row>
    <row r="206" spans="4:4" customFormat="1" x14ac:dyDescent="0.2">
      <c r="D206" s="27"/>
    </row>
    <row r="207" spans="4:4" customFormat="1" x14ac:dyDescent="0.2">
      <c r="D207" s="27"/>
    </row>
    <row r="208" spans="4:4" customFormat="1" x14ac:dyDescent="0.2">
      <c r="D208" s="27"/>
    </row>
    <row r="209" spans="4:4" customFormat="1" x14ac:dyDescent="0.2">
      <c r="D209" s="27"/>
    </row>
    <row r="210" spans="4:4" customFormat="1" x14ac:dyDescent="0.2">
      <c r="D210" s="27"/>
    </row>
    <row r="211" spans="4:4" customFormat="1" x14ac:dyDescent="0.2">
      <c r="D211" s="27"/>
    </row>
    <row r="212" spans="4:4" customFormat="1" x14ac:dyDescent="0.2">
      <c r="D212" s="27"/>
    </row>
    <row r="213" spans="4:4" customFormat="1" x14ac:dyDescent="0.2">
      <c r="D213" s="27"/>
    </row>
    <row r="214" spans="4:4" customFormat="1" x14ac:dyDescent="0.2">
      <c r="D214" s="27"/>
    </row>
    <row r="215" spans="4:4" customFormat="1" x14ac:dyDescent="0.2">
      <c r="D215" s="27"/>
    </row>
    <row r="216" spans="4:4" customFormat="1" x14ac:dyDescent="0.2">
      <c r="D216" s="27"/>
    </row>
    <row r="217" spans="4:4" customFormat="1" x14ac:dyDescent="0.2">
      <c r="D217" s="27"/>
    </row>
    <row r="218" spans="4:4" customFormat="1" x14ac:dyDescent="0.2">
      <c r="D218" s="27"/>
    </row>
    <row r="219" spans="4:4" customFormat="1" x14ac:dyDescent="0.2">
      <c r="D219" s="27"/>
    </row>
    <row r="220" spans="4:4" customFormat="1" x14ac:dyDescent="0.2">
      <c r="D220" s="27"/>
    </row>
    <row r="221" spans="4:4" customFormat="1" x14ac:dyDescent="0.2">
      <c r="D221" s="27"/>
    </row>
    <row r="222" spans="4:4" customFormat="1" x14ac:dyDescent="0.2">
      <c r="D222" s="27"/>
    </row>
    <row r="223" spans="4:4" customFormat="1" x14ac:dyDescent="0.2">
      <c r="D223" s="27"/>
    </row>
    <row r="224" spans="4:4" customFormat="1" x14ac:dyDescent="0.2">
      <c r="D224" s="27"/>
    </row>
    <row r="225" spans="4:4" customFormat="1" x14ac:dyDescent="0.2">
      <c r="D225" s="27"/>
    </row>
    <row r="226" spans="4:4" customFormat="1" x14ac:dyDescent="0.2">
      <c r="D226" s="27"/>
    </row>
    <row r="227" spans="4:4" customFormat="1" x14ac:dyDescent="0.2">
      <c r="D227" s="27"/>
    </row>
    <row r="228" spans="4:4" customFormat="1" x14ac:dyDescent="0.2">
      <c r="D228" s="27"/>
    </row>
    <row r="229" spans="4:4" customFormat="1" x14ac:dyDescent="0.2">
      <c r="D229" s="27"/>
    </row>
    <row r="230" spans="4:4" customFormat="1" x14ac:dyDescent="0.2">
      <c r="D230" s="27"/>
    </row>
    <row r="231" spans="4:4" customFormat="1" x14ac:dyDescent="0.2">
      <c r="D231" s="27"/>
    </row>
    <row r="232" spans="4:4" customFormat="1" x14ac:dyDescent="0.2">
      <c r="D232" s="27"/>
    </row>
    <row r="233" spans="4:4" customFormat="1" x14ac:dyDescent="0.2">
      <c r="D233" s="27"/>
    </row>
    <row r="234" spans="4:4" customFormat="1" x14ac:dyDescent="0.2">
      <c r="D234" s="27"/>
    </row>
    <row r="235" spans="4:4" customFormat="1" x14ac:dyDescent="0.2">
      <c r="D235" s="27"/>
    </row>
    <row r="236" spans="4:4" customFormat="1" x14ac:dyDescent="0.2">
      <c r="D236" s="27"/>
    </row>
    <row r="237" spans="4:4" customFormat="1" x14ac:dyDescent="0.2">
      <c r="D237" s="27"/>
    </row>
    <row r="238" spans="4:4" customFormat="1" x14ac:dyDescent="0.2">
      <c r="D238" s="27"/>
    </row>
    <row r="239" spans="4:4" customFormat="1" x14ac:dyDescent="0.2">
      <c r="D239" s="27"/>
    </row>
    <row r="240" spans="4:4" customFormat="1" x14ac:dyDescent="0.2">
      <c r="D240" s="27"/>
    </row>
    <row r="241" spans="2:4" customFormat="1" x14ac:dyDescent="0.2">
      <c r="D241" s="27"/>
    </row>
    <row r="242" spans="2:4" customFormat="1" x14ac:dyDescent="0.2">
      <c r="D242" s="27"/>
    </row>
    <row r="243" spans="2:4" customFormat="1" x14ac:dyDescent="0.2">
      <c r="D243" s="27"/>
    </row>
    <row r="244" spans="2:4" customFormat="1" x14ac:dyDescent="0.2">
      <c r="D244" s="27"/>
    </row>
    <row r="245" spans="2:4" customFormat="1" x14ac:dyDescent="0.2">
      <c r="D245" s="27"/>
    </row>
    <row r="246" spans="2:4" customFormat="1" x14ac:dyDescent="0.2">
      <c r="D246" s="27"/>
    </row>
    <row r="247" spans="2:4" customFormat="1" x14ac:dyDescent="0.2">
      <c r="D247" s="26"/>
    </row>
    <row r="248" spans="2:4" customFormat="1" x14ac:dyDescent="0.2">
      <c r="B248" s="24"/>
      <c r="D248" s="26"/>
    </row>
    <row r="249" spans="2:4" customFormat="1" x14ac:dyDescent="0.2">
      <c r="B249" s="24"/>
      <c r="C249" s="24"/>
      <c r="D249" s="26"/>
    </row>
    <row r="250" spans="2:4" customFormat="1" x14ac:dyDescent="0.2">
      <c r="D250" s="26"/>
    </row>
    <row r="251" spans="2:4" customFormat="1" x14ac:dyDescent="0.2">
      <c r="D251" s="26"/>
    </row>
    <row r="252" spans="2:4" customFormat="1" x14ac:dyDescent="0.2">
      <c r="D252" s="26"/>
    </row>
    <row r="253" spans="2:4" customFormat="1" x14ac:dyDescent="0.2">
      <c r="D253" s="26"/>
    </row>
    <row r="254" spans="2:4" customFormat="1" x14ac:dyDescent="0.2">
      <c r="D254" s="26"/>
    </row>
    <row r="255" spans="2:4" customFormat="1" x14ac:dyDescent="0.2">
      <c r="D255" s="26"/>
    </row>
    <row r="256" spans="2:4" customFormat="1" x14ac:dyDescent="0.2">
      <c r="D256" s="26"/>
    </row>
    <row r="257" spans="4:4" customFormat="1" x14ac:dyDescent="0.2">
      <c r="D257" s="26"/>
    </row>
    <row r="258" spans="4:4" customFormat="1" x14ac:dyDescent="0.2">
      <c r="D258" s="26"/>
    </row>
    <row r="259" spans="4:4" customFormat="1" x14ac:dyDescent="0.2">
      <c r="D259" s="26"/>
    </row>
    <row r="260" spans="4:4" customFormat="1" x14ac:dyDescent="0.2">
      <c r="D260" s="26"/>
    </row>
    <row r="261" spans="4:4" customFormat="1" x14ac:dyDescent="0.2">
      <c r="D261" s="26"/>
    </row>
    <row r="262" spans="4:4" customFormat="1" x14ac:dyDescent="0.2">
      <c r="D262" s="26"/>
    </row>
    <row r="263" spans="4:4" customFormat="1" x14ac:dyDescent="0.2">
      <c r="D263" s="26"/>
    </row>
    <row r="264" spans="4:4" customFormat="1" x14ac:dyDescent="0.2">
      <c r="D264" s="26"/>
    </row>
    <row r="265" spans="4:4" customFormat="1" x14ac:dyDescent="0.2">
      <c r="D265" s="26"/>
    </row>
    <row r="266" spans="4:4" customFormat="1" x14ac:dyDescent="0.2">
      <c r="D266" s="26"/>
    </row>
    <row r="267" spans="4:4" customFormat="1" x14ac:dyDescent="0.2">
      <c r="D267" s="26"/>
    </row>
    <row r="268" spans="4:4" customFormat="1" x14ac:dyDescent="0.2">
      <c r="D268" s="26"/>
    </row>
    <row r="269" spans="4:4" customFormat="1" x14ac:dyDescent="0.2">
      <c r="D269" s="26"/>
    </row>
    <row r="270" spans="4:4" customFormat="1" x14ac:dyDescent="0.2">
      <c r="D270" s="26"/>
    </row>
    <row r="271" spans="4:4" customFormat="1" x14ac:dyDescent="0.2">
      <c r="D271" s="26"/>
    </row>
    <row r="272" spans="4:4" customFormat="1" x14ac:dyDescent="0.2">
      <c r="D272" s="26"/>
    </row>
    <row r="273" spans="4:4" customFormat="1" x14ac:dyDescent="0.2">
      <c r="D273" s="26"/>
    </row>
    <row r="274" spans="4:4" customFormat="1" x14ac:dyDescent="0.2">
      <c r="D274" s="26"/>
    </row>
    <row r="275" spans="4:4" customFormat="1" x14ac:dyDescent="0.2">
      <c r="D275" s="26"/>
    </row>
    <row r="276" spans="4:4" customFormat="1" x14ac:dyDescent="0.2">
      <c r="D276" s="26"/>
    </row>
    <row r="277" spans="4:4" customFormat="1" x14ac:dyDescent="0.2">
      <c r="D277" s="26"/>
    </row>
    <row r="278" spans="4:4" customFormat="1" x14ac:dyDescent="0.2">
      <c r="D278" s="26"/>
    </row>
    <row r="279" spans="4:4" customFormat="1" x14ac:dyDescent="0.2">
      <c r="D279" s="26"/>
    </row>
    <row r="280" spans="4:4" customFormat="1" x14ac:dyDescent="0.2">
      <c r="D280" s="26"/>
    </row>
    <row r="281" spans="4:4" customFormat="1" x14ac:dyDescent="0.2">
      <c r="D281" s="26"/>
    </row>
    <row r="282" spans="4:4" customFormat="1" x14ac:dyDescent="0.2">
      <c r="D282" s="26"/>
    </row>
    <row r="283" spans="4:4" customFormat="1" x14ac:dyDescent="0.2">
      <c r="D283" s="26"/>
    </row>
    <row r="284" spans="4:4" customFormat="1" x14ac:dyDescent="0.2">
      <c r="D284" s="26"/>
    </row>
    <row r="285" spans="4:4" customFormat="1" x14ac:dyDescent="0.2">
      <c r="D285" s="26"/>
    </row>
    <row r="286" spans="4:4" customFormat="1" x14ac:dyDescent="0.2">
      <c r="D286" s="26"/>
    </row>
    <row r="287" spans="4:4" customFormat="1" x14ac:dyDescent="0.2">
      <c r="D287" s="26"/>
    </row>
    <row r="288" spans="4:4" customFormat="1" x14ac:dyDescent="0.2">
      <c r="D288" s="26"/>
    </row>
    <row r="289" spans="4:4" customFormat="1" x14ac:dyDescent="0.2">
      <c r="D289" s="26"/>
    </row>
    <row r="290" spans="4:4" customFormat="1" x14ac:dyDescent="0.2">
      <c r="D290" s="26"/>
    </row>
    <row r="291" spans="4:4" customFormat="1" x14ac:dyDescent="0.2">
      <c r="D291" s="26"/>
    </row>
    <row r="292" spans="4:4" customFormat="1" x14ac:dyDescent="0.2">
      <c r="D292" s="26"/>
    </row>
    <row r="293" spans="4:4" customFormat="1" x14ac:dyDescent="0.2">
      <c r="D293" s="26"/>
    </row>
    <row r="294" spans="4:4" customFormat="1" x14ac:dyDescent="0.2">
      <c r="D294" s="26"/>
    </row>
    <row r="295" spans="4:4" customFormat="1" x14ac:dyDescent="0.2">
      <c r="D295" s="26"/>
    </row>
    <row r="296" spans="4:4" customFormat="1" x14ac:dyDescent="0.2">
      <c r="D296" s="26"/>
    </row>
    <row r="297" spans="4:4" customFormat="1" x14ac:dyDescent="0.2">
      <c r="D297" s="26"/>
    </row>
    <row r="298" spans="4:4" customFormat="1" x14ac:dyDescent="0.2">
      <c r="D298" s="26"/>
    </row>
    <row r="299" spans="4:4" customFormat="1" x14ac:dyDescent="0.2">
      <c r="D299" s="26"/>
    </row>
    <row r="300" spans="4:4" customFormat="1" x14ac:dyDescent="0.2">
      <c r="D300" s="26"/>
    </row>
    <row r="301" spans="4:4" customFormat="1" x14ac:dyDescent="0.2">
      <c r="D301" s="26"/>
    </row>
    <row r="302" spans="4:4" customFormat="1" x14ac:dyDescent="0.2">
      <c r="D302" s="26"/>
    </row>
    <row r="303" spans="4:4" customFormat="1" x14ac:dyDescent="0.2">
      <c r="D303" s="26"/>
    </row>
    <row r="304" spans="4:4" customFormat="1" x14ac:dyDescent="0.2">
      <c r="D304" s="26"/>
    </row>
    <row r="305" spans="4:4" customFormat="1" x14ac:dyDescent="0.2">
      <c r="D305" s="26"/>
    </row>
    <row r="306" spans="4:4" customFormat="1" x14ac:dyDescent="0.2">
      <c r="D306" s="26"/>
    </row>
    <row r="307" spans="4:4" customFormat="1" x14ac:dyDescent="0.2">
      <c r="D307" s="26"/>
    </row>
    <row r="308" spans="4:4" customFormat="1" x14ac:dyDescent="0.2">
      <c r="D308" s="26"/>
    </row>
    <row r="309" spans="4:4" customFormat="1" x14ac:dyDescent="0.2">
      <c r="D309" s="26"/>
    </row>
    <row r="310" spans="4:4" customFormat="1" x14ac:dyDescent="0.2">
      <c r="D310" s="26"/>
    </row>
    <row r="311" spans="4:4" customFormat="1" x14ac:dyDescent="0.2">
      <c r="D311" s="26"/>
    </row>
    <row r="312" spans="4:4" customFormat="1" x14ac:dyDescent="0.2">
      <c r="D312" s="26"/>
    </row>
    <row r="313" spans="4:4" customFormat="1" x14ac:dyDescent="0.2">
      <c r="D313" s="26"/>
    </row>
    <row r="314" spans="4:4" customFormat="1" x14ac:dyDescent="0.2">
      <c r="D314" s="26"/>
    </row>
    <row r="315" spans="4:4" customFormat="1" x14ac:dyDescent="0.2">
      <c r="D315" s="26"/>
    </row>
    <row r="316" spans="4:4" customFormat="1" x14ac:dyDescent="0.2">
      <c r="D316" s="26"/>
    </row>
    <row r="317" spans="4:4" customFormat="1" x14ac:dyDescent="0.2">
      <c r="D317" s="26"/>
    </row>
    <row r="318" spans="4:4" customFormat="1" x14ac:dyDescent="0.2">
      <c r="D318" s="26"/>
    </row>
    <row r="319" spans="4:4" customFormat="1" x14ac:dyDescent="0.2">
      <c r="D319" s="26"/>
    </row>
    <row r="320" spans="4:4" customFormat="1" x14ac:dyDescent="0.2">
      <c r="D320" s="26"/>
    </row>
    <row r="321" spans="2:4" customFormat="1" x14ac:dyDescent="0.2">
      <c r="D321" s="26"/>
    </row>
    <row r="322" spans="2:4" customFormat="1" x14ac:dyDescent="0.2">
      <c r="D322" s="26"/>
    </row>
    <row r="323" spans="2:4" customFormat="1" x14ac:dyDescent="0.2">
      <c r="D323" s="26"/>
    </row>
    <row r="324" spans="2:4" customFormat="1" x14ac:dyDescent="0.2">
      <c r="D324" s="26"/>
    </row>
    <row r="325" spans="2:4" customFormat="1" x14ac:dyDescent="0.2">
      <c r="D325" s="26"/>
    </row>
    <row r="326" spans="2:4" customFormat="1" x14ac:dyDescent="0.2">
      <c r="D326" s="26"/>
    </row>
    <row r="327" spans="2:4" customFormat="1" x14ac:dyDescent="0.2">
      <c r="D327" s="26"/>
    </row>
    <row r="328" spans="2:4" customFormat="1" x14ac:dyDescent="0.2">
      <c r="D328" s="26"/>
    </row>
    <row r="329" spans="2:4" customFormat="1" x14ac:dyDescent="0.2">
      <c r="D329" s="26"/>
    </row>
    <row r="330" spans="2:4" customFormat="1" x14ac:dyDescent="0.2">
      <c r="D330" s="26"/>
    </row>
    <row r="331" spans="2:4" customFormat="1" x14ac:dyDescent="0.2">
      <c r="D331" s="26"/>
    </row>
    <row r="332" spans="2:4" customFormat="1" x14ac:dyDescent="0.2">
      <c r="D332" s="26"/>
    </row>
    <row r="333" spans="2:4" customFormat="1" ht="12.75" customHeight="1" x14ac:dyDescent="0.2">
      <c r="B333" s="24"/>
      <c r="C333" s="24"/>
      <c r="D333" s="26"/>
    </row>
    <row r="334" spans="2:4" customFormat="1" x14ac:dyDescent="0.2">
      <c r="D334" s="26"/>
    </row>
    <row r="335" spans="2:4" customFormat="1" x14ac:dyDescent="0.2">
      <c r="D335" s="26"/>
    </row>
    <row r="336" spans="2:4" customFormat="1" x14ac:dyDescent="0.2">
      <c r="D336" s="26"/>
    </row>
    <row r="337" spans="2:4" customFormat="1" x14ac:dyDescent="0.2">
      <c r="D337" s="26"/>
    </row>
    <row r="338" spans="2:4" customFormat="1" x14ac:dyDescent="0.2">
      <c r="D338" s="26"/>
    </row>
    <row r="339" spans="2:4" customFormat="1" x14ac:dyDescent="0.2">
      <c r="D339" s="26"/>
    </row>
    <row r="340" spans="2:4" customFormat="1" ht="12.75" customHeight="1" x14ac:dyDescent="0.2">
      <c r="B340" s="24"/>
      <c r="C340" s="24"/>
      <c r="D340" s="26"/>
    </row>
    <row r="341" spans="2:4" customFormat="1" x14ac:dyDescent="0.2">
      <c r="D341" s="26"/>
    </row>
    <row r="342" spans="2:4" customFormat="1" x14ac:dyDescent="0.2">
      <c r="D342" s="26"/>
    </row>
    <row r="343" spans="2:4" customFormat="1" x14ac:dyDescent="0.2">
      <c r="D343" s="26"/>
    </row>
    <row r="344" spans="2:4" customFormat="1" x14ac:dyDescent="0.2">
      <c r="D344" s="26"/>
    </row>
    <row r="345" spans="2:4" customFormat="1" x14ac:dyDescent="0.2">
      <c r="D345" s="26"/>
    </row>
    <row r="346" spans="2:4" customFormat="1" x14ac:dyDescent="0.2">
      <c r="D346" s="26"/>
    </row>
    <row r="347" spans="2:4" customFormat="1" x14ac:dyDescent="0.2">
      <c r="D347" s="26"/>
    </row>
    <row r="348" spans="2:4" customFormat="1" x14ac:dyDescent="0.2">
      <c r="D348" s="26"/>
    </row>
    <row r="349" spans="2:4" customFormat="1" x14ac:dyDescent="0.2">
      <c r="D349" s="26"/>
    </row>
    <row r="350" spans="2:4" customFormat="1" x14ac:dyDescent="0.2">
      <c r="D350" s="26"/>
    </row>
    <row r="351" spans="2:4" customFormat="1" x14ac:dyDescent="0.2">
      <c r="D351" s="26"/>
    </row>
    <row r="352" spans="2:4" customFormat="1" x14ac:dyDescent="0.2">
      <c r="D352" s="26"/>
    </row>
    <row r="353" spans="4:4" customFormat="1" x14ac:dyDescent="0.2">
      <c r="D353" s="26"/>
    </row>
    <row r="354" spans="4:4" customFormat="1" x14ac:dyDescent="0.2">
      <c r="D354" s="26"/>
    </row>
    <row r="355" spans="4:4" customFormat="1" x14ac:dyDescent="0.2">
      <c r="D355" s="26"/>
    </row>
    <row r="356" spans="4:4" customFormat="1" x14ac:dyDescent="0.2">
      <c r="D356" s="26"/>
    </row>
    <row r="357" spans="4:4" customFormat="1" x14ac:dyDescent="0.2">
      <c r="D357" s="26"/>
    </row>
    <row r="358" spans="4:4" customFormat="1" x14ac:dyDescent="0.2">
      <c r="D358" s="26"/>
    </row>
    <row r="359" spans="4:4" customFormat="1" x14ac:dyDescent="0.2">
      <c r="D359" s="26"/>
    </row>
    <row r="360" spans="4:4" customFormat="1" x14ac:dyDescent="0.2">
      <c r="D360" s="26"/>
    </row>
    <row r="361" spans="4:4" customFormat="1" x14ac:dyDescent="0.2">
      <c r="D361" s="26"/>
    </row>
    <row r="362" spans="4:4" customFormat="1" x14ac:dyDescent="0.2">
      <c r="D362" s="26"/>
    </row>
    <row r="363" spans="4:4" customFormat="1" x14ac:dyDescent="0.2">
      <c r="D363" s="26"/>
    </row>
    <row r="364" spans="4:4" customFormat="1" x14ac:dyDescent="0.2">
      <c r="D364" s="26"/>
    </row>
    <row r="365" spans="4:4" customFormat="1" x14ac:dyDescent="0.2">
      <c r="D365" s="26"/>
    </row>
    <row r="366" spans="4:4" customFormat="1" x14ac:dyDescent="0.2">
      <c r="D366" s="26"/>
    </row>
    <row r="367" spans="4:4" customFormat="1" x14ac:dyDescent="0.2">
      <c r="D367" s="26"/>
    </row>
    <row r="368" spans="4:4" customFormat="1" x14ac:dyDescent="0.2">
      <c r="D368" s="26"/>
    </row>
    <row r="369" spans="4:4" customFormat="1" x14ac:dyDescent="0.2">
      <c r="D369" s="26"/>
    </row>
    <row r="370" spans="4:4" customFormat="1" x14ac:dyDescent="0.2">
      <c r="D370" s="26"/>
    </row>
    <row r="371" spans="4:4" customFormat="1" x14ac:dyDescent="0.2">
      <c r="D371" s="26"/>
    </row>
    <row r="372" spans="4:4" customFormat="1" x14ac:dyDescent="0.2">
      <c r="D372" s="26"/>
    </row>
    <row r="373" spans="4:4" customFormat="1" x14ac:dyDescent="0.2">
      <c r="D373" s="26"/>
    </row>
    <row r="374" spans="4:4" customFormat="1" x14ac:dyDescent="0.2">
      <c r="D374" s="26"/>
    </row>
    <row r="375" spans="4:4" customFormat="1" x14ac:dyDescent="0.2">
      <c r="D375" s="26"/>
    </row>
    <row r="376" spans="4:4" customFormat="1" x14ac:dyDescent="0.2">
      <c r="D376" s="26"/>
    </row>
    <row r="377" spans="4:4" customFormat="1" x14ac:dyDescent="0.2">
      <c r="D377" s="26"/>
    </row>
    <row r="378" spans="4:4" customFormat="1" x14ac:dyDescent="0.2">
      <c r="D378" s="26"/>
    </row>
    <row r="379" spans="4:4" customFormat="1" x14ac:dyDescent="0.2">
      <c r="D379" s="26"/>
    </row>
    <row r="380" spans="4:4" customFormat="1" x14ac:dyDescent="0.2">
      <c r="D380" s="26"/>
    </row>
    <row r="381" spans="4:4" customFormat="1" x14ac:dyDescent="0.2">
      <c r="D381" s="26"/>
    </row>
    <row r="382" spans="4:4" customFormat="1" x14ac:dyDescent="0.2">
      <c r="D382" s="26"/>
    </row>
    <row r="383" spans="4:4" customFormat="1" x14ac:dyDescent="0.2">
      <c r="D383" s="26"/>
    </row>
    <row r="384" spans="4:4" customFormat="1" x14ac:dyDescent="0.2">
      <c r="D384" s="26"/>
    </row>
    <row r="385" spans="4:4" customFormat="1" x14ac:dyDescent="0.2">
      <c r="D385" s="26"/>
    </row>
    <row r="386" spans="4:4" customFormat="1" x14ac:dyDescent="0.2">
      <c r="D386" s="26"/>
    </row>
    <row r="387" spans="4:4" customFormat="1" x14ac:dyDescent="0.2">
      <c r="D387" s="26"/>
    </row>
    <row r="388" spans="4:4" customFormat="1" x14ac:dyDescent="0.2">
      <c r="D388" s="26"/>
    </row>
    <row r="389" spans="4:4" customFormat="1" x14ac:dyDescent="0.2">
      <c r="D389" s="26"/>
    </row>
    <row r="390" spans="4:4" customFormat="1" x14ac:dyDescent="0.2">
      <c r="D390" s="26"/>
    </row>
    <row r="391" spans="4:4" customFormat="1" x14ac:dyDescent="0.2">
      <c r="D391" s="26"/>
    </row>
    <row r="392" spans="4:4" customFormat="1" x14ac:dyDescent="0.2">
      <c r="D392" s="26"/>
    </row>
    <row r="393" spans="4:4" customFormat="1" x14ac:dyDescent="0.2">
      <c r="D393" s="26"/>
    </row>
    <row r="394" spans="4:4" customFormat="1" x14ac:dyDescent="0.2">
      <c r="D394" s="26"/>
    </row>
    <row r="395" spans="4:4" customFormat="1" x14ac:dyDescent="0.2">
      <c r="D395" s="26"/>
    </row>
    <row r="396" spans="4:4" customFormat="1" x14ac:dyDescent="0.2">
      <c r="D396" s="26"/>
    </row>
    <row r="397" spans="4:4" customFormat="1" x14ac:dyDescent="0.2">
      <c r="D397" s="26"/>
    </row>
    <row r="398" spans="4:4" customFormat="1" x14ac:dyDescent="0.2">
      <c r="D398" s="26"/>
    </row>
    <row r="399" spans="4:4" customFormat="1" x14ac:dyDescent="0.2">
      <c r="D399" s="26"/>
    </row>
    <row r="400" spans="4:4" customFormat="1" x14ac:dyDescent="0.2">
      <c r="D400" s="26"/>
    </row>
    <row r="401" spans="4:4" customFormat="1" x14ac:dyDescent="0.2">
      <c r="D401" s="26"/>
    </row>
    <row r="402" spans="4:4" customFormat="1" x14ac:dyDescent="0.2">
      <c r="D402" s="26"/>
    </row>
    <row r="403" spans="4:4" customFormat="1" x14ac:dyDescent="0.2">
      <c r="D403" s="26"/>
    </row>
    <row r="404" spans="4:4" customFormat="1" x14ac:dyDescent="0.2">
      <c r="D404" s="26"/>
    </row>
    <row r="405" spans="4:4" customFormat="1" x14ac:dyDescent="0.2">
      <c r="D405" s="26"/>
    </row>
    <row r="406" spans="4:4" customFormat="1" x14ac:dyDescent="0.2">
      <c r="D406" s="26"/>
    </row>
    <row r="407" spans="4:4" customFormat="1" x14ac:dyDescent="0.2">
      <c r="D407" s="26"/>
    </row>
    <row r="408" spans="4:4" customFormat="1" x14ac:dyDescent="0.2">
      <c r="D408" s="26"/>
    </row>
    <row r="409" spans="4:4" customFormat="1" x14ac:dyDescent="0.2">
      <c r="D409" s="26"/>
    </row>
    <row r="410" spans="4:4" customFormat="1" x14ac:dyDescent="0.2">
      <c r="D410" s="26"/>
    </row>
    <row r="411" spans="4:4" customFormat="1" x14ac:dyDescent="0.2">
      <c r="D411" s="26"/>
    </row>
    <row r="412" spans="4:4" customFormat="1" x14ac:dyDescent="0.2">
      <c r="D412" s="26"/>
    </row>
    <row r="413" spans="4:4" customFormat="1" x14ac:dyDescent="0.2">
      <c r="D413" s="26"/>
    </row>
    <row r="414" spans="4:4" customFormat="1" x14ac:dyDescent="0.2">
      <c r="D414" s="26"/>
    </row>
    <row r="415" spans="4:4" customFormat="1" x14ac:dyDescent="0.2">
      <c r="D415" s="26"/>
    </row>
    <row r="416" spans="4:4" customFormat="1" x14ac:dyDescent="0.2">
      <c r="D416" s="26"/>
    </row>
    <row r="417" spans="4:4" customFormat="1" x14ac:dyDescent="0.2">
      <c r="D417" s="26"/>
    </row>
    <row r="418" spans="4:4" customFormat="1" x14ac:dyDescent="0.2">
      <c r="D418" s="26"/>
    </row>
    <row r="419" spans="4:4" customFormat="1" x14ac:dyDescent="0.2">
      <c r="D419" s="26"/>
    </row>
    <row r="420" spans="4:4" customFormat="1" x14ac:dyDescent="0.2">
      <c r="D420" s="26"/>
    </row>
    <row r="421" spans="4:4" customFormat="1" x14ac:dyDescent="0.2">
      <c r="D421" s="26"/>
    </row>
    <row r="422" spans="4:4" customFormat="1" x14ac:dyDescent="0.2">
      <c r="D422" s="26"/>
    </row>
    <row r="423" spans="4:4" customFormat="1" x14ac:dyDescent="0.2">
      <c r="D423" s="26"/>
    </row>
    <row r="424" spans="4:4" customFormat="1" x14ac:dyDescent="0.2">
      <c r="D424" s="26"/>
    </row>
    <row r="425" spans="4:4" customFormat="1" x14ac:dyDescent="0.2">
      <c r="D425" s="26"/>
    </row>
    <row r="426" spans="4:4" customFormat="1" x14ac:dyDescent="0.2">
      <c r="D426" s="26"/>
    </row>
    <row r="427" spans="4:4" customFormat="1" x14ac:dyDescent="0.2">
      <c r="D427" s="26"/>
    </row>
    <row r="428" spans="4:4" customFormat="1" x14ac:dyDescent="0.2">
      <c r="D428" s="26"/>
    </row>
    <row r="429" spans="4:4" customFormat="1" x14ac:dyDescent="0.2">
      <c r="D429" s="26"/>
    </row>
    <row r="430" spans="4:4" customFormat="1" x14ac:dyDescent="0.2">
      <c r="D430" s="26"/>
    </row>
    <row r="431" spans="4:4" customFormat="1" x14ac:dyDescent="0.2">
      <c r="D431" s="26"/>
    </row>
    <row r="432" spans="4:4" customFormat="1" x14ac:dyDescent="0.2">
      <c r="D432" s="26"/>
    </row>
    <row r="433" spans="4:4" customFormat="1" x14ac:dyDescent="0.2">
      <c r="D433" s="26"/>
    </row>
    <row r="434" spans="4:4" customFormat="1" x14ac:dyDescent="0.2">
      <c r="D434" s="26"/>
    </row>
    <row r="435" spans="4:4" customFormat="1" x14ac:dyDescent="0.2">
      <c r="D435" s="26"/>
    </row>
    <row r="436" spans="4:4" customFormat="1" x14ac:dyDescent="0.2">
      <c r="D436" s="26"/>
    </row>
    <row r="437" spans="4:4" customFormat="1" x14ac:dyDescent="0.2">
      <c r="D437" s="26"/>
    </row>
    <row r="438" spans="4:4" customFormat="1" x14ac:dyDescent="0.2">
      <c r="D438" s="26"/>
    </row>
    <row r="439" spans="4:4" customFormat="1" x14ac:dyDescent="0.2">
      <c r="D439" s="26"/>
    </row>
    <row r="440" spans="4:4" customFormat="1" x14ac:dyDescent="0.2">
      <c r="D440" s="26"/>
    </row>
    <row r="441" spans="4:4" customFormat="1" x14ac:dyDescent="0.2">
      <c r="D441" s="26"/>
    </row>
    <row r="442" spans="4:4" customFormat="1" x14ac:dyDescent="0.2">
      <c r="D442" s="26"/>
    </row>
    <row r="443" spans="4:4" customFormat="1" x14ac:dyDescent="0.2">
      <c r="D443" s="26"/>
    </row>
    <row r="444" spans="4:4" customFormat="1" x14ac:dyDescent="0.2">
      <c r="D444" s="26"/>
    </row>
    <row r="445" spans="4:4" customFormat="1" x14ac:dyDescent="0.2">
      <c r="D445" s="26"/>
    </row>
    <row r="446" spans="4:4" customFormat="1" x14ac:dyDescent="0.2">
      <c r="D446" s="26"/>
    </row>
    <row r="447" spans="4:4" customFormat="1" x14ac:dyDescent="0.2">
      <c r="D447" s="26"/>
    </row>
    <row r="448" spans="4:4" customFormat="1" x14ac:dyDescent="0.2">
      <c r="D448" s="26"/>
    </row>
    <row r="449" spans="4:4" customFormat="1" x14ac:dyDescent="0.2">
      <c r="D449" s="26"/>
    </row>
    <row r="450" spans="4:4" customFormat="1" x14ac:dyDescent="0.2">
      <c r="D450" s="26"/>
    </row>
    <row r="451" spans="4:4" customFormat="1" x14ac:dyDescent="0.2">
      <c r="D451" s="26"/>
    </row>
    <row r="452" spans="4:4" customFormat="1" x14ac:dyDescent="0.2">
      <c r="D452" s="26"/>
    </row>
    <row r="453" spans="4:4" customFormat="1" x14ac:dyDescent="0.2">
      <c r="D453" s="26"/>
    </row>
    <row r="454" spans="4:4" customFormat="1" x14ac:dyDescent="0.2">
      <c r="D454" s="26"/>
    </row>
    <row r="455" spans="4:4" customFormat="1" x14ac:dyDescent="0.2">
      <c r="D455" s="26"/>
    </row>
    <row r="456" spans="4:4" customFormat="1" x14ac:dyDescent="0.2">
      <c r="D456" s="26"/>
    </row>
    <row r="457" spans="4:4" customFormat="1" x14ac:dyDescent="0.2">
      <c r="D457" s="26"/>
    </row>
    <row r="458" spans="4:4" customFormat="1" x14ac:dyDescent="0.2">
      <c r="D458" s="26"/>
    </row>
    <row r="459" spans="4:4" customFormat="1" x14ac:dyDescent="0.2">
      <c r="D459" s="26"/>
    </row>
    <row r="460" spans="4:4" customFormat="1" x14ac:dyDescent="0.2">
      <c r="D460" s="26"/>
    </row>
    <row r="461" spans="4:4" customFormat="1" x14ac:dyDescent="0.2">
      <c r="D461" s="26"/>
    </row>
    <row r="462" spans="4:4" customFormat="1" x14ac:dyDescent="0.2">
      <c r="D462" s="26"/>
    </row>
    <row r="463" spans="4:4" customFormat="1" x14ac:dyDescent="0.2">
      <c r="D463" s="26"/>
    </row>
    <row r="464" spans="4:4" customFormat="1" x14ac:dyDescent="0.2">
      <c r="D464" s="26"/>
    </row>
    <row r="465" spans="4:4" customFormat="1" x14ac:dyDescent="0.2">
      <c r="D465" s="26"/>
    </row>
    <row r="466" spans="4:4" customFormat="1" x14ac:dyDescent="0.2">
      <c r="D466" s="26"/>
    </row>
    <row r="467" spans="4:4" customFormat="1" x14ac:dyDescent="0.2">
      <c r="D467" s="26"/>
    </row>
    <row r="468" spans="4:4" customFormat="1" x14ac:dyDescent="0.2">
      <c r="D468" s="26"/>
    </row>
    <row r="469" spans="4:4" customFormat="1" x14ac:dyDescent="0.2">
      <c r="D469" s="26"/>
    </row>
    <row r="470" spans="4:4" customFormat="1" x14ac:dyDescent="0.2">
      <c r="D470" s="26"/>
    </row>
    <row r="471" spans="4:4" customFormat="1" x14ac:dyDescent="0.2">
      <c r="D471" s="26"/>
    </row>
    <row r="472" spans="4:4" customFormat="1" x14ac:dyDescent="0.2">
      <c r="D472" s="26"/>
    </row>
    <row r="473" spans="4:4" customFormat="1" x14ac:dyDescent="0.2">
      <c r="D473" s="26"/>
    </row>
    <row r="474" spans="4:4" customFormat="1" x14ac:dyDescent="0.2">
      <c r="D474" s="26"/>
    </row>
    <row r="475" spans="4:4" customFormat="1" x14ac:dyDescent="0.2">
      <c r="D475" s="26"/>
    </row>
    <row r="476" spans="4:4" customFormat="1" x14ac:dyDescent="0.2">
      <c r="D476" s="26"/>
    </row>
    <row r="477" spans="4:4" customFormat="1" x14ac:dyDescent="0.2">
      <c r="D477" s="26"/>
    </row>
    <row r="478" spans="4:4" customFormat="1" x14ac:dyDescent="0.2">
      <c r="D478" s="26"/>
    </row>
    <row r="479" spans="4:4" customFormat="1" x14ac:dyDescent="0.2">
      <c r="D479" s="26"/>
    </row>
    <row r="480" spans="4:4" customFormat="1" x14ac:dyDescent="0.2">
      <c r="D480" s="26"/>
    </row>
    <row r="481" spans="4:4" customFormat="1" x14ac:dyDescent="0.2">
      <c r="D481" s="26"/>
    </row>
    <row r="482" spans="4:4" customFormat="1" x14ac:dyDescent="0.2">
      <c r="D482" s="26"/>
    </row>
    <row r="483" spans="4:4" customFormat="1" x14ac:dyDescent="0.2">
      <c r="D483" s="26"/>
    </row>
    <row r="484" spans="4:4" customFormat="1" x14ac:dyDescent="0.2">
      <c r="D484" s="26"/>
    </row>
    <row r="485" spans="4:4" customFormat="1" x14ac:dyDescent="0.2">
      <c r="D485" s="26"/>
    </row>
    <row r="486" spans="4:4" customFormat="1" x14ac:dyDescent="0.2">
      <c r="D486" s="26"/>
    </row>
    <row r="487" spans="4:4" customFormat="1" x14ac:dyDescent="0.2">
      <c r="D487" s="26"/>
    </row>
    <row r="488" spans="4:4" customFormat="1" x14ac:dyDescent="0.2">
      <c r="D488" s="26"/>
    </row>
    <row r="489" spans="4:4" customFormat="1" x14ac:dyDescent="0.2">
      <c r="D489" s="26"/>
    </row>
    <row r="490" spans="4:4" customFormat="1" x14ac:dyDescent="0.2">
      <c r="D490" s="26"/>
    </row>
    <row r="491" spans="4:4" customFormat="1" x14ac:dyDescent="0.2">
      <c r="D491" s="26"/>
    </row>
    <row r="492" spans="4:4" customFormat="1" x14ac:dyDescent="0.2">
      <c r="D492" s="26"/>
    </row>
    <row r="493" spans="4:4" customFormat="1" x14ac:dyDescent="0.2">
      <c r="D493" s="26"/>
    </row>
    <row r="494" spans="4:4" customFormat="1" x14ac:dyDescent="0.2">
      <c r="D494" s="26"/>
    </row>
    <row r="495" spans="4:4" customFormat="1" x14ac:dyDescent="0.2">
      <c r="D495" s="26"/>
    </row>
    <row r="496" spans="4:4" customFormat="1" x14ac:dyDescent="0.2">
      <c r="D496" s="26"/>
    </row>
    <row r="497" spans="4:4" customFormat="1" x14ac:dyDescent="0.2">
      <c r="D497" s="26"/>
    </row>
    <row r="498" spans="4:4" customFormat="1" x14ac:dyDescent="0.2">
      <c r="D498" s="26"/>
    </row>
    <row r="499" spans="4:4" customFormat="1" x14ac:dyDescent="0.2">
      <c r="D499" s="26"/>
    </row>
    <row r="500" spans="4:4" customFormat="1" x14ac:dyDescent="0.2">
      <c r="D500" s="26"/>
    </row>
    <row r="501" spans="4:4" customFormat="1" x14ac:dyDescent="0.2">
      <c r="D501" s="26"/>
    </row>
    <row r="502" spans="4:4" customFormat="1" x14ac:dyDescent="0.2">
      <c r="D502" s="26"/>
    </row>
    <row r="503" spans="4:4" customFormat="1" x14ac:dyDescent="0.2">
      <c r="D503" s="26"/>
    </row>
    <row r="504" spans="4:4" customFormat="1" x14ac:dyDescent="0.2">
      <c r="D504" s="26"/>
    </row>
    <row r="505" spans="4:4" customFormat="1" x14ac:dyDescent="0.2">
      <c r="D505" s="26"/>
    </row>
    <row r="506" spans="4:4" customFormat="1" x14ac:dyDescent="0.2">
      <c r="D506" s="26"/>
    </row>
    <row r="507" spans="4:4" customFormat="1" x14ac:dyDescent="0.2">
      <c r="D507" s="26"/>
    </row>
    <row r="508" spans="4:4" customFormat="1" x14ac:dyDescent="0.2">
      <c r="D508" s="26"/>
    </row>
    <row r="509" spans="4:4" customFormat="1" x14ac:dyDescent="0.2">
      <c r="D509" s="26"/>
    </row>
    <row r="510" spans="4:4" customFormat="1" x14ac:dyDescent="0.2">
      <c r="D510" s="26"/>
    </row>
    <row r="511" spans="4:4" customFormat="1" x14ac:dyDescent="0.2">
      <c r="D511" s="26"/>
    </row>
    <row r="512" spans="4:4" customFormat="1" x14ac:dyDescent="0.2">
      <c r="D512" s="26"/>
    </row>
    <row r="513" spans="4:4" customFormat="1" x14ac:dyDescent="0.2">
      <c r="D513" s="26"/>
    </row>
    <row r="514" spans="4:4" customFormat="1" x14ac:dyDescent="0.2">
      <c r="D514" s="26"/>
    </row>
    <row r="515" spans="4:4" customFormat="1" x14ac:dyDescent="0.2">
      <c r="D515" s="26"/>
    </row>
    <row r="516" spans="4:4" customFormat="1" x14ac:dyDescent="0.2">
      <c r="D516" s="26"/>
    </row>
    <row r="517" spans="4:4" customFormat="1" x14ac:dyDescent="0.2">
      <c r="D517" s="26"/>
    </row>
    <row r="518" spans="4:4" customFormat="1" x14ac:dyDescent="0.2">
      <c r="D518" s="26"/>
    </row>
    <row r="519" spans="4:4" customFormat="1" x14ac:dyDescent="0.2">
      <c r="D519" s="26"/>
    </row>
    <row r="520" spans="4:4" customFormat="1" x14ac:dyDescent="0.2">
      <c r="D520" s="26"/>
    </row>
    <row r="521" spans="4:4" customFormat="1" x14ac:dyDescent="0.2">
      <c r="D521" s="26"/>
    </row>
    <row r="522" spans="4:4" customFormat="1" x14ac:dyDescent="0.2">
      <c r="D522" s="26"/>
    </row>
    <row r="523" spans="4:4" customFormat="1" x14ac:dyDescent="0.2">
      <c r="D523" s="26"/>
    </row>
    <row r="524" spans="4:4" customFormat="1" x14ac:dyDescent="0.2">
      <c r="D524" s="26"/>
    </row>
    <row r="525" spans="4:4" customFormat="1" x14ac:dyDescent="0.2">
      <c r="D525" s="26"/>
    </row>
    <row r="526" spans="4:4" customFormat="1" x14ac:dyDescent="0.2">
      <c r="D526" s="26"/>
    </row>
    <row r="527" spans="4:4" customFormat="1" x14ac:dyDescent="0.2">
      <c r="D527" s="26"/>
    </row>
    <row r="528" spans="4:4" customFormat="1" x14ac:dyDescent="0.2">
      <c r="D528" s="26"/>
    </row>
    <row r="529" spans="4:4" customFormat="1" x14ac:dyDescent="0.2">
      <c r="D529" s="26"/>
    </row>
    <row r="530" spans="4:4" customFormat="1" x14ac:dyDescent="0.2">
      <c r="D530" s="26"/>
    </row>
    <row r="531" spans="4:4" customFormat="1" x14ac:dyDescent="0.2">
      <c r="D531" s="26"/>
    </row>
    <row r="532" spans="4:4" customFormat="1" x14ac:dyDescent="0.2">
      <c r="D532" s="26"/>
    </row>
    <row r="533" spans="4:4" customFormat="1" x14ac:dyDescent="0.2">
      <c r="D533" s="26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1:B11"/>
    <mergeCell ref="A12:F12"/>
    <mergeCell ref="A13:F13"/>
    <mergeCell ref="A5:C5"/>
    <mergeCell ref="A6:F6"/>
    <mergeCell ref="A7:B7"/>
    <mergeCell ref="A8:F8"/>
    <mergeCell ref="A9:B9"/>
    <mergeCell ref="A10:F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BB41-FB7B-441E-BE16-835A6A15903A}">
  <dimension ref="A1:U501"/>
  <sheetViews>
    <sheetView workbookViewId="0">
      <selection activeCell="G12" sqref="G1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9.140625" style="3" bestFit="1" customWidth="1"/>
    <col min="8" max="8" width="42.42578125" style="3" bestFit="1" customWidth="1"/>
    <col min="9" max="9" width="29.140625" style="3" bestFit="1" customWidth="1"/>
    <col min="10" max="10" width="42.42578125" style="3" bestFit="1" customWidth="1"/>
    <col min="11" max="11" width="24" style="3" bestFit="1" customWidth="1"/>
    <col min="12" max="12" width="30" style="3" bestFit="1" customWidth="1"/>
    <col min="13" max="13" width="13.85546875" style="3" bestFit="1" customWidth="1"/>
    <col min="14" max="14" width="9.140625" style="3"/>
    <col min="15" max="15" width="17.85546875" style="3" bestFit="1" customWidth="1"/>
    <col min="16" max="16" width="12.140625" style="3" bestFit="1" customWidth="1"/>
    <col min="17" max="17" width="30" style="3" bestFit="1" customWidth="1"/>
    <col min="18" max="18" width="11.5703125" style="3" bestFit="1" customWidth="1"/>
    <col min="19" max="19" width="9.140625" style="3"/>
    <col min="20" max="20" width="17.85546875" style="3" bestFit="1" customWidth="1"/>
    <col min="21" max="21" width="15.140625" style="3" bestFit="1" customWidth="1"/>
    <col min="22" max="16384" width="9.140625" style="3"/>
  </cols>
  <sheetData>
    <row r="1" spans="1:6" s="1" customFormat="1" ht="12.75" customHeight="1" x14ac:dyDescent="0.2">
      <c r="A1" s="43" t="s">
        <v>27</v>
      </c>
      <c r="B1" s="43"/>
      <c r="C1" s="43"/>
      <c r="D1" s="43"/>
      <c r="E1" s="56"/>
    </row>
    <row r="2" spans="1:6" s="1" customFormat="1" x14ac:dyDescent="0.2">
      <c r="A2" s="57" t="s">
        <v>15</v>
      </c>
      <c r="B2" s="57"/>
      <c r="C2" s="47">
        <f>'Test Cases'!A5</f>
        <v>4</v>
      </c>
      <c r="D2" s="47"/>
      <c r="E2" s="47"/>
      <c r="F2" s="47"/>
    </row>
    <row r="3" spans="1:6" s="1" customFormat="1" x14ac:dyDescent="0.2">
      <c r="A3" s="57" t="s">
        <v>16</v>
      </c>
      <c r="B3" s="57"/>
      <c r="C3" s="47" t="str">
        <f>'Test Cases'!B5</f>
        <v>2Ship Testing</v>
      </c>
      <c r="D3" s="47"/>
      <c r="E3" s="47"/>
      <c r="F3" s="47"/>
    </row>
    <row r="4" spans="1:6" s="1" customFormat="1" ht="57.75" customHeight="1" x14ac:dyDescent="0.2">
      <c r="A4" s="57" t="s">
        <v>17</v>
      </c>
      <c r="B4" s="57"/>
      <c r="C4" s="47" t="str">
        <f>'Test Cases'!D5</f>
        <v>1) SSMS</v>
      </c>
      <c r="D4" s="47"/>
      <c r="E4" s="47"/>
      <c r="F4" s="47"/>
    </row>
    <row r="5" spans="1:6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x14ac:dyDescent="0.2">
      <c r="A8" s="50" t="s">
        <v>23</v>
      </c>
      <c r="B8" s="50"/>
      <c r="C8" s="50"/>
      <c r="D8" s="50"/>
      <c r="E8" s="50"/>
      <c r="F8" s="50"/>
    </row>
    <row r="9" spans="1:6" s="10" customFormat="1" x14ac:dyDescent="0.2">
      <c r="A9" s="53"/>
      <c r="B9" s="54"/>
      <c r="C9" s="17"/>
      <c r="D9" s="16"/>
      <c r="E9" s="15"/>
      <c r="F9" s="11"/>
    </row>
    <row r="10" spans="1:6" s="10" customFormat="1" x14ac:dyDescent="0.2">
      <c r="A10" s="50" t="s">
        <v>24</v>
      </c>
      <c r="B10" s="50"/>
      <c r="C10" s="50"/>
      <c r="D10" s="50"/>
      <c r="E10" s="50"/>
      <c r="F10" s="50"/>
    </row>
    <row r="11" spans="1:6" s="10" customFormat="1" x14ac:dyDescent="0.2">
      <c r="A11" s="51"/>
      <c r="B11" s="52"/>
      <c r="C11" s="19"/>
      <c r="D11" s="13"/>
      <c r="E11" s="11"/>
      <c r="F11" s="11"/>
    </row>
    <row r="12" spans="1:6" s="1" customFormat="1" ht="12.75" customHeight="1" x14ac:dyDescent="0.2">
      <c r="A12" s="43" t="s">
        <v>25</v>
      </c>
      <c r="B12" s="43"/>
      <c r="C12" s="43"/>
      <c r="D12" s="43"/>
      <c r="E12" s="43"/>
      <c r="F12" s="44"/>
    </row>
    <row r="13" spans="1:6" ht="99.75" customHeight="1" x14ac:dyDescent="0.2">
      <c r="A13" s="49"/>
      <c r="B13" s="49"/>
      <c r="C13" s="49"/>
      <c r="D13" s="49"/>
      <c r="E13" s="49"/>
      <c r="F13" s="49"/>
    </row>
    <row r="14" spans="1:6" customFormat="1" ht="13.5" customHeight="1" x14ac:dyDescent="0.2">
      <c r="D14" s="26"/>
    </row>
    <row r="15" spans="1:6" customFormat="1" x14ac:dyDescent="0.2">
      <c r="B15" s="24"/>
      <c r="D15" s="26"/>
    </row>
    <row r="16" spans="1:6" customFormat="1" ht="12.75" customHeight="1" x14ac:dyDescent="0.2">
      <c r="B16" s="24" t="s">
        <v>103</v>
      </c>
      <c r="C16" s="24" t="s">
        <v>44</v>
      </c>
      <c r="D16" s="26"/>
    </row>
    <row r="17" spans="2:17" s="24" customFormat="1" x14ac:dyDescent="0.2">
      <c r="C17" s="24" t="s">
        <v>105</v>
      </c>
      <c r="D17" s="25" t="s">
        <v>106</v>
      </c>
      <c r="E17" s="24" t="s">
        <v>107</v>
      </c>
      <c r="F17" s="24" t="s">
        <v>111</v>
      </c>
      <c r="G17" s="24" t="s">
        <v>108</v>
      </c>
      <c r="H17" s="24" t="s">
        <v>112</v>
      </c>
      <c r="I17" s="24" t="s">
        <v>109</v>
      </c>
      <c r="J17" s="24" t="s">
        <v>110</v>
      </c>
      <c r="K17" s="24" t="s">
        <v>113</v>
      </c>
      <c r="L17" s="24" t="s">
        <v>114</v>
      </c>
      <c r="M17" s="24" t="s">
        <v>115</v>
      </c>
      <c r="N17" s="24" t="s">
        <v>116</v>
      </c>
      <c r="O17" s="24" t="s">
        <v>117</v>
      </c>
    </row>
    <row r="18" spans="2:17" customFormat="1" x14ac:dyDescent="0.2">
      <c r="C18" s="21">
        <v>352004</v>
      </c>
      <c r="D18" s="21" t="s">
        <v>45</v>
      </c>
      <c r="E18" s="21" t="s">
        <v>46</v>
      </c>
      <c r="F18" s="21">
        <v>1198719</v>
      </c>
      <c r="G18" s="21" t="s">
        <v>47</v>
      </c>
      <c r="H18" s="21" t="s">
        <v>48</v>
      </c>
      <c r="I18" s="21" t="s">
        <v>49</v>
      </c>
      <c r="J18" s="21" t="s">
        <v>50</v>
      </c>
      <c r="K18" s="21">
        <v>27263</v>
      </c>
      <c r="L18" s="21">
        <v>43297</v>
      </c>
      <c r="M18" s="21" t="s">
        <v>51</v>
      </c>
      <c r="N18" s="21">
        <v>220</v>
      </c>
      <c r="O18" s="21" t="s">
        <v>52</v>
      </c>
    </row>
    <row r="19" spans="2:17" customFormat="1" x14ac:dyDescent="0.2">
      <c r="C19" s="21">
        <v>352552</v>
      </c>
      <c r="D19" s="21" t="s">
        <v>53</v>
      </c>
      <c r="E19" s="21" t="s">
        <v>46</v>
      </c>
      <c r="F19" s="21">
        <v>1126326</v>
      </c>
      <c r="G19" s="21" t="s">
        <v>54</v>
      </c>
      <c r="H19" s="21" t="s">
        <v>55</v>
      </c>
      <c r="I19" s="21" t="s">
        <v>56</v>
      </c>
      <c r="J19" s="21" t="s">
        <v>57</v>
      </c>
      <c r="K19" s="21">
        <v>30005</v>
      </c>
      <c r="L19" s="21" t="s">
        <v>58</v>
      </c>
      <c r="M19" s="21" t="s">
        <v>59</v>
      </c>
      <c r="N19" s="21">
        <v>200</v>
      </c>
      <c r="O19" s="21" t="s">
        <v>60</v>
      </c>
    </row>
    <row r="20" spans="2:17" customFormat="1" x14ac:dyDescent="0.2">
      <c r="C20" s="21">
        <v>352779</v>
      </c>
      <c r="D20" s="21" t="s">
        <v>53</v>
      </c>
      <c r="E20" s="21" t="s">
        <v>46</v>
      </c>
      <c r="F20" s="21">
        <v>1127334</v>
      </c>
      <c r="G20" s="21" t="s">
        <v>61</v>
      </c>
      <c r="H20" s="21" t="s">
        <v>62</v>
      </c>
      <c r="I20" s="21" t="s">
        <v>63</v>
      </c>
      <c r="J20" s="21" t="s">
        <v>64</v>
      </c>
      <c r="K20" s="21">
        <v>31520</v>
      </c>
      <c r="L20" s="21" t="s">
        <v>65</v>
      </c>
      <c r="M20" s="21" t="s">
        <v>66</v>
      </c>
      <c r="N20" s="21">
        <v>200</v>
      </c>
      <c r="O20" s="21" t="s">
        <v>60</v>
      </c>
    </row>
    <row r="21" spans="2:17" customFormat="1" x14ac:dyDescent="0.2">
      <c r="C21" s="21">
        <v>352784</v>
      </c>
      <c r="D21" s="21" t="s">
        <v>53</v>
      </c>
      <c r="E21" s="21" t="s">
        <v>46</v>
      </c>
      <c r="F21" s="21">
        <v>1102724</v>
      </c>
      <c r="G21" s="21" t="s">
        <v>67</v>
      </c>
      <c r="H21" s="21" t="s">
        <v>68</v>
      </c>
      <c r="I21" s="21" t="s">
        <v>56</v>
      </c>
      <c r="J21" s="21" t="s">
        <v>69</v>
      </c>
      <c r="K21" s="21">
        <v>34103</v>
      </c>
      <c r="L21" s="21">
        <v>13648</v>
      </c>
      <c r="M21" s="21" t="s">
        <v>70</v>
      </c>
      <c r="N21" s="21">
        <v>200</v>
      </c>
      <c r="O21" s="21" t="s">
        <v>60</v>
      </c>
    </row>
    <row r="22" spans="2:17" customFormat="1" x14ac:dyDescent="0.2">
      <c r="C22" s="21">
        <v>352786</v>
      </c>
      <c r="D22" s="21" t="s">
        <v>53</v>
      </c>
      <c r="E22" s="21" t="s">
        <v>46</v>
      </c>
      <c r="F22" s="21">
        <v>1102372</v>
      </c>
      <c r="G22" s="21" t="s">
        <v>71</v>
      </c>
      <c r="H22" s="21" t="s">
        <v>72</v>
      </c>
      <c r="I22" s="21" t="s">
        <v>56</v>
      </c>
      <c r="J22" s="21" t="s">
        <v>73</v>
      </c>
      <c r="K22" s="21">
        <v>85118</v>
      </c>
      <c r="L22" s="21" t="s">
        <v>74</v>
      </c>
      <c r="M22" s="21" t="s">
        <v>75</v>
      </c>
      <c r="N22" s="21">
        <v>200</v>
      </c>
      <c r="O22" s="21" t="s">
        <v>60</v>
      </c>
    </row>
    <row r="23" spans="2:17" customFormat="1" x14ac:dyDescent="0.2">
      <c r="C23" s="21">
        <v>352787</v>
      </c>
      <c r="D23" s="21" t="s">
        <v>53</v>
      </c>
      <c r="E23" s="21" t="s">
        <v>46</v>
      </c>
      <c r="F23" s="21">
        <v>1181946</v>
      </c>
      <c r="G23" s="21" t="s">
        <v>76</v>
      </c>
      <c r="H23" s="21" t="s">
        <v>77</v>
      </c>
      <c r="I23" s="21" t="s">
        <v>78</v>
      </c>
      <c r="J23" s="21" t="s">
        <v>79</v>
      </c>
      <c r="K23" s="21">
        <v>30067</v>
      </c>
      <c r="L23" s="21" t="s">
        <v>80</v>
      </c>
      <c r="M23" s="21" t="s">
        <v>81</v>
      </c>
      <c r="N23" s="21">
        <v>210</v>
      </c>
      <c r="O23" s="21" t="s">
        <v>82</v>
      </c>
    </row>
    <row r="24" spans="2:17" customFormat="1" x14ac:dyDescent="0.2">
      <c r="C24" s="21">
        <v>352789</v>
      </c>
      <c r="D24" s="21" t="s">
        <v>53</v>
      </c>
      <c r="E24" s="21" t="s">
        <v>46</v>
      </c>
      <c r="F24" s="21">
        <v>1227925</v>
      </c>
      <c r="G24" s="21" t="s">
        <v>83</v>
      </c>
      <c r="H24" s="21" t="s">
        <v>84</v>
      </c>
      <c r="I24" s="21" t="s">
        <v>56</v>
      </c>
      <c r="J24" s="21" t="s">
        <v>85</v>
      </c>
      <c r="K24" s="21">
        <v>35242</v>
      </c>
      <c r="L24" s="21">
        <v>1000003139</v>
      </c>
      <c r="M24" s="21" t="s">
        <v>86</v>
      </c>
      <c r="N24" s="21">
        <v>240</v>
      </c>
      <c r="O24" s="21" t="s">
        <v>87</v>
      </c>
    </row>
    <row r="25" spans="2:17" customFormat="1" x14ac:dyDescent="0.2">
      <c r="C25" s="21">
        <v>352804</v>
      </c>
      <c r="D25" s="21" t="s">
        <v>53</v>
      </c>
      <c r="E25" s="21" t="s">
        <v>46</v>
      </c>
      <c r="F25" s="21">
        <v>1140716</v>
      </c>
      <c r="G25" s="21" t="s">
        <v>88</v>
      </c>
      <c r="H25" s="21" t="s">
        <v>89</v>
      </c>
      <c r="I25" s="21" t="s">
        <v>90</v>
      </c>
      <c r="J25" s="21" t="s">
        <v>91</v>
      </c>
      <c r="K25" s="21">
        <v>28401</v>
      </c>
      <c r="L25" s="21">
        <v>13474</v>
      </c>
      <c r="M25" s="21" t="s">
        <v>92</v>
      </c>
      <c r="N25" s="21">
        <v>200</v>
      </c>
      <c r="O25" s="21" t="s">
        <v>60</v>
      </c>
    </row>
    <row r="26" spans="2:17" customFormat="1" x14ac:dyDescent="0.2">
      <c r="C26" s="21">
        <v>352805</v>
      </c>
      <c r="D26" s="21" t="s">
        <v>53</v>
      </c>
      <c r="E26" s="21" t="s">
        <v>46</v>
      </c>
      <c r="F26" s="21">
        <v>1239861</v>
      </c>
      <c r="G26" s="21" t="s">
        <v>93</v>
      </c>
      <c r="H26" s="21" t="s">
        <v>94</v>
      </c>
      <c r="I26" s="21" t="s">
        <v>56</v>
      </c>
      <c r="J26" s="21" t="s">
        <v>95</v>
      </c>
      <c r="K26" s="21">
        <v>37064</v>
      </c>
      <c r="L26" s="21" t="s">
        <v>96</v>
      </c>
      <c r="M26" s="21" t="s">
        <v>97</v>
      </c>
      <c r="N26" s="21">
        <v>200</v>
      </c>
      <c r="O26" s="21" t="s">
        <v>60</v>
      </c>
    </row>
    <row r="27" spans="2:17" customFormat="1" x14ac:dyDescent="0.2">
      <c r="C27" s="21">
        <v>352806</v>
      </c>
      <c r="D27" s="21" t="s">
        <v>53</v>
      </c>
      <c r="E27" s="21" t="s">
        <v>46</v>
      </c>
      <c r="F27" s="21">
        <v>1162150</v>
      </c>
      <c r="G27" s="21" t="s">
        <v>98</v>
      </c>
      <c r="H27" s="21" t="s">
        <v>99</v>
      </c>
      <c r="I27" s="21" t="s">
        <v>100</v>
      </c>
      <c r="J27" s="21" t="s">
        <v>101</v>
      </c>
      <c r="K27" s="21">
        <v>66214</v>
      </c>
      <c r="L27" s="21">
        <v>34137365</v>
      </c>
      <c r="M27" s="21" t="s">
        <v>102</v>
      </c>
      <c r="N27" s="21">
        <v>210</v>
      </c>
      <c r="O27" s="21" t="s">
        <v>82</v>
      </c>
    </row>
    <row r="28" spans="2:17" customFormat="1" x14ac:dyDescent="0.2">
      <c r="D28" s="26"/>
    </row>
    <row r="29" spans="2:17" customFormat="1" x14ac:dyDescent="0.2">
      <c r="B29" s="24" t="s">
        <v>104</v>
      </c>
      <c r="C29" s="24" t="s">
        <v>44</v>
      </c>
      <c r="D29" s="26"/>
    </row>
    <row r="30" spans="2:17" s="24" customFormat="1" x14ac:dyDescent="0.2">
      <c r="C30" s="24" t="s">
        <v>105</v>
      </c>
      <c r="D30" s="25" t="s">
        <v>106</v>
      </c>
      <c r="E30" s="24" t="s">
        <v>107</v>
      </c>
      <c r="F30" s="24" t="s">
        <v>111</v>
      </c>
      <c r="G30" s="24" t="s">
        <v>108</v>
      </c>
      <c r="H30" s="24" t="s">
        <v>112</v>
      </c>
      <c r="I30" s="24" t="s">
        <v>109</v>
      </c>
      <c r="J30" s="24" t="s">
        <v>110</v>
      </c>
      <c r="K30" s="24" t="s">
        <v>205</v>
      </c>
      <c r="L30" s="24" t="s">
        <v>154</v>
      </c>
      <c r="M30" s="24" t="s">
        <v>113</v>
      </c>
      <c r="N30" s="24" t="s">
        <v>206</v>
      </c>
      <c r="O30" s="24" t="s">
        <v>115</v>
      </c>
      <c r="P30" s="24" t="s">
        <v>116</v>
      </c>
      <c r="Q30" s="24" t="s">
        <v>117</v>
      </c>
    </row>
    <row r="31" spans="2:17" customFormat="1" x14ac:dyDescent="0.2">
      <c r="C31">
        <v>352004</v>
      </c>
      <c r="D31" s="26" t="s">
        <v>45</v>
      </c>
      <c r="E31" t="s">
        <v>46</v>
      </c>
      <c r="F31">
        <v>1198719</v>
      </c>
      <c r="G31" t="s">
        <v>47</v>
      </c>
      <c r="H31" t="s">
        <v>48</v>
      </c>
      <c r="I31" t="s">
        <v>49</v>
      </c>
      <c r="J31" t="s">
        <v>50</v>
      </c>
      <c r="K31" t="s">
        <v>56</v>
      </c>
      <c r="L31" t="s">
        <v>56</v>
      </c>
      <c r="M31">
        <v>27263</v>
      </c>
      <c r="N31">
        <v>43297</v>
      </c>
      <c r="O31" t="s">
        <v>51</v>
      </c>
      <c r="P31">
        <v>220</v>
      </c>
      <c r="Q31" t="s">
        <v>52</v>
      </c>
    </row>
    <row r="32" spans="2:17" customFormat="1" x14ac:dyDescent="0.2">
      <c r="C32">
        <v>352552</v>
      </c>
      <c r="D32" s="26" t="s">
        <v>53</v>
      </c>
      <c r="E32" t="s">
        <v>46</v>
      </c>
      <c r="F32">
        <v>1126326</v>
      </c>
      <c r="G32" t="s">
        <v>54</v>
      </c>
      <c r="H32" t="s">
        <v>55</v>
      </c>
      <c r="I32" t="s">
        <v>56</v>
      </c>
      <c r="J32" t="s">
        <v>57</v>
      </c>
      <c r="K32" t="s">
        <v>56</v>
      </c>
      <c r="L32" t="s">
        <v>56</v>
      </c>
      <c r="M32">
        <v>30005</v>
      </c>
      <c r="N32" t="s">
        <v>58</v>
      </c>
      <c r="O32" t="s">
        <v>59</v>
      </c>
      <c r="P32">
        <v>200</v>
      </c>
      <c r="Q32" t="s">
        <v>60</v>
      </c>
    </row>
    <row r="33" spans="2:17" customFormat="1" x14ac:dyDescent="0.2">
      <c r="C33">
        <v>352779</v>
      </c>
      <c r="D33" s="26" t="s">
        <v>53</v>
      </c>
      <c r="E33" t="s">
        <v>46</v>
      </c>
      <c r="F33">
        <v>1127334</v>
      </c>
      <c r="G33" t="s">
        <v>61</v>
      </c>
      <c r="H33" t="s">
        <v>62</v>
      </c>
      <c r="I33" t="s">
        <v>63</v>
      </c>
      <c r="J33" t="s">
        <v>64</v>
      </c>
      <c r="K33" t="s">
        <v>56</v>
      </c>
      <c r="L33" t="s">
        <v>56</v>
      </c>
      <c r="M33">
        <v>31520</v>
      </c>
      <c r="N33" t="s">
        <v>65</v>
      </c>
      <c r="O33" t="s">
        <v>66</v>
      </c>
      <c r="P33">
        <v>200</v>
      </c>
      <c r="Q33" t="s">
        <v>60</v>
      </c>
    </row>
    <row r="34" spans="2:17" customFormat="1" x14ac:dyDescent="0.2">
      <c r="C34">
        <v>352784</v>
      </c>
      <c r="D34" s="26" t="s">
        <v>53</v>
      </c>
      <c r="E34" t="s">
        <v>46</v>
      </c>
      <c r="F34">
        <v>1102724</v>
      </c>
      <c r="G34" t="s">
        <v>67</v>
      </c>
      <c r="H34" t="s">
        <v>68</v>
      </c>
      <c r="I34" t="s">
        <v>56</v>
      </c>
      <c r="J34" t="s">
        <v>69</v>
      </c>
      <c r="K34" t="s">
        <v>56</v>
      </c>
      <c r="L34" t="s">
        <v>56</v>
      </c>
      <c r="M34">
        <v>34103</v>
      </c>
      <c r="N34">
        <v>13648</v>
      </c>
      <c r="O34" t="s">
        <v>70</v>
      </c>
      <c r="P34">
        <v>200</v>
      </c>
      <c r="Q34" t="s">
        <v>60</v>
      </c>
    </row>
    <row r="35" spans="2:17" customFormat="1" x14ac:dyDescent="0.2">
      <c r="C35">
        <v>352786</v>
      </c>
      <c r="D35" s="26" t="s">
        <v>53</v>
      </c>
      <c r="E35" t="s">
        <v>46</v>
      </c>
      <c r="F35">
        <v>1102372</v>
      </c>
      <c r="G35" t="s">
        <v>71</v>
      </c>
      <c r="H35" t="s">
        <v>72</v>
      </c>
      <c r="I35" t="s">
        <v>56</v>
      </c>
      <c r="J35" t="s">
        <v>73</v>
      </c>
      <c r="K35" t="s">
        <v>56</v>
      </c>
      <c r="L35" t="s">
        <v>56</v>
      </c>
      <c r="M35">
        <v>85118</v>
      </c>
      <c r="N35" t="s">
        <v>74</v>
      </c>
      <c r="O35" t="s">
        <v>75</v>
      </c>
      <c r="P35">
        <v>200</v>
      </c>
      <c r="Q35" t="s">
        <v>60</v>
      </c>
    </row>
    <row r="36" spans="2:17" customFormat="1" x14ac:dyDescent="0.2">
      <c r="C36">
        <v>352787</v>
      </c>
      <c r="D36" s="26" t="s">
        <v>53</v>
      </c>
      <c r="E36" t="s">
        <v>46</v>
      </c>
      <c r="F36">
        <v>1181946</v>
      </c>
      <c r="G36" t="s">
        <v>76</v>
      </c>
      <c r="H36" t="s">
        <v>77</v>
      </c>
      <c r="I36" t="s">
        <v>78</v>
      </c>
      <c r="J36" t="s">
        <v>79</v>
      </c>
      <c r="K36" t="s">
        <v>56</v>
      </c>
      <c r="L36" t="s">
        <v>56</v>
      </c>
      <c r="M36">
        <v>30067</v>
      </c>
      <c r="N36" t="s">
        <v>80</v>
      </c>
      <c r="O36" t="s">
        <v>81</v>
      </c>
      <c r="P36">
        <v>210</v>
      </c>
      <c r="Q36" t="s">
        <v>82</v>
      </c>
    </row>
    <row r="37" spans="2:17" customFormat="1" x14ac:dyDescent="0.2">
      <c r="C37">
        <v>352789</v>
      </c>
      <c r="D37" s="26" t="s">
        <v>53</v>
      </c>
      <c r="E37" t="s">
        <v>46</v>
      </c>
      <c r="F37">
        <v>1227925</v>
      </c>
      <c r="G37" t="s">
        <v>83</v>
      </c>
      <c r="H37" t="s">
        <v>84</v>
      </c>
      <c r="I37" t="s">
        <v>56</v>
      </c>
      <c r="J37" t="s">
        <v>85</v>
      </c>
      <c r="K37" t="s">
        <v>56</v>
      </c>
      <c r="L37" t="s">
        <v>56</v>
      </c>
      <c r="M37">
        <v>35242</v>
      </c>
      <c r="N37">
        <v>1000003139</v>
      </c>
      <c r="O37" t="s">
        <v>86</v>
      </c>
      <c r="P37">
        <v>240</v>
      </c>
      <c r="Q37" t="s">
        <v>87</v>
      </c>
    </row>
    <row r="38" spans="2:17" customFormat="1" x14ac:dyDescent="0.2">
      <c r="C38">
        <v>352804</v>
      </c>
      <c r="D38" s="26" t="s">
        <v>53</v>
      </c>
      <c r="E38" t="s">
        <v>46</v>
      </c>
      <c r="F38">
        <v>1140716</v>
      </c>
      <c r="G38" t="s">
        <v>88</v>
      </c>
      <c r="H38" t="s">
        <v>89</v>
      </c>
      <c r="I38" t="s">
        <v>90</v>
      </c>
      <c r="J38" t="s">
        <v>91</v>
      </c>
      <c r="K38" t="s">
        <v>56</v>
      </c>
      <c r="L38" t="s">
        <v>56</v>
      </c>
      <c r="M38">
        <v>28401</v>
      </c>
      <c r="N38">
        <v>13474</v>
      </c>
      <c r="O38" t="s">
        <v>92</v>
      </c>
      <c r="P38">
        <v>200</v>
      </c>
      <c r="Q38" t="s">
        <v>60</v>
      </c>
    </row>
    <row r="39" spans="2:17" customFormat="1" x14ac:dyDescent="0.2">
      <c r="C39">
        <v>352805</v>
      </c>
      <c r="D39" s="26" t="s">
        <v>53</v>
      </c>
      <c r="E39" t="s">
        <v>46</v>
      </c>
      <c r="F39">
        <v>1239861</v>
      </c>
      <c r="G39" t="s">
        <v>93</v>
      </c>
      <c r="H39" t="s">
        <v>94</v>
      </c>
      <c r="I39" t="s">
        <v>56</v>
      </c>
      <c r="J39" t="s">
        <v>95</v>
      </c>
      <c r="K39" t="s">
        <v>56</v>
      </c>
      <c r="L39" t="s">
        <v>56</v>
      </c>
      <c r="M39">
        <v>37064</v>
      </c>
      <c r="N39" t="s">
        <v>96</v>
      </c>
      <c r="O39" t="s">
        <v>97</v>
      </c>
      <c r="P39">
        <v>200</v>
      </c>
      <c r="Q39" t="s">
        <v>60</v>
      </c>
    </row>
    <row r="40" spans="2:17" customFormat="1" x14ac:dyDescent="0.2">
      <c r="C40">
        <v>352806</v>
      </c>
      <c r="D40" s="26" t="s">
        <v>53</v>
      </c>
      <c r="E40" t="s">
        <v>46</v>
      </c>
      <c r="F40">
        <v>1162150</v>
      </c>
      <c r="G40" t="s">
        <v>98</v>
      </c>
      <c r="H40" t="s">
        <v>99</v>
      </c>
      <c r="I40" t="s">
        <v>100</v>
      </c>
      <c r="J40" t="s">
        <v>101</v>
      </c>
      <c r="K40" t="s">
        <v>56</v>
      </c>
      <c r="L40" t="s">
        <v>56</v>
      </c>
      <c r="M40">
        <v>66214</v>
      </c>
      <c r="N40">
        <v>34137365</v>
      </c>
      <c r="O40" t="s">
        <v>102</v>
      </c>
      <c r="P40">
        <v>210</v>
      </c>
      <c r="Q40" t="s">
        <v>82</v>
      </c>
    </row>
    <row r="41" spans="2:17" customFormat="1" x14ac:dyDescent="0.2">
      <c r="D41" s="26"/>
    </row>
    <row r="42" spans="2:17" s="24" customFormat="1" x14ac:dyDescent="0.2">
      <c r="B42" s="24" t="s">
        <v>103</v>
      </c>
      <c r="C42" s="24" t="s">
        <v>118</v>
      </c>
      <c r="D42" s="25"/>
    </row>
    <row r="43" spans="2:17" customFormat="1" x14ac:dyDescent="0.2">
      <c r="B43" s="24"/>
      <c r="C43" s="24"/>
      <c r="D43" s="26"/>
    </row>
    <row r="44" spans="2:17" customFormat="1" x14ac:dyDescent="0.2">
      <c r="D44" s="26"/>
    </row>
    <row r="45" spans="2:17" customFormat="1" x14ac:dyDescent="0.2">
      <c r="D45" s="26"/>
    </row>
    <row r="46" spans="2:17" customFormat="1" x14ac:dyDescent="0.2">
      <c r="D46" s="26"/>
    </row>
    <row r="47" spans="2:17" customFormat="1" x14ac:dyDescent="0.2">
      <c r="D47" s="26"/>
    </row>
    <row r="48" spans="2:17" customFormat="1" x14ac:dyDescent="0.2">
      <c r="D48" s="26"/>
    </row>
    <row r="49" spans="2:21" customFormat="1" x14ac:dyDescent="0.2">
      <c r="D49" s="26"/>
    </row>
    <row r="50" spans="2:21" s="24" customFormat="1" x14ac:dyDescent="0.2">
      <c r="C50" s="24" t="s">
        <v>147</v>
      </c>
      <c r="D50" s="25" t="s">
        <v>148</v>
      </c>
      <c r="E50" s="24" t="s">
        <v>105</v>
      </c>
      <c r="F50" s="24" t="s">
        <v>106</v>
      </c>
      <c r="G50" s="24" t="s">
        <v>107</v>
      </c>
      <c r="H50" s="24" t="s">
        <v>111</v>
      </c>
      <c r="I50" s="24" t="s">
        <v>108</v>
      </c>
      <c r="J50" s="24" t="s">
        <v>112</v>
      </c>
      <c r="K50" s="24" t="s">
        <v>109</v>
      </c>
      <c r="L50" s="24" t="s">
        <v>149</v>
      </c>
      <c r="M50" s="24" t="s">
        <v>150</v>
      </c>
      <c r="N50" s="24" t="s">
        <v>151</v>
      </c>
      <c r="O50" s="24" t="s">
        <v>113</v>
      </c>
      <c r="P50" s="24" t="s">
        <v>152</v>
      </c>
      <c r="Q50" s="24" t="s">
        <v>114</v>
      </c>
      <c r="R50" s="24" t="s">
        <v>115</v>
      </c>
      <c r="S50" s="24" t="s">
        <v>116</v>
      </c>
      <c r="T50" s="24" t="s">
        <v>117</v>
      </c>
      <c r="U50" s="24" t="s">
        <v>153</v>
      </c>
    </row>
    <row r="51" spans="2:21" customFormat="1" x14ac:dyDescent="0.2">
      <c r="C51">
        <v>60033</v>
      </c>
      <c r="D51" s="28">
        <v>45103.451956516205</v>
      </c>
      <c r="E51">
        <v>352552</v>
      </c>
      <c r="F51" t="s">
        <v>53</v>
      </c>
      <c r="G51" t="s">
        <v>46</v>
      </c>
      <c r="H51">
        <v>1126326</v>
      </c>
      <c r="I51" t="s">
        <v>54</v>
      </c>
      <c r="J51" t="s">
        <v>55</v>
      </c>
      <c r="L51" t="s">
        <v>119</v>
      </c>
      <c r="M51" t="s">
        <v>120</v>
      </c>
      <c r="N51" t="s">
        <v>121</v>
      </c>
      <c r="O51">
        <v>30005</v>
      </c>
      <c r="P51" t="s">
        <v>122</v>
      </c>
      <c r="Q51" t="s">
        <v>58</v>
      </c>
      <c r="R51" t="s">
        <v>59</v>
      </c>
      <c r="S51">
        <v>200</v>
      </c>
      <c r="T51" t="s">
        <v>60</v>
      </c>
      <c r="U51">
        <v>1</v>
      </c>
    </row>
    <row r="52" spans="2:21" customFormat="1" x14ac:dyDescent="0.2">
      <c r="C52">
        <v>60040</v>
      </c>
      <c r="D52" s="28">
        <v>45103.451956516205</v>
      </c>
      <c r="E52">
        <v>352805</v>
      </c>
      <c r="F52" t="s">
        <v>53</v>
      </c>
      <c r="G52" t="s">
        <v>46</v>
      </c>
      <c r="H52">
        <v>1239861</v>
      </c>
      <c r="I52" t="s">
        <v>93</v>
      </c>
      <c r="J52" t="s">
        <v>94</v>
      </c>
      <c r="L52" t="s">
        <v>123</v>
      </c>
      <c r="M52" t="s">
        <v>124</v>
      </c>
      <c r="N52" t="s">
        <v>121</v>
      </c>
      <c r="O52">
        <v>37064</v>
      </c>
      <c r="P52" t="s">
        <v>125</v>
      </c>
      <c r="Q52" t="s">
        <v>96</v>
      </c>
      <c r="R52" t="s">
        <v>97</v>
      </c>
      <c r="S52">
        <v>200</v>
      </c>
      <c r="T52" t="s">
        <v>60</v>
      </c>
      <c r="U52">
        <v>1</v>
      </c>
    </row>
    <row r="53" spans="2:21" customFormat="1" x14ac:dyDescent="0.2">
      <c r="C53">
        <v>60053</v>
      </c>
      <c r="D53" s="28">
        <v>45103.451956516205</v>
      </c>
      <c r="E53">
        <v>352004</v>
      </c>
      <c r="F53" t="s">
        <v>45</v>
      </c>
      <c r="G53" t="s">
        <v>46</v>
      </c>
      <c r="H53">
        <v>1198719</v>
      </c>
      <c r="I53" t="s">
        <v>47</v>
      </c>
      <c r="J53" t="s">
        <v>48</v>
      </c>
      <c r="K53" t="s">
        <v>49</v>
      </c>
      <c r="L53" t="s">
        <v>126</v>
      </c>
      <c r="M53" t="s">
        <v>127</v>
      </c>
      <c r="N53" t="s">
        <v>121</v>
      </c>
      <c r="O53">
        <v>27263</v>
      </c>
      <c r="P53" t="s">
        <v>128</v>
      </c>
      <c r="Q53">
        <v>43297</v>
      </c>
      <c r="R53" t="s">
        <v>51</v>
      </c>
      <c r="S53">
        <v>220</v>
      </c>
      <c r="T53" t="s">
        <v>52</v>
      </c>
      <c r="U53">
        <v>1</v>
      </c>
    </row>
    <row r="54" spans="2:21" customFormat="1" x14ac:dyDescent="0.2">
      <c r="C54">
        <v>60060</v>
      </c>
      <c r="D54" s="28">
        <v>45103.451956516205</v>
      </c>
      <c r="E54">
        <v>352806</v>
      </c>
      <c r="F54" t="s">
        <v>53</v>
      </c>
      <c r="G54" t="s">
        <v>46</v>
      </c>
      <c r="H54">
        <v>1162150</v>
      </c>
      <c r="I54" t="s">
        <v>98</v>
      </c>
      <c r="J54" t="s">
        <v>99</v>
      </c>
      <c r="K54" t="s">
        <v>100</v>
      </c>
      <c r="L54" t="s">
        <v>129</v>
      </c>
      <c r="M54" t="s">
        <v>130</v>
      </c>
      <c r="N54" t="s">
        <v>121</v>
      </c>
      <c r="O54">
        <v>66214</v>
      </c>
      <c r="P54" t="s">
        <v>131</v>
      </c>
      <c r="Q54">
        <v>34137365</v>
      </c>
      <c r="R54" t="s">
        <v>102</v>
      </c>
      <c r="S54">
        <v>210</v>
      </c>
      <c r="T54" t="s">
        <v>82</v>
      </c>
      <c r="U54">
        <v>1</v>
      </c>
    </row>
    <row r="55" spans="2:21" customFormat="1" x14ac:dyDescent="0.2">
      <c r="C55">
        <v>60076</v>
      </c>
      <c r="D55" s="28">
        <v>45103.451956516205</v>
      </c>
      <c r="E55">
        <v>352784</v>
      </c>
      <c r="F55" t="s">
        <v>53</v>
      </c>
      <c r="G55" t="s">
        <v>46</v>
      </c>
      <c r="H55">
        <v>1102724</v>
      </c>
      <c r="I55" t="s">
        <v>67</v>
      </c>
      <c r="J55" t="s">
        <v>68</v>
      </c>
      <c r="L55" t="s">
        <v>132</v>
      </c>
      <c r="M55" t="s">
        <v>133</v>
      </c>
      <c r="N55" t="s">
        <v>121</v>
      </c>
      <c r="O55">
        <v>34103</v>
      </c>
      <c r="P55" t="s">
        <v>134</v>
      </c>
      <c r="Q55">
        <v>13648</v>
      </c>
      <c r="R55" t="s">
        <v>70</v>
      </c>
      <c r="S55">
        <v>200</v>
      </c>
      <c r="T55" t="s">
        <v>60</v>
      </c>
      <c r="U55">
        <v>1</v>
      </c>
    </row>
    <row r="56" spans="2:21" customFormat="1" x14ac:dyDescent="0.2">
      <c r="C56">
        <v>60077</v>
      </c>
      <c r="D56" s="28">
        <v>45103.451956516205</v>
      </c>
      <c r="E56">
        <v>352779</v>
      </c>
      <c r="F56" t="s">
        <v>53</v>
      </c>
      <c r="G56" t="s">
        <v>46</v>
      </c>
      <c r="H56">
        <v>1127334</v>
      </c>
      <c r="I56" t="s">
        <v>61</v>
      </c>
      <c r="J56" t="s">
        <v>62</v>
      </c>
      <c r="K56" t="s">
        <v>63</v>
      </c>
      <c r="L56" t="s">
        <v>135</v>
      </c>
      <c r="M56" t="s">
        <v>120</v>
      </c>
      <c r="N56" t="s">
        <v>121</v>
      </c>
      <c r="O56">
        <v>31520</v>
      </c>
      <c r="P56" t="s">
        <v>136</v>
      </c>
      <c r="Q56" t="s">
        <v>65</v>
      </c>
      <c r="R56" t="s">
        <v>66</v>
      </c>
      <c r="S56">
        <v>200</v>
      </c>
      <c r="T56" t="s">
        <v>60</v>
      </c>
      <c r="U56">
        <v>1</v>
      </c>
    </row>
    <row r="57" spans="2:21" customFormat="1" x14ac:dyDescent="0.2">
      <c r="C57">
        <v>60086</v>
      </c>
      <c r="D57" s="28">
        <v>45103.451956516205</v>
      </c>
      <c r="E57">
        <v>352789</v>
      </c>
      <c r="F57" t="s">
        <v>53</v>
      </c>
      <c r="G57" t="s">
        <v>46</v>
      </c>
      <c r="H57">
        <v>1227925</v>
      </c>
      <c r="I57" t="s">
        <v>83</v>
      </c>
      <c r="J57" t="s">
        <v>84</v>
      </c>
      <c r="L57" t="s">
        <v>137</v>
      </c>
      <c r="M57" t="s">
        <v>138</v>
      </c>
      <c r="N57" t="s">
        <v>121</v>
      </c>
      <c r="O57">
        <v>35242</v>
      </c>
      <c r="P57" t="s">
        <v>139</v>
      </c>
      <c r="Q57">
        <v>1000003139</v>
      </c>
      <c r="R57" t="s">
        <v>86</v>
      </c>
      <c r="S57">
        <v>240</v>
      </c>
      <c r="T57" t="s">
        <v>87</v>
      </c>
      <c r="U57">
        <v>1</v>
      </c>
    </row>
    <row r="58" spans="2:21" customFormat="1" x14ac:dyDescent="0.2">
      <c r="C58">
        <v>60088</v>
      </c>
      <c r="D58" s="28">
        <v>45103.451956516205</v>
      </c>
      <c r="E58">
        <v>352786</v>
      </c>
      <c r="F58" t="s">
        <v>53</v>
      </c>
      <c r="G58" t="s">
        <v>46</v>
      </c>
      <c r="H58">
        <v>1102372</v>
      </c>
      <c r="I58" t="s">
        <v>71</v>
      </c>
      <c r="J58" t="s">
        <v>72</v>
      </c>
      <c r="L58" t="s">
        <v>140</v>
      </c>
      <c r="M58" t="s">
        <v>141</v>
      </c>
      <c r="N58" t="s">
        <v>121</v>
      </c>
      <c r="O58">
        <v>85118</v>
      </c>
      <c r="P58" t="s">
        <v>142</v>
      </c>
      <c r="Q58" t="s">
        <v>74</v>
      </c>
      <c r="R58" t="s">
        <v>75</v>
      </c>
      <c r="S58">
        <v>200</v>
      </c>
      <c r="T58" t="s">
        <v>60</v>
      </c>
      <c r="U58">
        <v>1</v>
      </c>
    </row>
    <row r="59" spans="2:21" customFormat="1" x14ac:dyDescent="0.2">
      <c r="C59">
        <v>60095</v>
      </c>
      <c r="D59" s="28">
        <v>45103.451956516205</v>
      </c>
      <c r="E59">
        <v>352804</v>
      </c>
      <c r="F59" t="s">
        <v>53</v>
      </c>
      <c r="G59" t="s">
        <v>46</v>
      </c>
      <c r="H59">
        <v>1140716</v>
      </c>
      <c r="I59" t="s">
        <v>88</v>
      </c>
      <c r="J59" t="s">
        <v>89</v>
      </c>
      <c r="K59" t="s">
        <v>90</v>
      </c>
      <c r="L59" t="s">
        <v>143</v>
      </c>
      <c r="M59" t="s">
        <v>127</v>
      </c>
      <c r="N59" t="s">
        <v>121</v>
      </c>
      <c r="O59">
        <v>28401</v>
      </c>
      <c r="P59" t="s">
        <v>144</v>
      </c>
      <c r="Q59">
        <v>13474</v>
      </c>
      <c r="R59" t="s">
        <v>92</v>
      </c>
      <c r="S59">
        <v>200</v>
      </c>
      <c r="T59" t="s">
        <v>60</v>
      </c>
      <c r="U59">
        <v>1</v>
      </c>
    </row>
    <row r="60" spans="2:21" customFormat="1" x14ac:dyDescent="0.2">
      <c r="C60">
        <v>60097</v>
      </c>
      <c r="D60" s="28">
        <v>45103.451956516205</v>
      </c>
      <c r="E60">
        <v>352787</v>
      </c>
      <c r="F60" t="s">
        <v>53</v>
      </c>
      <c r="G60" t="s">
        <v>46</v>
      </c>
      <c r="H60">
        <v>1181946</v>
      </c>
      <c r="I60" t="s">
        <v>76</v>
      </c>
      <c r="J60" t="s">
        <v>77</v>
      </c>
      <c r="K60" t="s">
        <v>78</v>
      </c>
      <c r="L60" t="s">
        <v>145</v>
      </c>
      <c r="M60" t="s">
        <v>120</v>
      </c>
      <c r="N60" t="s">
        <v>121</v>
      </c>
      <c r="O60">
        <v>30067</v>
      </c>
      <c r="P60" t="s">
        <v>146</v>
      </c>
      <c r="Q60" t="s">
        <v>80</v>
      </c>
      <c r="R60" t="s">
        <v>81</v>
      </c>
      <c r="S60">
        <v>210</v>
      </c>
      <c r="T60" t="s">
        <v>82</v>
      </c>
      <c r="U60">
        <v>1</v>
      </c>
    </row>
    <row r="61" spans="2:21" customFormat="1" x14ac:dyDescent="0.2">
      <c r="D61" s="26"/>
    </row>
    <row r="62" spans="2:21" customFormat="1" x14ac:dyDescent="0.2">
      <c r="B62" s="24" t="s">
        <v>204</v>
      </c>
      <c r="C62" s="24" t="s">
        <v>118</v>
      </c>
      <c r="D62" s="26"/>
    </row>
    <row r="63" spans="2:21" customFormat="1" x14ac:dyDescent="0.2">
      <c r="D63" s="26"/>
    </row>
    <row r="64" spans="2:21" s="24" customFormat="1" x14ac:dyDescent="0.2">
      <c r="C64" s="24" t="s">
        <v>147</v>
      </c>
      <c r="D64" s="25" t="s">
        <v>148</v>
      </c>
      <c r="E64" s="24" t="s">
        <v>105</v>
      </c>
      <c r="F64" s="24" t="s">
        <v>106</v>
      </c>
      <c r="G64" s="24" t="s">
        <v>107</v>
      </c>
      <c r="H64" s="24" t="s">
        <v>111</v>
      </c>
      <c r="I64" s="24" t="s">
        <v>108</v>
      </c>
      <c r="J64" s="24" t="s">
        <v>112</v>
      </c>
      <c r="K64" s="24" t="s">
        <v>109</v>
      </c>
      <c r="L64" s="24" t="s">
        <v>149</v>
      </c>
      <c r="M64" s="24" t="s">
        <v>150</v>
      </c>
      <c r="N64" s="24" t="s">
        <v>151</v>
      </c>
      <c r="O64" s="24" t="s">
        <v>113</v>
      </c>
      <c r="P64" s="24" t="s">
        <v>152</v>
      </c>
      <c r="Q64" s="24" t="s">
        <v>114</v>
      </c>
      <c r="R64" s="24" t="s">
        <v>115</v>
      </c>
      <c r="S64" s="24" t="s">
        <v>116</v>
      </c>
      <c r="T64" s="24" t="s">
        <v>117</v>
      </c>
      <c r="U64" s="24" t="s">
        <v>153</v>
      </c>
    </row>
    <row r="65" spans="3:21" customFormat="1" x14ac:dyDescent="0.2">
      <c r="C65">
        <v>60114</v>
      </c>
      <c r="D65" s="28">
        <v>45103.578198958334</v>
      </c>
      <c r="E65">
        <v>352552</v>
      </c>
      <c r="F65" t="s">
        <v>53</v>
      </c>
      <c r="G65" t="s">
        <v>46</v>
      </c>
      <c r="H65">
        <v>1126326</v>
      </c>
      <c r="I65" t="s">
        <v>54</v>
      </c>
      <c r="J65" t="s">
        <v>55</v>
      </c>
      <c r="L65" t="s">
        <v>119</v>
      </c>
      <c r="M65" t="s">
        <v>120</v>
      </c>
      <c r="N65" t="s">
        <v>121</v>
      </c>
      <c r="O65">
        <v>30005</v>
      </c>
      <c r="P65" t="s">
        <v>122</v>
      </c>
      <c r="Q65" t="s">
        <v>58</v>
      </c>
      <c r="R65" t="s">
        <v>59</v>
      </c>
      <c r="S65">
        <v>200</v>
      </c>
      <c r="T65" t="s">
        <v>60</v>
      </c>
      <c r="U65">
        <v>1</v>
      </c>
    </row>
    <row r="66" spans="3:21" customFormat="1" x14ac:dyDescent="0.2">
      <c r="C66">
        <v>60121</v>
      </c>
      <c r="D66" s="28">
        <v>45103.578198958334</v>
      </c>
      <c r="E66">
        <v>352805</v>
      </c>
      <c r="F66" t="s">
        <v>53</v>
      </c>
      <c r="G66" t="s">
        <v>46</v>
      </c>
      <c r="H66">
        <v>1239861</v>
      </c>
      <c r="I66" t="s">
        <v>93</v>
      </c>
      <c r="J66" t="s">
        <v>94</v>
      </c>
      <c r="L66" t="s">
        <v>123</v>
      </c>
      <c r="M66" t="s">
        <v>124</v>
      </c>
      <c r="N66" t="s">
        <v>121</v>
      </c>
      <c r="O66">
        <v>37064</v>
      </c>
      <c r="P66" t="s">
        <v>125</v>
      </c>
      <c r="Q66" t="s">
        <v>96</v>
      </c>
      <c r="R66" t="s">
        <v>97</v>
      </c>
      <c r="S66">
        <v>200</v>
      </c>
      <c r="T66" t="s">
        <v>60</v>
      </c>
      <c r="U66">
        <v>1</v>
      </c>
    </row>
    <row r="67" spans="3:21" customFormat="1" x14ac:dyDescent="0.2">
      <c r="C67">
        <v>60134</v>
      </c>
      <c r="D67" s="28">
        <v>45103.578198958334</v>
      </c>
      <c r="E67">
        <v>352004</v>
      </c>
      <c r="F67" t="s">
        <v>45</v>
      </c>
      <c r="G67" t="s">
        <v>46</v>
      </c>
      <c r="H67">
        <v>1198719</v>
      </c>
      <c r="I67" t="s">
        <v>47</v>
      </c>
      <c r="J67" t="s">
        <v>48</v>
      </c>
      <c r="K67" t="s">
        <v>49</v>
      </c>
      <c r="L67" t="s">
        <v>126</v>
      </c>
      <c r="M67" t="s">
        <v>127</v>
      </c>
      <c r="N67" t="s">
        <v>121</v>
      </c>
      <c r="O67">
        <v>27263</v>
      </c>
      <c r="P67" t="s">
        <v>128</v>
      </c>
      <c r="Q67">
        <v>43297</v>
      </c>
      <c r="R67" t="s">
        <v>51</v>
      </c>
      <c r="S67">
        <v>220</v>
      </c>
      <c r="T67" t="s">
        <v>52</v>
      </c>
      <c r="U67">
        <v>1</v>
      </c>
    </row>
    <row r="68" spans="3:21" customFormat="1" x14ac:dyDescent="0.2">
      <c r="C68">
        <v>60141</v>
      </c>
      <c r="D68" s="28">
        <v>45103.578198958334</v>
      </c>
      <c r="E68">
        <v>352806</v>
      </c>
      <c r="F68" t="s">
        <v>53</v>
      </c>
      <c r="G68" t="s">
        <v>46</v>
      </c>
      <c r="H68">
        <v>1162150</v>
      </c>
      <c r="I68" t="s">
        <v>98</v>
      </c>
      <c r="J68" t="s">
        <v>99</v>
      </c>
      <c r="K68" t="s">
        <v>100</v>
      </c>
      <c r="L68" t="s">
        <v>129</v>
      </c>
      <c r="M68" t="s">
        <v>130</v>
      </c>
      <c r="N68" t="s">
        <v>121</v>
      </c>
      <c r="O68">
        <v>66214</v>
      </c>
      <c r="P68" t="s">
        <v>131</v>
      </c>
      <c r="Q68">
        <v>34137365</v>
      </c>
      <c r="R68" t="s">
        <v>102</v>
      </c>
      <c r="S68">
        <v>210</v>
      </c>
      <c r="T68" t="s">
        <v>82</v>
      </c>
      <c r="U68">
        <v>1</v>
      </c>
    </row>
    <row r="69" spans="3:21" customFormat="1" x14ac:dyDescent="0.2">
      <c r="C69">
        <v>60157</v>
      </c>
      <c r="D69" s="28">
        <v>45103.578198958334</v>
      </c>
      <c r="E69">
        <v>352784</v>
      </c>
      <c r="F69" t="s">
        <v>53</v>
      </c>
      <c r="G69" t="s">
        <v>46</v>
      </c>
      <c r="H69">
        <v>1102724</v>
      </c>
      <c r="I69" t="s">
        <v>67</v>
      </c>
      <c r="J69" t="s">
        <v>68</v>
      </c>
      <c r="L69" t="s">
        <v>132</v>
      </c>
      <c r="M69" t="s">
        <v>133</v>
      </c>
      <c r="N69" t="s">
        <v>121</v>
      </c>
      <c r="O69">
        <v>34103</v>
      </c>
      <c r="P69" t="s">
        <v>134</v>
      </c>
      <c r="Q69">
        <v>13648</v>
      </c>
      <c r="R69" t="s">
        <v>70</v>
      </c>
      <c r="S69">
        <v>200</v>
      </c>
      <c r="T69" t="s">
        <v>60</v>
      </c>
      <c r="U69">
        <v>1</v>
      </c>
    </row>
    <row r="70" spans="3:21" customFormat="1" x14ac:dyDescent="0.2">
      <c r="C70">
        <v>60158</v>
      </c>
      <c r="D70" s="28">
        <v>45103.578198958334</v>
      </c>
      <c r="E70">
        <v>352779</v>
      </c>
      <c r="F70" t="s">
        <v>53</v>
      </c>
      <c r="G70" t="s">
        <v>46</v>
      </c>
      <c r="H70">
        <v>1127334</v>
      </c>
      <c r="I70" t="s">
        <v>61</v>
      </c>
      <c r="J70" t="s">
        <v>62</v>
      </c>
      <c r="K70" t="s">
        <v>63</v>
      </c>
      <c r="L70" t="s">
        <v>135</v>
      </c>
      <c r="M70" t="s">
        <v>120</v>
      </c>
      <c r="N70" t="s">
        <v>121</v>
      </c>
      <c r="O70">
        <v>31520</v>
      </c>
      <c r="P70" t="s">
        <v>136</v>
      </c>
      <c r="Q70" t="s">
        <v>65</v>
      </c>
      <c r="R70" t="s">
        <v>66</v>
      </c>
      <c r="S70">
        <v>200</v>
      </c>
      <c r="T70" t="s">
        <v>60</v>
      </c>
      <c r="U70">
        <v>1</v>
      </c>
    </row>
    <row r="71" spans="3:21" customFormat="1" x14ac:dyDescent="0.2">
      <c r="C71">
        <v>60167</v>
      </c>
      <c r="D71" s="28">
        <v>45103.578198958334</v>
      </c>
      <c r="E71">
        <v>352789</v>
      </c>
      <c r="F71" t="s">
        <v>53</v>
      </c>
      <c r="G71" t="s">
        <v>46</v>
      </c>
      <c r="H71">
        <v>1227925</v>
      </c>
      <c r="I71" t="s">
        <v>83</v>
      </c>
      <c r="J71" t="s">
        <v>84</v>
      </c>
      <c r="L71" t="s">
        <v>137</v>
      </c>
      <c r="M71" t="s">
        <v>138</v>
      </c>
      <c r="N71" t="s">
        <v>121</v>
      </c>
      <c r="O71">
        <v>35242</v>
      </c>
      <c r="P71" t="s">
        <v>139</v>
      </c>
      <c r="Q71">
        <v>1000003139</v>
      </c>
      <c r="R71" t="s">
        <v>86</v>
      </c>
      <c r="S71">
        <v>240</v>
      </c>
      <c r="T71" t="s">
        <v>87</v>
      </c>
      <c r="U71">
        <v>1</v>
      </c>
    </row>
    <row r="72" spans="3:21" customFormat="1" x14ac:dyDescent="0.2">
      <c r="C72">
        <v>60169</v>
      </c>
      <c r="D72" s="28">
        <v>45103.578198958334</v>
      </c>
      <c r="E72">
        <v>352786</v>
      </c>
      <c r="F72" t="s">
        <v>53</v>
      </c>
      <c r="G72" t="s">
        <v>46</v>
      </c>
      <c r="H72">
        <v>1102372</v>
      </c>
      <c r="I72" t="s">
        <v>71</v>
      </c>
      <c r="J72" t="s">
        <v>72</v>
      </c>
      <c r="L72" t="s">
        <v>140</v>
      </c>
      <c r="M72" t="s">
        <v>141</v>
      </c>
      <c r="N72" t="s">
        <v>121</v>
      </c>
      <c r="O72">
        <v>85118</v>
      </c>
      <c r="P72" t="s">
        <v>142</v>
      </c>
      <c r="Q72" t="s">
        <v>74</v>
      </c>
      <c r="R72" t="s">
        <v>75</v>
      </c>
      <c r="S72">
        <v>200</v>
      </c>
      <c r="T72" t="s">
        <v>60</v>
      </c>
      <c r="U72">
        <v>1</v>
      </c>
    </row>
    <row r="73" spans="3:21" customFormat="1" x14ac:dyDescent="0.2">
      <c r="C73">
        <v>60176</v>
      </c>
      <c r="D73" s="28">
        <v>45103.578198958334</v>
      </c>
      <c r="E73">
        <v>352804</v>
      </c>
      <c r="F73" t="s">
        <v>53</v>
      </c>
      <c r="G73" t="s">
        <v>46</v>
      </c>
      <c r="H73">
        <v>1140716</v>
      </c>
      <c r="I73" t="s">
        <v>88</v>
      </c>
      <c r="J73" t="s">
        <v>89</v>
      </c>
      <c r="K73" t="s">
        <v>90</v>
      </c>
      <c r="L73" t="s">
        <v>143</v>
      </c>
      <c r="M73" t="s">
        <v>127</v>
      </c>
      <c r="N73" t="s">
        <v>121</v>
      </c>
      <c r="O73">
        <v>28401</v>
      </c>
      <c r="P73" t="s">
        <v>144</v>
      </c>
      <c r="Q73">
        <v>13474</v>
      </c>
      <c r="R73" t="s">
        <v>92</v>
      </c>
      <c r="S73">
        <v>200</v>
      </c>
      <c r="T73" t="s">
        <v>60</v>
      </c>
      <c r="U73">
        <v>1</v>
      </c>
    </row>
    <row r="74" spans="3:21" s="22" customFormat="1" x14ac:dyDescent="0.2">
      <c r="C74" s="22">
        <v>60178</v>
      </c>
      <c r="D74" s="29">
        <v>45103.578198958334</v>
      </c>
      <c r="E74" s="22">
        <v>352787</v>
      </c>
      <c r="F74" s="22" t="s">
        <v>53</v>
      </c>
      <c r="G74" s="22" t="s">
        <v>46</v>
      </c>
      <c r="H74" s="22">
        <v>1181946</v>
      </c>
      <c r="I74" s="22" t="s">
        <v>76</v>
      </c>
      <c r="J74" s="22" t="s">
        <v>77</v>
      </c>
      <c r="K74" s="22" t="s">
        <v>78</v>
      </c>
      <c r="L74" s="22" t="s">
        <v>145</v>
      </c>
      <c r="M74" s="22" t="s">
        <v>120</v>
      </c>
      <c r="N74" s="22" t="s">
        <v>121</v>
      </c>
      <c r="O74" s="22">
        <v>30067</v>
      </c>
      <c r="P74" s="22" t="s">
        <v>146</v>
      </c>
      <c r="Q74" s="22" t="s">
        <v>80</v>
      </c>
      <c r="R74" s="22" t="s">
        <v>81</v>
      </c>
      <c r="S74" s="22">
        <v>210</v>
      </c>
      <c r="T74" s="22" t="s">
        <v>82</v>
      </c>
      <c r="U74" s="22">
        <v>1</v>
      </c>
    </row>
    <row r="75" spans="3:21" customFormat="1" x14ac:dyDescent="0.2">
      <c r="D75" s="26"/>
    </row>
    <row r="76" spans="3:21" customFormat="1" x14ac:dyDescent="0.2">
      <c r="D76" s="26"/>
    </row>
    <row r="77" spans="3:21" customFormat="1" x14ac:dyDescent="0.2">
      <c r="D77" s="26"/>
    </row>
    <row r="78" spans="3:21" customFormat="1" x14ac:dyDescent="0.2">
      <c r="D78" s="26"/>
    </row>
    <row r="79" spans="3:21" customFormat="1" x14ac:dyDescent="0.2">
      <c r="D79" s="26"/>
    </row>
    <row r="80" spans="3:21" customFormat="1" x14ac:dyDescent="0.2">
      <c r="D80" s="26"/>
    </row>
    <row r="81" spans="2:4" customFormat="1" x14ac:dyDescent="0.2">
      <c r="B81" s="24"/>
      <c r="C81" s="24"/>
      <c r="D81" s="26"/>
    </row>
    <row r="82" spans="2:4" customFormat="1" x14ac:dyDescent="0.2">
      <c r="D82" s="26"/>
    </row>
    <row r="83" spans="2:4" customFormat="1" x14ac:dyDescent="0.2">
      <c r="D83" s="26"/>
    </row>
    <row r="84" spans="2:4" customFormat="1" x14ac:dyDescent="0.2">
      <c r="D84" s="26"/>
    </row>
    <row r="85" spans="2:4" customFormat="1" x14ac:dyDescent="0.2">
      <c r="D85" s="26"/>
    </row>
    <row r="86" spans="2:4" customFormat="1" x14ac:dyDescent="0.2">
      <c r="D86" s="26"/>
    </row>
    <row r="87" spans="2:4" customFormat="1" x14ac:dyDescent="0.2">
      <c r="D87" s="26"/>
    </row>
    <row r="88" spans="2:4" customFormat="1" x14ac:dyDescent="0.2">
      <c r="D88" s="26"/>
    </row>
    <row r="89" spans="2:4" customFormat="1" x14ac:dyDescent="0.2">
      <c r="D89" s="26"/>
    </row>
    <row r="90" spans="2:4" customFormat="1" x14ac:dyDescent="0.2">
      <c r="D90" s="26"/>
    </row>
    <row r="91" spans="2:4" customFormat="1" x14ac:dyDescent="0.2">
      <c r="D91" s="26"/>
    </row>
    <row r="92" spans="2:4" customFormat="1" x14ac:dyDescent="0.2">
      <c r="D92" s="26"/>
    </row>
    <row r="93" spans="2:4" customFormat="1" x14ac:dyDescent="0.2">
      <c r="D93" s="26"/>
    </row>
    <row r="94" spans="2:4" customFormat="1" x14ac:dyDescent="0.2">
      <c r="D94" s="26"/>
    </row>
    <row r="95" spans="2:4" customFormat="1" x14ac:dyDescent="0.2">
      <c r="D95" s="26"/>
    </row>
    <row r="96" spans="2:4" customFormat="1" x14ac:dyDescent="0.2">
      <c r="D96" s="26"/>
    </row>
    <row r="97" spans="4:4" customFormat="1" x14ac:dyDescent="0.2">
      <c r="D97" s="26"/>
    </row>
    <row r="98" spans="4:4" customFormat="1" x14ac:dyDescent="0.2">
      <c r="D98" s="26"/>
    </row>
    <row r="99" spans="4:4" customFormat="1" x14ac:dyDescent="0.2">
      <c r="D99" s="26"/>
    </row>
    <row r="100" spans="4:4" customFormat="1" x14ac:dyDescent="0.2">
      <c r="D100" s="26"/>
    </row>
    <row r="101" spans="4:4" customFormat="1" x14ac:dyDescent="0.2">
      <c r="D101" s="26"/>
    </row>
    <row r="102" spans="4:4" customFormat="1" x14ac:dyDescent="0.2">
      <c r="D102" s="26"/>
    </row>
    <row r="103" spans="4:4" customFormat="1" x14ac:dyDescent="0.2">
      <c r="D103" s="26"/>
    </row>
    <row r="104" spans="4:4" customFormat="1" x14ac:dyDescent="0.2">
      <c r="D104" s="26"/>
    </row>
    <row r="105" spans="4:4" customFormat="1" x14ac:dyDescent="0.2">
      <c r="D105" s="26"/>
    </row>
    <row r="106" spans="4:4" customFormat="1" x14ac:dyDescent="0.2">
      <c r="D106" s="26"/>
    </row>
    <row r="107" spans="4:4" customFormat="1" x14ac:dyDescent="0.2">
      <c r="D107" s="26"/>
    </row>
    <row r="108" spans="4:4" customFormat="1" x14ac:dyDescent="0.2">
      <c r="D108" s="26"/>
    </row>
    <row r="109" spans="4:4" customFormat="1" x14ac:dyDescent="0.2">
      <c r="D109" s="26"/>
    </row>
    <row r="110" spans="4:4" customFormat="1" x14ac:dyDescent="0.2">
      <c r="D110" s="26"/>
    </row>
    <row r="111" spans="4:4" customFormat="1" x14ac:dyDescent="0.2">
      <c r="D111" s="26"/>
    </row>
    <row r="112" spans="4:4" customFormat="1" x14ac:dyDescent="0.2">
      <c r="D112" s="26"/>
    </row>
    <row r="113" spans="4:4" customFormat="1" x14ac:dyDescent="0.2">
      <c r="D113" s="26"/>
    </row>
    <row r="114" spans="4:4" customFormat="1" x14ac:dyDescent="0.2">
      <c r="D114" s="26"/>
    </row>
    <row r="115" spans="4:4" customFormat="1" x14ac:dyDescent="0.2">
      <c r="D115" s="26"/>
    </row>
    <row r="116" spans="4:4" customFormat="1" x14ac:dyDescent="0.2">
      <c r="D116" s="26"/>
    </row>
    <row r="117" spans="4:4" customFormat="1" x14ac:dyDescent="0.2">
      <c r="D117" s="26"/>
    </row>
    <row r="118" spans="4:4" customFormat="1" x14ac:dyDescent="0.2">
      <c r="D118" s="26"/>
    </row>
    <row r="119" spans="4:4" customFormat="1" x14ac:dyDescent="0.2">
      <c r="D119" s="26"/>
    </row>
    <row r="120" spans="4:4" customFormat="1" x14ac:dyDescent="0.2">
      <c r="D120" s="26"/>
    </row>
    <row r="121" spans="4:4" customFormat="1" x14ac:dyDescent="0.2">
      <c r="D121" s="26"/>
    </row>
    <row r="122" spans="4:4" customFormat="1" x14ac:dyDescent="0.2">
      <c r="D122" s="26"/>
    </row>
    <row r="123" spans="4:4" customFormat="1" x14ac:dyDescent="0.2">
      <c r="D123" s="26"/>
    </row>
    <row r="124" spans="4:4" customFormat="1" x14ac:dyDescent="0.2">
      <c r="D124" s="26"/>
    </row>
    <row r="125" spans="4:4" customFormat="1" x14ac:dyDescent="0.2">
      <c r="D125" s="26"/>
    </row>
    <row r="126" spans="4:4" customFormat="1" x14ac:dyDescent="0.2">
      <c r="D126" s="26"/>
    </row>
    <row r="127" spans="4:4" customFormat="1" x14ac:dyDescent="0.2">
      <c r="D127" s="26"/>
    </row>
    <row r="128" spans="4:4" customFormat="1" x14ac:dyDescent="0.2">
      <c r="D128" s="26"/>
    </row>
    <row r="129" spans="4:4" customFormat="1" x14ac:dyDescent="0.2">
      <c r="D129" s="26"/>
    </row>
    <row r="130" spans="4:4" customFormat="1" x14ac:dyDescent="0.2">
      <c r="D130" s="26"/>
    </row>
    <row r="131" spans="4:4" customFormat="1" x14ac:dyDescent="0.2">
      <c r="D131" s="26"/>
    </row>
    <row r="132" spans="4:4" customFormat="1" x14ac:dyDescent="0.2">
      <c r="D132" s="26"/>
    </row>
    <row r="133" spans="4:4" customFormat="1" x14ac:dyDescent="0.2">
      <c r="D133" s="26"/>
    </row>
    <row r="134" spans="4:4" customFormat="1" x14ac:dyDescent="0.2">
      <c r="D134" s="26"/>
    </row>
    <row r="135" spans="4:4" customFormat="1" x14ac:dyDescent="0.2">
      <c r="D135" s="26"/>
    </row>
    <row r="136" spans="4:4" customFormat="1" x14ac:dyDescent="0.2">
      <c r="D136" s="26"/>
    </row>
    <row r="137" spans="4:4" customFormat="1" x14ac:dyDescent="0.2">
      <c r="D137" s="26"/>
    </row>
    <row r="138" spans="4:4" customFormat="1" x14ac:dyDescent="0.2">
      <c r="D138" s="26"/>
    </row>
    <row r="139" spans="4:4" customFormat="1" x14ac:dyDescent="0.2">
      <c r="D139" s="26"/>
    </row>
    <row r="140" spans="4:4" customFormat="1" x14ac:dyDescent="0.2">
      <c r="D140" s="26"/>
    </row>
    <row r="141" spans="4:4" customFormat="1" x14ac:dyDescent="0.2">
      <c r="D141" s="26"/>
    </row>
    <row r="142" spans="4:4" customFormat="1" x14ac:dyDescent="0.2">
      <c r="D142" s="26"/>
    </row>
    <row r="143" spans="4:4" customFormat="1" x14ac:dyDescent="0.2">
      <c r="D143" s="26"/>
    </row>
    <row r="144" spans="4:4" customFormat="1" x14ac:dyDescent="0.2">
      <c r="D144" s="26"/>
    </row>
    <row r="145" spans="4:4" customFormat="1" x14ac:dyDescent="0.2">
      <c r="D145" s="26"/>
    </row>
    <row r="146" spans="4:4" customFormat="1" x14ac:dyDescent="0.2">
      <c r="D146" s="26"/>
    </row>
    <row r="147" spans="4:4" customFormat="1" x14ac:dyDescent="0.2">
      <c r="D147" s="26"/>
    </row>
    <row r="148" spans="4:4" customFormat="1" x14ac:dyDescent="0.2">
      <c r="D148" s="26"/>
    </row>
    <row r="149" spans="4:4" customFormat="1" x14ac:dyDescent="0.2">
      <c r="D149" s="26"/>
    </row>
    <row r="150" spans="4:4" customFormat="1" x14ac:dyDescent="0.2">
      <c r="D150" s="26"/>
    </row>
    <row r="151" spans="4:4" customFormat="1" x14ac:dyDescent="0.2">
      <c r="D151" s="26"/>
    </row>
    <row r="152" spans="4:4" customFormat="1" x14ac:dyDescent="0.2">
      <c r="D152" s="26"/>
    </row>
    <row r="153" spans="4:4" customFormat="1" x14ac:dyDescent="0.2">
      <c r="D153" s="26"/>
    </row>
    <row r="154" spans="4:4" customFormat="1" x14ac:dyDescent="0.2">
      <c r="D154" s="26"/>
    </row>
    <row r="155" spans="4:4" customFormat="1" x14ac:dyDescent="0.2">
      <c r="D155" s="26"/>
    </row>
    <row r="156" spans="4:4" customFormat="1" x14ac:dyDescent="0.2">
      <c r="D156" s="26"/>
    </row>
    <row r="157" spans="4:4" customFormat="1" x14ac:dyDescent="0.2">
      <c r="D157" s="26"/>
    </row>
    <row r="158" spans="4:4" customFormat="1" x14ac:dyDescent="0.2">
      <c r="D158" s="26"/>
    </row>
    <row r="159" spans="4:4" customFormat="1" x14ac:dyDescent="0.2">
      <c r="D159" s="26"/>
    </row>
    <row r="160" spans="4:4" customFormat="1" x14ac:dyDescent="0.2">
      <c r="D160" s="26"/>
    </row>
    <row r="161" spans="2:4" customFormat="1" x14ac:dyDescent="0.2">
      <c r="D161" s="26"/>
    </row>
    <row r="162" spans="2:4" customFormat="1" x14ac:dyDescent="0.2">
      <c r="D162" s="26"/>
    </row>
    <row r="163" spans="2:4" customFormat="1" x14ac:dyDescent="0.2">
      <c r="D163" s="26"/>
    </row>
    <row r="164" spans="2:4" customFormat="1" x14ac:dyDescent="0.2">
      <c r="D164" s="26"/>
    </row>
    <row r="165" spans="2:4" customFormat="1" x14ac:dyDescent="0.2">
      <c r="B165" s="24"/>
      <c r="C165" s="24"/>
      <c r="D165" s="26"/>
    </row>
    <row r="166" spans="2:4" customFormat="1" x14ac:dyDescent="0.2">
      <c r="D166" s="26"/>
    </row>
    <row r="167" spans="2:4" customFormat="1" x14ac:dyDescent="0.2">
      <c r="D167" s="27"/>
    </row>
    <row r="168" spans="2:4" customFormat="1" x14ac:dyDescent="0.2">
      <c r="D168" s="27"/>
    </row>
    <row r="169" spans="2:4" customFormat="1" x14ac:dyDescent="0.2">
      <c r="D169" s="27"/>
    </row>
    <row r="170" spans="2:4" customFormat="1" x14ac:dyDescent="0.2">
      <c r="D170" s="27"/>
    </row>
    <row r="171" spans="2:4" customFormat="1" x14ac:dyDescent="0.2">
      <c r="D171" s="27"/>
    </row>
    <row r="172" spans="2:4" customFormat="1" x14ac:dyDescent="0.2">
      <c r="D172" s="27"/>
    </row>
    <row r="173" spans="2:4" customFormat="1" x14ac:dyDescent="0.2">
      <c r="D173" s="27"/>
    </row>
    <row r="174" spans="2:4" customFormat="1" x14ac:dyDescent="0.2">
      <c r="D174" s="27"/>
    </row>
    <row r="175" spans="2:4" customFormat="1" x14ac:dyDescent="0.2">
      <c r="D175" s="27"/>
    </row>
    <row r="176" spans="2:4" customFormat="1" x14ac:dyDescent="0.2">
      <c r="D176" s="27"/>
    </row>
    <row r="177" spans="4:4" customFormat="1" x14ac:dyDescent="0.2">
      <c r="D177" s="27"/>
    </row>
    <row r="178" spans="4:4" customFormat="1" x14ac:dyDescent="0.2">
      <c r="D178" s="27"/>
    </row>
    <row r="179" spans="4:4" customFormat="1" x14ac:dyDescent="0.2">
      <c r="D179" s="27"/>
    </row>
    <row r="180" spans="4:4" customFormat="1" x14ac:dyDescent="0.2">
      <c r="D180" s="27"/>
    </row>
    <row r="181" spans="4:4" customFormat="1" x14ac:dyDescent="0.2">
      <c r="D181" s="27"/>
    </row>
    <row r="182" spans="4:4" customFormat="1" x14ac:dyDescent="0.2">
      <c r="D182" s="27"/>
    </row>
    <row r="183" spans="4:4" customFormat="1" x14ac:dyDescent="0.2">
      <c r="D183" s="27"/>
    </row>
    <row r="184" spans="4:4" customFormat="1" x14ac:dyDescent="0.2">
      <c r="D184" s="27"/>
    </row>
    <row r="185" spans="4:4" customFormat="1" x14ac:dyDescent="0.2">
      <c r="D185" s="27"/>
    </row>
    <row r="186" spans="4:4" customFormat="1" x14ac:dyDescent="0.2">
      <c r="D186" s="27"/>
    </row>
    <row r="187" spans="4:4" customFormat="1" x14ac:dyDescent="0.2">
      <c r="D187" s="27"/>
    </row>
    <row r="188" spans="4:4" customFormat="1" x14ac:dyDescent="0.2">
      <c r="D188" s="27"/>
    </row>
    <row r="189" spans="4:4" customFormat="1" x14ac:dyDescent="0.2">
      <c r="D189" s="27"/>
    </row>
    <row r="190" spans="4:4" customFormat="1" x14ac:dyDescent="0.2">
      <c r="D190" s="27"/>
    </row>
    <row r="191" spans="4:4" customFormat="1" x14ac:dyDescent="0.2">
      <c r="D191" s="27"/>
    </row>
    <row r="192" spans="4:4" customFormat="1" x14ac:dyDescent="0.2">
      <c r="D192" s="27"/>
    </row>
    <row r="193" spans="4:4" customFormat="1" x14ac:dyDescent="0.2">
      <c r="D193" s="27"/>
    </row>
    <row r="194" spans="4:4" customFormat="1" x14ac:dyDescent="0.2">
      <c r="D194" s="27"/>
    </row>
    <row r="195" spans="4:4" customFormat="1" x14ac:dyDescent="0.2">
      <c r="D195" s="27"/>
    </row>
    <row r="196" spans="4:4" customFormat="1" x14ac:dyDescent="0.2">
      <c r="D196" s="27"/>
    </row>
    <row r="197" spans="4:4" customFormat="1" x14ac:dyDescent="0.2">
      <c r="D197" s="27"/>
    </row>
    <row r="198" spans="4:4" customFormat="1" x14ac:dyDescent="0.2">
      <c r="D198" s="27"/>
    </row>
    <row r="199" spans="4:4" customFormat="1" x14ac:dyDescent="0.2">
      <c r="D199" s="27"/>
    </row>
    <row r="200" spans="4:4" customFormat="1" x14ac:dyDescent="0.2">
      <c r="D200" s="27"/>
    </row>
    <row r="201" spans="4:4" customFormat="1" x14ac:dyDescent="0.2">
      <c r="D201" s="27"/>
    </row>
    <row r="202" spans="4:4" customFormat="1" x14ac:dyDescent="0.2">
      <c r="D202" s="27"/>
    </row>
    <row r="203" spans="4:4" customFormat="1" x14ac:dyDescent="0.2">
      <c r="D203" s="27"/>
    </row>
    <row r="204" spans="4:4" customFormat="1" x14ac:dyDescent="0.2">
      <c r="D204" s="27"/>
    </row>
    <row r="205" spans="4:4" customFormat="1" x14ac:dyDescent="0.2">
      <c r="D205" s="27"/>
    </row>
    <row r="206" spans="4:4" customFormat="1" x14ac:dyDescent="0.2">
      <c r="D206" s="27"/>
    </row>
    <row r="207" spans="4:4" customFormat="1" x14ac:dyDescent="0.2">
      <c r="D207" s="27"/>
    </row>
    <row r="208" spans="4:4" customFormat="1" x14ac:dyDescent="0.2">
      <c r="D208" s="27"/>
    </row>
    <row r="209" spans="4:4" customFormat="1" x14ac:dyDescent="0.2">
      <c r="D209" s="27"/>
    </row>
    <row r="210" spans="4:4" customFormat="1" x14ac:dyDescent="0.2">
      <c r="D210" s="27"/>
    </row>
    <row r="211" spans="4:4" customFormat="1" x14ac:dyDescent="0.2">
      <c r="D211" s="27"/>
    </row>
    <row r="212" spans="4:4" customFormat="1" x14ac:dyDescent="0.2">
      <c r="D212" s="27"/>
    </row>
    <row r="213" spans="4:4" customFormat="1" x14ac:dyDescent="0.2">
      <c r="D213" s="27"/>
    </row>
    <row r="214" spans="4:4" customFormat="1" x14ac:dyDescent="0.2">
      <c r="D214" s="27"/>
    </row>
    <row r="215" spans="4:4" customFormat="1" x14ac:dyDescent="0.2">
      <c r="D215" s="27"/>
    </row>
    <row r="216" spans="4:4" customFormat="1" x14ac:dyDescent="0.2">
      <c r="D216" s="27"/>
    </row>
    <row r="217" spans="4:4" customFormat="1" x14ac:dyDescent="0.2">
      <c r="D217" s="27"/>
    </row>
    <row r="218" spans="4:4" customFormat="1" x14ac:dyDescent="0.2">
      <c r="D218" s="27"/>
    </row>
    <row r="219" spans="4:4" customFormat="1" x14ac:dyDescent="0.2">
      <c r="D219" s="27"/>
    </row>
    <row r="220" spans="4:4" customFormat="1" x14ac:dyDescent="0.2">
      <c r="D220" s="27"/>
    </row>
    <row r="221" spans="4:4" customFormat="1" x14ac:dyDescent="0.2">
      <c r="D221" s="27"/>
    </row>
    <row r="222" spans="4:4" customFormat="1" x14ac:dyDescent="0.2">
      <c r="D222" s="27"/>
    </row>
    <row r="223" spans="4:4" customFormat="1" x14ac:dyDescent="0.2">
      <c r="D223" s="27"/>
    </row>
    <row r="224" spans="4:4" customFormat="1" x14ac:dyDescent="0.2">
      <c r="D224" s="27"/>
    </row>
    <row r="225" spans="4:4" customFormat="1" x14ac:dyDescent="0.2">
      <c r="D225" s="27"/>
    </row>
    <row r="226" spans="4:4" customFormat="1" x14ac:dyDescent="0.2">
      <c r="D226" s="27"/>
    </row>
    <row r="227" spans="4:4" customFormat="1" x14ac:dyDescent="0.2">
      <c r="D227" s="27"/>
    </row>
    <row r="228" spans="4:4" customFormat="1" x14ac:dyDescent="0.2">
      <c r="D228" s="27"/>
    </row>
    <row r="229" spans="4:4" customFormat="1" x14ac:dyDescent="0.2">
      <c r="D229" s="27"/>
    </row>
    <row r="230" spans="4:4" customFormat="1" x14ac:dyDescent="0.2">
      <c r="D230" s="27"/>
    </row>
    <row r="231" spans="4:4" customFormat="1" x14ac:dyDescent="0.2">
      <c r="D231" s="27"/>
    </row>
    <row r="232" spans="4:4" customFormat="1" x14ac:dyDescent="0.2">
      <c r="D232" s="27"/>
    </row>
    <row r="233" spans="4:4" customFormat="1" x14ac:dyDescent="0.2">
      <c r="D233" s="27"/>
    </row>
    <row r="234" spans="4:4" customFormat="1" x14ac:dyDescent="0.2">
      <c r="D234" s="27"/>
    </row>
    <row r="235" spans="4:4" customFormat="1" x14ac:dyDescent="0.2">
      <c r="D235" s="27"/>
    </row>
    <row r="236" spans="4:4" customFormat="1" x14ac:dyDescent="0.2">
      <c r="D236" s="27"/>
    </row>
    <row r="237" spans="4:4" customFormat="1" x14ac:dyDescent="0.2">
      <c r="D237" s="27"/>
    </row>
    <row r="238" spans="4:4" customFormat="1" x14ac:dyDescent="0.2">
      <c r="D238" s="27"/>
    </row>
    <row r="239" spans="4:4" customFormat="1" x14ac:dyDescent="0.2">
      <c r="D239" s="27"/>
    </row>
    <row r="240" spans="4:4" customFormat="1" x14ac:dyDescent="0.2">
      <c r="D240" s="27"/>
    </row>
    <row r="241" spans="2:4" customFormat="1" x14ac:dyDescent="0.2">
      <c r="D241" s="27"/>
    </row>
    <row r="242" spans="2:4" customFormat="1" x14ac:dyDescent="0.2">
      <c r="D242" s="27"/>
    </row>
    <row r="243" spans="2:4" customFormat="1" x14ac:dyDescent="0.2">
      <c r="D243" s="27"/>
    </row>
    <row r="244" spans="2:4" customFormat="1" x14ac:dyDescent="0.2">
      <c r="D244" s="27"/>
    </row>
    <row r="245" spans="2:4" customFormat="1" x14ac:dyDescent="0.2">
      <c r="D245" s="27"/>
    </row>
    <row r="246" spans="2:4" customFormat="1" x14ac:dyDescent="0.2">
      <c r="D246" s="27"/>
    </row>
    <row r="247" spans="2:4" customFormat="1" x14ac:dyDescent="0.2">
      <c r="D247" s="27"/>
    </row>
    <row r="248" spans="2:4" customFormat="1" x14ac:dyDescent="0.2">
      <c r="D248" s="26"/>
    </row>
    <row r="249" spans="2:4" customFormat="1" x14ac:dyDescent="0.2">
      <c r="B249" s="24"/>
      <c r="D249" s="26"/>
    </row>
    <row r="250" spans="2:4" customFormat="1" x14ac:dyDescent="0.2">
      <c r="B250" s="24"/>
      <c r="C250" s="24"/>
      <c r="D250" s="26"/>
    </row>
    <row r="251" spans="2:4" customFormat="1" x14ac:dyDescent="0.2">
      <c r="D251" s="26"/>
    </row>
    <row r="252" spans="2:4" customFormat="1" x14ac:dyDescent="0.2">
      <c r="D252" s="26"/>
    </row>
    <row r="253" spans="2:4" customFormat="1" x14ac:dyDescent="0.2">
      <c r="D253" s="26"/>
    </row>
    <row r="254" spans="2:4" customFormat="1" x14ac:dyDescent="0.2">
      <c r="D254" s="26"/>
    </row>
    <row r="255" spans="2:4" customFormat="1" x14ac:dyDescent="0.2">
      <c r="D255" s="26"/>
    </row>
    <row r="256" spans="2:4" customFormat="1" x14ac:dyDescent="0.2">
      <c r="D256" s="26"/>
    </row>
    <row r="257" spans="4:4" customFormat="1" x14ac:dyDescent="0.2">
      <c r="D257" s="26"/>
    </row>
    <row r="258" spans="4:4" customFormat="1" x14ac:dyDescent="0.2">
      <c r="D258" s="26"/>
    </row>
    <row r="259" spans="4:4" customFormat="1" x14ac:dyDescent="0.2">
      <c r="D259" s="26"/>
    </row>
    <row r="260" spans="4:4" customFormat="1" x14ac:dyDescent="0.2">
      <c r="D260" s="26"/>
    </row>
    <row r="261" spans="4:4" customFormat="1" x14ac:dyDescent="0.2">
      <c r="D261" s="26"/>
    </row>
    <row r="262" spans="4:4" customFormat="1" x14ac:dyDescent="0.2">
      <c r="D262" s="26"/>
    </row>
    <row r="263" spans="4:4" customFormat="1" x14ac:dyDescent="0.2">
      <c r="D263" s="26"/>
    </row>
    <row r="264" spans="4:4" customFormat="1" x14ac:dyDescent="0.2">
      <c r="D264" s="26"/>
    </row>
    <row r="265" spans="4:4" customFormat="1" x14ac:dyDescent="0.2">
      <c r="D265" s="26"/>
    </row>
    <row r="266" spans="4:4" customFormat="1" x14ac:dyDescent="0.2">
      <c r="D266" s="26"/>
    </row>
    <row r="267" spans="4:4" customFormat="1" x14ac:dyDescent="0.2">
      <c r="D267" s="26"/>
    </row>
    <row r="268" spans="4:4" customFormat="1" x14ac:dyDescent="0.2">
      <c r="D268" s="26"/>
    </row>
    <row r="269" spans="4:4" customFormat="1" x14ac:dyDescent="0.2">
      <c r="D269" s="26"/>
    </row>
    <row r="270" spans="4:4" customFormat="1" x14ac:dyDescent="0.2">
      <c r="D270" s="26"/>
    </row>
    <row r="271" spans="4:4" customFormat="1" x14ac:dyDescent="0.2">
      <c r="D271" s="26"/>
    </row>
    <row r="272" spans="4:4" customFormat="1" x14ac:dyDescent="0.2">
      <c r="D272" s="26"/>
    </row>
    <row r="273" spans="4:4" customFormat="1" x14ac:dyDescent="0.2">
      <c r="D273" s="26"/>
    </row>
    <row r="274" spans="4:4" customFormat="1" x14ac:dyDescent="0.2">
      <c r="D274" s="26"/>
    </row>
    <row r="275" spans="4:4" customFormat="1" x14ac:dyDescent="0.2">
      <c r="D275" s="26"/>
    </row>
    <row r="276" spans="4:4" customFormat="1" x14ac:dyDescent="0.2">
      <c r="D276" s="26"/>
    </row>
    <row r="277" spans="4:4" customFormat="1" x14ac:dyDescent="0.2">
      <c r="D277" s="26"/>
    </row>
    <row r="278" spans="4:4" customFormat="1" x14ac:dyDescent="0.2">
      <c r="D278" s="26"/>
    </row>
    <row r="279" spans="4:4" customFormat="1" x14ac:dyDescent="0.2">
      <c r="D279" s="26"/>
    </row>
    <row r="280" spans="4:4" customFormat="1" x14ac:dyDescent="0.2">
      <c r="D280" s="26"/>
    </row>
    <row r="281" spans="4:4" customFormat="1" x14ac:dyDescent="0.2">
      <c r="D281" s="26"/>
    </row>
    <row r="282" spans="4:4" customFormat="1" x14ac:dyDescent="0.2">
      <c r="D282" s="26"/>
    </row>
    <row r="283" spans="4:4" customFormat="1" x14ac:dyDescent="0.2">
      <c r="D283" s="26"/>
    </row>
    <row r="284" spans="4:4" customFormat="1" x14ac:dyDescent="0.2">
      <c r="D284" s="26"/>
    </row>
    <row r="285" spans="4:4" customFormat="1" x14ac:dyDescent="0.2">
      <c r="D285" s="26"/>
    </row>
    <row r="286" spans="4:4" customFormat="1" x14ac:dyDescent="0.2">
      <c r="D286" s="26"/>
    </row>
    <row r="287" spans="4:4" customFormat="1" x14ac:dyDescent="0.2">
      <c r="D287" s="26"/>
    </row>
    <row r="288" spans="4:4" customFormat="1" x14ac:dyDescent="0.2">
      <c r="D288" s="26"/>
    </row>
    <row r="289" spans="4:4" customFormat="1" x14ac:dyDescent="0.2">
      <c r="D289" s="26"/>
    </row>
    <row r="290" spans="4:4" customFormat="1" x14ac:dyDescent="0.2">
      <c r="D290" s="26"/>
    </row>
    <row r="291" spans="4:4" customFormat="1" x14ac:dyDescent="0.2">
      <c r="D291" s="26"/>
    </row>
    <row r="292" spans="4:4" customFormat="1" x14ac:dyDescent="0.2">
      <c r="D292" s="26"/>
    </row>
    <row r="293" spans="4:4" customFormat="1" x14ac:dyDescent="0.2">
      <c r="D293" s="26"/>
    </row>
    <row r="294" spans="4:4" customFormat="1" x14ac:dyDescent="0.2">
      <c r="D294" s="26"/>
    </row>
    <row r="295" spans="4:4" customFormat="1" x14ac:dyDescent="0.2">
      <c r="D295" s="26"/>
    </row>
    <row r="296" spans="4:4" customFormat="1" x14ac:dyDescent="0.2">
      <c r="D296" s="26"/>
    </row>
    <row r="297" spans="4:4" customFormat="1" x14ac:dyDescent="0.2">
      <c r="D297" s="26"/>
    </row>
    <row r="298" spans="4:4" customFormat="1" x14ac:dyDescent="0.2">
      <c r="D298" s="26"/>
    </row>
    <row r="299" spans="4:4" customFormat="1" x14ac:dyDescent="0.2">
      <c r="D299" s="26"/>
    </row>
    <row r="300" spans="4:4" customFormat="1" x14ac:dyDescent="0.2">
      <c r="D300" s="26"/>
    </row>
    <row r="301" spans="4:4" customFormat="1" x14ac:dyDescent="0.2">
      <c r="D301" s="26"/>
    </row>
    <row r="302" spans="4:4" customFormat="1" x14ac:dyDescent="0.2">
      <c r="D302" s="26"/>
    </row>
    <row r="303" spans="4:4" customFormat="1" x14ac:dyDescent="0.2">
      <c r="D303" s="26"/>
    </row>
    <row r="304" spans="4:4" customFormat="1" x14ac:dyDescent="0.2">
      <c r="D304" s="26"/>
    </row>
    <row r="305" spans="4:4" customFormat="1" x14ac:dyDescent="0.2">
      <c r="D305" s="26"/>
    </row>
    <row r="306" spans="4:4" customFormat="1" x14ac:dyDescent="0.2">
      <c r="D306" s="26"/>
    </row>
    <row r="307" spans="4:4" customFormat="1" x14ac:dyDescent="0.2">
      <c r="D307" s="26"/>
    </row>
    <row r="308" spans="4:4" customFormat="1" x14ac:dyDescent="0.2">
      <c r="D308" s="26"/>
    </row>
    <row r="309" spans="4:4" customFormat="1" x14ac:dyDescent="0.2">
      <c r="D309" s="26"/>
    </row>
    <row r="310" spans="4:4" customFormat="1" x14ac:dyDescent="0.2">
      <c r="D310" s="26"/>
    </row>
    <row r="311" spans="4:4" customFormat="1" x14ac:dyDescent="0.2">
      <c r="D311" s="26"/>
    </row>
    <row r="312" spans="4:4" customFormat="1" x14ac:dyDescent="0.2">
      <c r="D312" s="26"/>
    </row>
    <row r="313" spans="4:4" customFormat="1" x14ac:dyDescent="0.2">
      <c r="D313" s="26"/>
    </row>
    <row r="314" spans="4:4" customFormat="1" x14ac:dyDescent="0.2">
      <c r="D314" s="26"/>
    </row>
    <row r="315" spans="4:4" customFormat="1" x14ac:dyDescent="0.2">
      <c r="D315" s="26"/>
    </row>
    <row r="316" spans="4:4" customFormat="1" x14ac:dyDescent="0.2">
      <c r="D316" s="26"/>
    </row>
    <row r="317" spans="4:4" customFormat="1" x14ac:dyDescent="0.2">
      <c r="D317" s="26"/>
    </row>
    <row r="318" spans="4:4" customFormat="1" x14ac:dyDescent="0.2">
      <c r="D318" s="26"/>
    </row>
    <row r="319" spans="4:4" customFormat="1" x14ac:dyDescent="0.2">
      <c r="D319" s="26"/>
    </row>
    <row r="320" spans="4:4" customFormat="1" x14ac:dyDescent="0.2">
      <c r="D320" s="26"/>
    </row>
    <row r="321" spans="2:4" customFormat="1" x14ac:dyDescent="0.2">
      <c r="D321" s="26"/>
    </row>
    <row r="322" spans="2:4" customFormat="1" x14ac:dyDescent="0.2">
      <c r="D322" s="26"/>
    </row>
    <row r="323" spans="2:4" customFormat="1" x14ac:dyDescent="0.2">
      <c r="D323" s="26"/>
    </row>
    <row r="324" spans="2:4" customFormat="1" x14ac:dyDescent="0.2">
      <c r="D324" s="26"/>
    </row>
    <row r="325" spans="2:4" customFormat="1" x14ac:dyDescent="0.2">
      <c r="D325" s="26"/>
    </row>
    <row r="326" spans="2:4" customFormat="1" x14ac:dyDescent="0.2">
      <c r="D326" s="26"/>
    </row>
    <row r="327" spans="2:4" customFormat="1" x14ac:dyDescent="0.2">
      <c r="D327" s="26"/>
    </row>
    <row r="328" spans="2:4" customFormat="1" x14ac:dyDescent="0.2">
      <c r="D328" s="26"/>
    </row>
    <row r="329" spans="2:4" customFormat="1" x14ac:dyDescent="0.2">
      <c r="D329" s="26"/>
    </row>
    <row r="330" spans="2:4" customFormat="1" x14ac:dyDescent="0.2">
      <c r="D330" s="26"/>
    </row>
    <row r="331" spans="2:4" customFormat="1" x14ac:dyDescent="0.2">
      <c r="D331" s="26"/>
    </row>
    <row r="332" spans="2:4" customFormat="1" x14ac:dyDescent="0.2">
      <c r="D332" s="26"/>
    </row>
    <row r="333" spans="2:4" customFormat="1" x14ac:dyDescent="0.2">
      <c r="D333" s="26"/>
    </row>
    <row r="334" spans="2:4" customFormat="1" ht="12.75" customHeight="1" x14ac:dyDescent="0.2">
      <c r="B334" s="24"/>
      <c r="C334" s="24"/>
      <c r="D334" s="26"/>
    </row>
    <row r="335" spans="2:4" customFormat="1" x14ac:dyDescent="0.2">
      <c r="D335" s="26"/>
    </row>
    <row r="336" spans="2:4" customFormat="1" x14ac:dyDescent="0.2">
      <c r="D336" s="26"/>
    </row>
    <row r="337" spans="2:4" customFormat="1" x14ac:dyDescent="0.2">
      <c r="D337" s="26"/>
    </row>
    <row r="338" spans="2:4" customFormat="1" x14ac:dyDescent="0.2">
      <c r="D338" s="26"/>
    </row>
    <row r="339" spans="2:4" customFormat="1" x14ac:dyDescent="0.2">
      <c r="D339" s="26"/>
    </row>
    <row r="340" spans="2:4" customFormat="1" x14ac:dyDescent="0.2">
      <c r="D340" s="26"/>
    </row>
    <row r="341" spans="2:4" customFormat="1" ht="12.75" customHeight="1" x14ac:dyDescent="0.2">
      <c r="B341" s="24"/>
      <c r="C341" s="24"/>
      <c r="D341" s="26"/>
    </row>
    <row r="342" spans="2:4" customFormat="1" x14ac:dyDescent="0.2">
      <c r="D342" s="26"/>
    </row>
    <row r="343" spans="2:4" customFormat="1" x14ac:dyDescent="0.2">
      <c r="D343" s="26"/>
    </row>
    <row r="344" spans="2:4" customFormat="1" x14ac:dyDescent="0.2">
      <c r="D344" s="26"/>
    </row>
    <row r="345" spans="2:4" customFormat="1" x14ac:dyDescent="0.2">
      <c r="D345" s="26"/>
    </row>
    <row r="346" spans="2:4" customFormat="1" x14ac:dyDescent="0.2">
      <c r="D346" s="26"/>
    </row>
    <row r="347" spans="2:4" customFormat="1" x14ac:dyDescent="0.2">
      <c r="D347" s="26"/>
    </row>
    <row r="348" spans="2:4" customFormat="1" x14ac:dyDescent="0.2">
      <c r="D348" s="26"/>
    </row>
    <row r="349" spans="2:4" customFormat="1" x14ac:dyDescent="0.2">
      <c r="D349" s="26"/>
    </row>
    <row r="350" spans="2:4" customFormat="1" x14ac:dyDescent="0.2">
      <c r="D350" s="26"/>
    </row>
    <row r="351" spans="2:4" customFormat="1" x14ac:dyDescent="0.2">
      <c r="D351" s="26"/>
    </row>
    <row r="352" spans="2:4" customFormat="1" x14ac:dyDescent="0.2">
      <c r="D352" s="26"/>
    </row>
    <row r="353" spans="4:4" customFormat="1" x14ac:dyDescent="0.2">
      <c r="D353" s="26"/>
    </row>
    <row r="354" spans="4:4" customFormat="1" x14ac:dyDescent="0.2">
      <c r="D354" s="26"/>
    </row>
    <row r="355" spans="4:4" customFormat="1" x14ac:dyDescent="0.2">
      <c r="D355" s="26"/>
    </row>
    <row r="356" spans="4:4" customFormat="1" x14ac:dyDescent="0.2">
      <c r="D356" s="26"/>
    </row>
    <row r="357" spans="4:4" customFormat="1" x14ac:dyDescent="0.2">
      <c r="D357" s="26"/>
    </row>
    <row r="358" spans="4:4" customFormat="1" x14ac:dyDescent="0.2">
      <c r="D358" s="26"/>
    </row>
    <row r="359" spans="4:4" customFormat="1" x14ac:dyDescent="0.2">
      <c r="D359" s="26"/>
    </row>
    <row r="360" spans="4:4" customFormat="1" x14ac:dyDescent="0.2">
      <c r="D360" s="26"/>
    </row>
    <row r="361" spans="4:4" customFormat="1" x14ac:dyDescent="0.2">
      <c r="D361" s="26"/>
    </row>
    <row r="362" spans="4:4" customFormat="1" x14ac:dyDescent="0.2">
      <c r="D362" s="26"/>
    </row>
    <row r="363" spans="4:4" customFormat="1" x14ac:dyDescent="0.2">
      <c r="D363" s="26"/>
    </row>
    <row r="364" spans="4:4" customFormat="1" x14ac:dyDescent="0.2">
      <c r="D364" s="26"/>
    </row>
    <row r="365" spans="4:4" customFormat="1" x14ac:dyDescent="0.2">
      <c r="D365" s="26"/>
    </row>
    <row r="366" spans="4:4" customFormat="1" x14ac:dyDescent="0.2">
      <c r="D366" s="26"/>
    </row>
    <row r="367" spans="4:4" customFormat="1" x14ac:dyDescent="0.2">
      <c r="D367" s="26"/>
    </row>
    <row r="368" spans="4:4" customFormat="1" x14ac:dyDescent="0.2">
      <c r="D368" s="26"/>
    </row>
    <row r="369" spans="4:4" customFormat="1" x14ac:dyDescent="0.2">
      <c r="D369" s="26"/>
    </row>
    <row r="370" spans="4:4" customFormat="1" x14ac:dyDescent="0.2">
      <c r="D370" s="26"/>
    </row>
    <row r="371" spans="4:4" customFormat="1" x14ac:dyDescent="0.2">
      <c r="D371" s="26"/>
    </row>
    <row r="372" spans="4:4" customFormat="1" x14ac:dyDescent="0.2">
      <c r="D372" s="26"/>
    </row>
    <row r="373" spans="4:4" customFormat="1" x14ac:dyDescent="0.2">
      <c r="D373" s="26"/>
    </row>
    <row r="374" spans="4:4" customFormat="1" x14ac:dyDescent="0.2">
      <c r="D374" s="26"/>
    </row>
    <row r="375" spans="4:4" customFormat="1" x14ac:dyDescent="0.2">
      <c r="D375" s="26"/>
    </row>
    <row r="376" spans="4:4" customFormat="1" x14ac:dyDescent="0.2">
      <c r="D376" s="26"/>
    </row>
    <row r="377" spans="4:4" customFormat="1" x14ac:dyDescent="0.2">
      <c r="D377" s="26"/>
    </row>
    <row r="378" spans="4:4" customFormat="1" x14ac:dyDescent="0.2">
      <c r="D378" s="26"/>
    </row>
    <row r="379" spans="4:4" customFormat="1" x14ac:dyDescent="0.2">
      <c r="D379" s="26"/>
    </row>
    <row r="380" spans="4:4" customFormat="1" x14ac:dyDescent="0.2">
      <c r="D380" s="26"/>
    </row>
    <row r="381" spans="4:4" customFormat="1" x14ac:dyDescent="0.2">
      <c r="D381" s="26"/>
    </row>
    <row r="382" spans="4:4" customFormat="1" x14ac:dyDescent="0.2">
      <c r="D382" s="26"/>
    </row>
    <row r="383" spans="4:4" customFormat="1" x14ac:dyDescent="0.2">
      <c r="D383" s="26"/>
    </row>
    <row r="384" spans="4:4" customFormat="1" x14ac:dyDescent="0.2">
      <c r="D384" s="26"/>
    </row>
    <row r="385" spans="4:4" customFormat="1" x14ac:dyDescent="0.2">
      <c r="D385" s="26"/>
    </row>
    <row r="386" spans="4:4" customFormat="1" x14ac:dyDescent="0.2">
      <c r="D386" s="26"/>
    </row>
    <row r="387" spans="4:4" customFormat="1" x14ac:dyDescent="0.2">
      <c r="D387" s="26"/>
    </row>
    <row r="388" spans="4:4" customFormat="1" x14ac:dyDescent="0.2">
      <c r="D388" s="26"/>
    </row>
    <row r="389" spans="4:4" customFormat="1" x14ac:dyDescent="0.2">
      <c r="D389" s="26"/>
    </row>
    <row r="390" spans="4:4" customFormat="1" x14ac:dyDescent="0.2">
      <c r="D390" s="26"/>
    </row>
    <row r="391" spans="4:4" customFormat="1" x14ac:dyDescent="0.2">
      <c r="D391" s="26"/>
    </row>
    <row r="392" spans="4:4" customFormat="1" x14ac:dyDescent="0.2">
      <c r="D392" s="26"/>
    </row>
    <row r="393" spans="4:4" customFormat="1" x14ac:dyDescent="0.2">
      <c r="D393" s="26"/>
    </row>
    <row r="394" spans="4:4" customFormat="1" x14ac:dyDescent="0.2">
      <c r="D394" s="26"/>
    </row>
    <row r="395" spans="4:4" customFormat="1" x14ac:dyDescent="0.2">
      <c r="D395" s="26"/>
    </row>
    <row r="396" spans="4:4" customFormat="1" x14ac:dyDescent="0.2">
      <c r="D396" s="26"/>
    </row>
    <row r="397" spans="4:4" customFormat="1" x14ac:dyDescent="0.2">
      <c r="D397" s="26"/>
    </row>
    <row r="398" spans="4:4" customFormat="1" x14ac:dyDescent="0.2">
      <c r="D398" s="26"/>
    </row>
    <row r="399" spans="4:4" customFormat="1" x14ac:dyDescent="0.2">
      <c r="D399" s="26"/>
    </row>
    <row r="400" spans="4:4" customFormat="1" x14ac:dyDescent="0.2">
      <c r="D400" s="26"/>
    </row>
    <row r="401" spans="4:4" customFormat="1" x14ac:dyDescent="0.2">
      <c r="D401" s="26"/>
    </row>
    <row r="402" spans="4:4" customFormat="1" x14ac:dyDescent="0.2">
      <c r="D402" s="26"/>
    </row>
    <row r="403" spans="4:4" customFormat="1" x14ac:dyDescent="0.2">
      <c r="D403" s="26"/>
    </row>
    <row r="404" spans="4:4" customFormat="1" x14ac:dyDescent="0.2">
      <c r="D404" s="26"/>
    </row>
    <row r="405" spans="4:4" customFormat="1" x14ac:dyDescent="0.2">
      <c r="D405" s="26"/>
    </row>
    <row r="406" spans="4:4" customFormat="1" x14ac:dyDescent="0.2">
      <c r="D406" s="26"/>
    </row>
    <row r="407" spans="4:4" customFormat="1" x14ac:dyDescent="0.2">
      <c r="D407" s="26"/>
    </row>
    <row r="408" spans="4:4" customFormat="1" x14ac:dyDescent="0.2">
      <c r="D408" s="26"/>
    </row>
    <row r="409" spans="4:4" customFormat="1" x14ac:dyDescent="0.2">
      <c r="D409" s="26"/>
    </row>
    <row r="410" spans="4:4" customFormat="1" x14ac:dyDescent="0.2">
      <c r="D410" s="26"/>
    </row>
    <row r="411" spans="4:4" customFormat="1" x14ac:dyDescent="0.2">
      <c r="D411" s="26"/>
    </row>
    <row r="412" spans="4:4" customFormat="1" x14ac:dyDescent="0.2">
      <c r="D412" s="26"/>
    </row>
    <row r="413" spans="4:4" customFormat="1" x14ac:dyDescent="0.2">
      <c r="D413" s="26"/>
    </row>
    <row r="414" spans="4:4" customFormat="1" x14ac:dyDescent="0.2">
      <c r="D414" s="26"/>
    </row>
    <row r="415" spans="4:4" customFormat="1" x14ac:dyDescent="0.2">
      <c r="D415" s="26"/>
    </row>
    <row r="416" spans="4:4" customFormat="1" x14ac:dyDescent="0.2">
      <c r="D416" s="26"/>
    </row>
    <row r="417" spans="4:4" customFormat="1" x14ac:dyDescent="0.2">
      <c r="D417" s="26"/>
    </row>
    <row r="418" spans="4:4" customFormat="1" x14ac:dyDescent="0.2">
      <c r="D418" s="26"/>
    </row>
    <row r="419" spans="4:4" customFormat="1" x14ac:dyDescent="0.2">
      <c r="D419" s="26"/>
    </row>
    <row r="420" spans="4:4" customFormat="1" x14ac:dyDescent="0.2">
      <c r="D420" s="26"/>
    </row>
    <row r="421" spans="4:4" customFormat="1" x14ac:dyDescent="0.2">
      <c r="D421" s="26"/>
    </row>
    <row r="422" spans="4:4" customFormat="1" x14ac:dyDescent="0.2">
      <c r="D422" s="26"/>
    </row>
    <row r="423" spans="4:4" customFormat="1" x14ac:dyDescent="0.2">
      <c r="D423" s="26"/>
    </row>
    <row r="424" spans="4:4" customFormat="1" x14ac:dyDescent="0.2">
      <c r="D424" s="26"/>
    </row>
    <row r="425" spans="4:4" customFormat="1" x14ac:dyDescent="0.2">
      <c r="D425" s="26"/>
    </row>
    <row r="426" spans="4:4" customFormat="1" x14ac:dyDescent="0.2">
      <c r="D426" s="26"/>
    </row>
    <row r="427" spans="4:4" customFormat="1" x14ac:dyDescent="0.2">
      <c r="D427" s="26"/>
    </row>
    <row r="428" spans="4:4" customFormat="1" x14ac:dyDescent="0.2">
      <c r="D428" s="26"/>
    </row>
    <row r="429" spans="4:4" customFormat="1" x14ac:dyDescent="0.2">
      <c r="D429" s="26"/>
    </row>
    <row r="430" spans="4:4" customFormat="1" x14ac:dyDescent="0.2">
      <c r="D430" s="26"/>
    </row>
    <row r="431" spans="4:4" customFormat="1" x14ac:dyDescent="0.2">
      <c r="D431" s="26"/>
    </row>
    <row r="432" spans="4:4" customFormat="1" x14ac:dyDescent="0.2">
      <c r="D432" s="26"/>
    </row>
    <row r="433" spans="4:4" customFormat="1" x14ac:dyDescent="0.2">
      <c r="D433" s="26"/>
    </row>
    <row r="434" spans="4:4" customFormat="1" x14ac:dyDescent="0.2">
      <c r="D434" s="26"/>
    </row>
    <row r="435" spans="4:4" customFormat="1" x14ac:dyDescent="0.2">
      <c r="D435" s="26"/>
    </row>
    <row r="436" spans="4:4" customFormat="1" x14ac:dyDescent="0.2">
      <c r="D436" s="26"/>
    </row>
    <row r="437" spans="4:4" customFormat="1" x14ac:dyDescent="0.2">
      <c r="D437" s="26"/>
    </row>
    <row r="438" spans="4:4" customFormat="1" x14ac:dyDescent="0.2">
      <c r="D438" s="26"/>
    </row>
    <row r="439" spans="4:4" customFormat="1" x14ac:dyDescent="0.2">
      <c r="D439" s="26"/>
    </row>
    <row r="440" spans="4:4" customFormat="1" x14ac:dyDescent="0.2">
      <c r="D440" s="26"/>
    </row>
    <row r="441" spans="4:4" customFormat="1" x14ac:dyDescent="0.2">
      <c r="D441" s="26"/>
    </row>
    <row r="442" spans="4:4" customFormat="1" x14ac:dyDescent="0.2">
      <c r="D442" s="26"/>
    </row>
    <row r="443" spans="4:4" customFormat="1" x14ac:dyDescent="0.2">
      <c r="D443" s="26"/>
    </row>
    <row r="444" spans="4:4" customFormat="1" x14ac:dyDescent="0.2">
      <c r="D444" s="26"/>
    </row>
    <row r="445" spans="4:4" customFormat="1" x14ac:dyDescent="0.2">
      <c r="D445" s="26"/>
    </row>
    <row r="446" spans="4:4" customFormat="1" x14ac:dyDescent="0.2">
      <c r="D446" s="26"/>
    </row>
    <row r="447" spans="4:4" customFormat="1" x14ac:dyDescent="0.2">
      <c r="D447" s="26"/>
    </row>
    <row r="448" spans="4:4" customFormat="1" x14ac:dyDescent="0.2">
      <c r="D448" s="26"/>
    </row>
    <row r="449" spans="4:4" customFormat="1" x14ac:dyDescent="0.2">
      <c r="D449" s="26"/>
    </row>
    <row r="450" spans="4:4" customFormat="1" x14ac:dyDescent="0.2">
      <c r="D450" s="26"/>
    </row>
    <row r="451" spans="4:4" customFormat="1" x14ac:dyDescent="0.2">
      <c r="D451" s="26"/>
    </row>
    <row r="452" spans="4:4" customFormat="1" x14ac:dyDescent="0.2">
      <c r="D452" s="26"/>
    </row>
    <row r="453" spans="4:4" customFormat="1" x14ac:dyDescent="0.2">
      <c r="D453" s="26"/>
    </row>
    <row r="454" spans="4:4" customFormat="1" x14ac:dyDescent="0.2">
      <c r="D454" s="26"/>
    </row>
    <row r="455" spans="4:4" customFormat="1" x14ac:dyDescent="0.2">
      <c r="D455" s="26"/>
    </row>
    <row r="456" spans="4:4" customFormat="1" x14ac:dyDescent="0.2">
      <c r="D456" s="26"/>
    </row>
    <row r="457" spans="4:4" customFormat="1" x14ac:dyDescent="0.2">
      <c r="D457" s="26"/>
    </row>
    <row r="458" spans="4:4" customFormat="1" x14ac:dyDescent="0.2">
      <c r="D458" s="26"/>
    </row>
    <row r="459" spans="4:4" customFormat="1" x14ac:dyDescent="0.2">
      <c r="D459" s="26"/>
    </row>
    <row r="460" spans="4:4" customFormat="1" x14ac:dyDescent="0.2">
      <c r="D460" s="26"/>
    </row>
    <row r="461" spans="4:4" customFormat="1" x14ac:dyDescent="0.2">
      <c r="D461" s="26"/>
    </row>
    <row r="462" spans="4:4" customFormat="1" x14ac:dyDescent="0.2">
      <c r="D462" s="26"/>
    </row>
    <row r="463" spans="4:4" customFormat="1" x14ac:dyDescent="0.2">
      <c r="D463" s="26"/>
    </row>
    <row r="464" spans="4:4" customFormat="1" x14ac:dyDescent="0.2">
      <c r="D464" s="26"/>
    </row>
    <row r="465" spans="4:4" customFormat="1" x14ac:dyDescent="0.2">
      <c r="D465" s="26"/>
    </row>
    <row r="466" spans="4:4" customFormat="1" x14ac:dyDescent="0.2">
      <c r="D466" s="26"/>
    </row>
    <row r="467" spans="4:4" customFormat="1" x14ac:dyDescent="0.2">
      <c r="D467" s="26"/>
    </row>
    <row r="468" spans="4:4" customFormat="1" x14ac:dyDescent="0.2">
      <c r="D468" s="26"/>
    </row>
    <row r="469" spans="4:4" customFormat="1" x14ac:dyDescent="0.2">
      <c r="D469" s="26"/>
    </row>
    <row r="470" spans="4:4" customFormat="1" x14ac:dyDescent="0.2">
      <c r="D470" s="26"/>
    </row>
    <row r="471" spans="4:4" customFormat="1" x14ac:dyDescent="0.2">
      <c r="D471" s="26"/>
    </row>
    <row r="472" spans="4:4" customFormat="1" x14ac:dyDescent="0.2">
      <c r="D472" s="26"/>
    </row>
    <row r="473" spans="4:4" customFormat="1" x14ac:dyDescent="0.2">
      <c r="D473" s="26"/>
    </row>
    <row r="474" spans="4:4" customFormat="1" x14ac:dyDescent="0.2">
      <c r="D474" s="26"/>
    </row>
    <row r="475" spans="4:4" customFormat="1" x14ac:dyDescent="0.2">
      <c r="D475" s="26"/>
    </row>
    <row r="476" spans="4:4" customFormat="1" x14ac:dyDescent="0.2">
      <c r="D476" s="26"/>
    </row>
    <row r="477" spans="4:4" customFormat="1" x14ac:dyDescent="0.2">
      <c r="D477" s="26"/>
    </row>
    <row r="478" spans="4:4" customFormat="1" x14ac:dyDescent="0.2">
      <c r="D478" s="26"/>
    </row>
    <row r="479" spans="4:4" customFormat="1" x14ac:dyDescent="0.2">
      <c r="D479" s="26"/>
    </row>
    <row r="480" spans="4:4" customFormat="1" x14ac:dyDescent="0.2">
      <c r="D480" s="26"/>
    </row>
    <row r="481" spans="4:4" customFormat="1" x14ac:dyDescent="0.2">
      <c r="D481" s="26"/>
    </row>
    <row r="482" spans="4:4" customFormat="1" x14ac:dyDescent="0.2">
      <c r="D482" s="26"/>
    </row>
    <row r="483" spans="4:4" customFormat="1" x14ac:dyDescent="0.2">
      <c r="D483" s="26"/>
    </row>
    <row r="484" spans="4:4" customFormat="1" x14ac:dyDescent="0.2">
      <c r="D484" s="26"/>
    </row>
    <row r="485" spans="4:4" customFormat="1" x14ac:dyDescent="0.2">
      <c r="D485" s="26"/>
    </row>
    <row r="486" spans="4:4" customFormat="1" x14ac:dyDescent="0.2">
      <c r="D486" s="26"/>
    </row>
    <row r="487" spans="4:4" customFormat="1" x14ac:dyDescent="0.2">
      <c r="D487" s="26"/>
    </row>
    <row r="488" spans="4:4" customFormat="1" x14ac:dyDescent="0.2">
      <c r="D488" s="26"/>
    </row>
    <row r="489" spans="4:4" customFormat="1" x14ac:dyDescent="0.2">
      <c r="D489" s="26"/>
    </row>
    <row r="490" spans="4:4" customFormat="1" x14ac:dyDescent="0.2">
      <c r="D490" s="26"/>
    </row>
    <row r="491" spans="4:4" customFormat="1" x14ac:dyDescent="0.2">
      <c r="D491" s="26"/>
    </row>
    <row r="492" spans="4:4" customFormat="1" x14ac:dyDescent="0.2">
      <c r="D492" s="26"/>
    </row>
    <row r="493" spans="4:4" customFormat="1" x14ac:dyDescent="0.2">
      <c r="D493" s="26"/>
    </row>
    <row r="494" spans="4:4" customFormat="1" x14ac:dyDescent="0.2">
      <c r="D494" s="26"/>
    </row>
    <row r="495" spans="4:4" customFormat="1" x14ac:dyDescent="0.2">
      <c r="D495" s="26"/>
    </row>
    <row r="496" spans="4:4" customFormat="1" x14ac:dyDescent="0.2">
      <c r="D496" s="26"/>
    </row>
    <row r="497" spans="4:4" customFormat="1" x14ac:dyDescent="0.2">
      <c r="D497" s="26"/>
    </row>
    <row r="498" spans="4:4" customFormat="1" x14ac:dyDescent="0.2">
      <c r="D498" s="26"/>
    </row>
    <row r="499" spans="4:4" customFormat="1" x14ac:dyDescent="0.2">
      <c r="D499" s="26"/>
    </row>
    <row r="500" spans="4:4" customFormat="1" x14ac:dyDescent="0.2">
      <c r="D500" s="26"/>
    </row>
    <row r="501" spans="4:4" customFormat="1" x14ac:dyDescent="0.2">
      <c r="D501" s="26"/>
    </row>
  </sheetData>
  <mergeCells count="16">
    <mergeCell ref="A10:F10"/>
    <mergeCell ref="A11:B11"/>
    <mergeCell ref="A12:F12"/>
    <mergeCell ref="A13:F13"/>
    <mergeCell ref="A5:C5"/>
    <mergeCell ref="A6:F6"/>
    <mergeCell ref="A7:B7"/>
    <mergeCell ref="A8:F8"/>
    <mergeCell ref="A9:B9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5406-ED9B-4894-B06F-2ECA90D0C3B2}">
  <dimension ref="A1:O501"/>
  <sheetViews>
    <sheetView workbookViewId="0">
      <selection activeCell="D24" sqref="D2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9.140625" style="3" bestFit="1" customWidth="1"/>
    <col min="8" max="8" width="42.42578125" style="3" bestFit="1" customWidth="1"/>
    <col min="9" max="9" width="29.140625" style="3" bestFit="1" customWidth="1"/>
    <col min="10" max="10" width="42.42578125" style="3" bestFit="1" customWidth="1"/>
    <col min="11" max="11" width="24" style="3" bestFit="1" customWidth="1"/>
    <col min="12" max="12" width="30" style="3" bestFit="1" customWidth="1"/>
    <col min="13" max="13" width="13.85546875" style="3" bestFit="1" customWidth="1"/>
    <col min="14" max="14" width="9.140625" style="3"/>
    <col min="15" max="15" width="17.85546875" style="3" bestFit="1" customWidth="1"/>
    <col min="16" max="16" width="12.140625" style="3" bestFit="1" customWidth="1"/>
    <col min="17" max="17" width="30" style="3" bestFit="1" customWidth="1"/>
    <col min="18" max="18" width="11.5703125" style="3" bestFit="1" customWidth="1"/>
    <col min="19" max="19" width="9.140625" style="3"/>
    <col min="20" max="20" width="17.85546875" style="3" bestFit="1" customWidth="1"/>
    <col min="21" max="21" width="15.140625" style="3" bestFit="1" customWidth="1"/>
    <col min="22" max="16384" width="9.140625" style="3"/>
  </cols>
  <sheetData>
    <row r="1" spans="1:6" s="1" customFormat="1" ht="12.75" customHeight="1" x14ac:dyDescent="0.2">
      <c r="A1" s="43" t="s">
        <v>27</v>
      </c>
      <c r="B1" s="43"/>
      <c r="C1" s="43"/>
      <c r="D1" s="43"/>
      <c r="E1" s="56"/>
    </row>
    <row r="2" spans="1:6" s="1" customFormat="1" x14ac:dyDescent="0.2">
      <c r="A2" s="57" t="s">
        <v>15</v>
      </c>
      <c r="B2" s="57"/>
      <c r="C2" s="47">
        <f>'Test Cases'!A6</f>
        <v>5</v>
      </c>
      <c r="D2" s="47"/>
      <c r="E2" s="47"/>
      <c r="F2" s="47"/>
    </row>
    <row r="3" spans="1:6" s="1" customFormat="1" x14ac:dyDescent="0.2">
      <c r="A3" s="57" t="s">
        <v>16</v>
      </c>
      <c r="B3" s="57"/>
      <c r="C3" s="47" t="str">
        <f>'Test Cases'!B6</f>
        <v>Accounting</v>
      </c>
      <c r="D3" s="47"/>
      <c r="E3" s="47"/>
      <c r="F3" s="47"/>
    </row>
    <row r="4" spans="1:6" s="1" customFormat="1" ht="57.75" customHeight="1" x14ac:dyDescent="0.2">
      <c r="A4" s="57" t="s">
        <v>17</v>
      </c>
      <c r="B4" s="57"/>
      <c r="C4" s="47" t="str">
        <f>'Test Cases'!D6</f>
        <v>1) SSMS</v>
      </c>
      <c r="D4" s="47"/>
      <c r="E4" s="47"/>
      <c r="F4" s="47"/>
    </row>
    <row r="5" spans="1:6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x14ac:dyDescent="0.2">
      <c r="A8" s="50" t="s">
        <v>23</v>
      </c>
      <c r="B8" s="50"/>
      <c r="C8" s="50"/>
      <c r="D8" s="50"/>
      <c r="E8" s="50"/>
      <c r="F8" s="50"/>
    </row>
    <row r="9" spans="1:6" s="10" customFormat="1" x14ac:dyDescent="0.2">
      <c r="A9" s="53"/>
      <c r="B9" s="54"/>
      <c r="C9" s="17"/>
      <c r="D9" s="16"/>
      <c r="E9" s="15"/>
      <c r="F9" s="11"/>
    </row>
    <row r="10" spans="1:6" s="10" customFormat="1" x14ac:dyDescent="0.2">
      <c r="A10" s="50" t="s">
        <v>24</v>
      </c>
      <c r="B10" s="50"/>
      <c r="C10" s="50"/>
      <c r="D10" s="50"/>
      <c r="E10" s="50"/>
      <c r="F10" s="50"/>
    </row>
    <row r="11" spans="1:6" s="10" customFormat="1" x14ac:dyDescent="0.2">
      <c r="A11" s="51"/>
      <c r="B11" s="52"/>
      <c r="C11" s="19"/>
      <c r="D11" s="13"/>
      <c r="E11" s="11"/>
      <c r="F11" s="11"/>
    </row>
    <row r="12" spans="1:6" s="1" customFormat="1" ht="12.75" customHeight="1" x14ac:dyDescent="0.2">
      <c r="A12" s="43" t="s">
        <v>25</v>
      </c>
      <c r="B12" s="43"/>
      <c r="C12" s="43"/>
      <c r="D12" s="43"/>
      <c r="E12" s="43"/>
      <c r="F12" s="44"/>
    </row>
    <row r="13" spans="1:6" ht="99.75" customHeight="1" x14ac:dyDescent="0.2">
      <c r="A13" s="49"/>
      <c r="B13" s="49"/>
      <c r="C13" s="49"/>
      <c r="D13" s="49"/>
      <c r="E13" s="49"/>
      <c r="F13" s="49"/>
    </row>
    <row r="14" spans="1:6" customFormat="1" ht="13.5" customHeight="1" x14ac:dyDescent="0.2">
      <c r="D14" s="26"/>
    </row>
    <row r="15" spans="1:6" customFormat="1" x14ac:dyDescent="0.2">
      <c r="B15" s="24"/>
      <c r="D15" s="26"/>
    </row>
    <row r="16" spans="1:6" customFormat="1" ht="12.75" customHeight="1" x14ac:dyDescent="0.2">
      <c r="B16" s="24" t="s">
        <v>103</v>
      </c>
      <c r="C16" s="24" t="s">
        <v>208</v>
      </c>
      <c r="D16" s="26"/>
    </row>
    <row r="17" spans="2:15" s="24" customFormat="1" x14ac:dyDescent="0.2">
      <c r="D17" s="25"/>
    </row>
    <row r="18" spans="2:15" customFormat="1" x14ac:dyDescent="0.2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2:15" customFormat="1" x14ac:dyDescent="0.2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2:15" customFormat="1" x14ac:dyDescent="0.2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15" customFormat="1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customFormat="1" x14ac:dyDescent="0.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customFormat="1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2:15" customFormat="1" x14ac:dyDescent="0.2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2:15" customFormat="1" x14ac:dyDescent="0.2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 customFormat="1" x14ac:dyDescent="0.2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5" customFormat="1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 customFormat="1" x14ac:dyDescent="0.2">
      <c r="D28" s="26"/>
    </row>
    <row r="29" spans="2:15" customFormat="1" x14ac:dyDescent="0.2">
      <c r="B29" s="24"/>
      <c r="C29" s="24"/>
      <c r="D29" s="26"/>
    </row>
    <row r="30" spans="2:15" s="24" customFormat="1" x14ac:dyDescent="0.2">
      <c r="D30" s="25"/>
    </row>
    <row r="31" spans="2:15" customFormat="1" x14ac:dyDescent="0.2">
      <c r="D31" s="26"/>
    </row>
    <row r="32" spans="2:15" customFormat="1" x14ac:dyDescent="0.2">
      <c r="D32" s="26"/>
    </row>
    <row r="33" spans="2:4" customFormat="1" x14ac:dyDescent="0.2">
      <c r="D33" s="26"/>
    </row>
    <row r="34" spans="2:4" customFormat="1" x14ac:dyDescent="0.2">
      <c r="D34" s="26"/>
    </row>
    <row r="35" spans="2:4" customFormat="1" x14ac:dyDescent="0.2">
      <c r="D35" s="26"/>
    </row>
    <row r="36" spans="2:4" customFormat="1" x14ac:dyDescent="0.2">
      <c r="D36" s="26"/>
    </row>
    <row r="37" spans="2:4" customFormat="1" x14ac:dyDescent="0.2">
      <c r="D37" s="26"/>
    </row>
    <row r="38" spans="2:4" customFormat="1" x14ac:dyDescent="0.2">
      <c r="D38" s="26"/>
    </row>
    <row r="39" spans="2:4" customFormat="1" x14ac:dyDescent="0.2">
      <c r="D39" s="26"/>
    </row>
    <row r="40" spans="2:4" customFormat="1" x14ac:dyDescent="0.2">
      <c r="D40" s="26"/>
    </row>
    <row r="41" spans="2:4" customFormat="1" x14ac:dyDescent="0.2">
      <c r="D41" s="26"/>
    </row>
    <row r="42" spans="2:4" s="24" customFormat="1" x14ac:dyDescent="0.2">
      <c r="D42" s="25"/>
    </row>
    <row r="43" spans="2:4" customFormat="1" x14ac:dyDescent="0.2">
      <c r="B43" s="24"/>
      <c r="C43" s="24"/>
      <c r="D43" s="26"/>
    </row>
    <row r="44" spans="2:4" customFormat="1" x14ac:dyDescent="0.2">
      <c r="D44" s="26"/>
    </row>
    <row r="45" spans="2:4" customFormat="1" x14ac:dyDescent="0.2">
      <c r="D45" s="26"/>
    </row>
    <row r="46" spans="2:4" customFormat="1" x14ac:dyDescent="0.2">
      <c r="D46" s="26"/>
    </row>
    <row r="47" spans="2:4" customFormat="1" x14ac:dyDescent="0.2">
      <c r="D47" s="26"/>
    </row>
    <row r="48" spans="2:4" customFormat="1" x14ac:dyDescent="0.2">
      <c r="D48" s="26"/>
    </row>
    <row r="49" spans="2:4" customFormat="1" x14ac:dyDescent="0.2">
      <c r="D49" s="26"/>
    </row>
    <row r="50" spans="2:4" s="24" customFormat="1" x14ac:dyDescent="0.2">
      <c r="D50" s="25"/>
    </row>
    <row r="51" spans="2:4" customFormat="1" x14ac:dyDescent="0.2">
      <c r="D51" s="28"/>
    </row>
    <row r="52" spans="2:4" customFormat="1" x14ac:dyDescent="0.2">
      <c r="D52" s="28"/>
    </row>
    <row r="53" spans="2:4" customFormat="1" x14ac:dyDescent="0.2">
      <c r="D53" s="28"/>
    </row>
    <row r="54" spans="2:4" customFormat="1" x14ac:dyDescent="0.2">
      <c r="D54" s="28"/>
    </row>
    <row r="55" spans="2:4" customFormat="1" x14ac:dyDescent="0.2">
      <c r="D55" s="28"/>
    </row>
    <row r="56" spans="2:4" customFormat="1" x14ac:dyDescent="0.2">
      <c r="D56" s="28"/>
    </row>
    <row r="57" spans="2:4" customFormat="1" x14ac:dyDescent="0.2">
      <c r="D57" s="28"/>
    </row>
    <row r="58" spans="2:4" customFormat="1" x14ac:dyDescent="0.2">
      <c r="D58" s="28"/>
    </row>
    <row r="59" spans="2:4" customFormat="1" x14ac:dyDescent="0.2">
      <c r="D59" s="28"/>
    </row>
    <row r="60" spans="2:4" customFormat="1" x14ac:dyDescent="0.2">
      <c r="D60" s="28"/>
    </row>
    <row r="61" spans="2:4" customFormat="1" x14ac:dyDescent="0.2">
      <c r="D61" s="26"/>
    </row>
    <row r="62" spans="2:4" customFormat="1" x14ac:dyDescent="0.2">
      <c r="B62" s="24"/>
      <c r="C62" s="24"/>
      <c r="D62" s="26"/>
    </row>
    <row r="63" spans="2:4" customFormat="1" x14ac:dyDescent="0.2">
      <c r="D63" s="26"/>
    </row>
    <row r="64" spans="2:4" s="24" customFormat="1" x14ac:dyDescent="0.2">
      <c r="D64" s="25"/>
    </row>
    <row r="65" spans="4:4" customFormat="1" x14ac:dyDescent="0.2">
      <c r="D65" s="28"/>
    </row>
    <row r="66" spans="4:4" customFormat="1" x14ac:dyDescent="0.2">
      <c r="D66" s="28"/>
    </row>
    <row r="67" spans="4:4" customFormat="1" x14ac:dyDescent="0.2">
      <c r="D67" s="28"/>
    </row>
    <row r="68" spans="4:4" customFormat="1" x14ac:dyDescent="0.2">
      <c r="D68" s="28"/>
    </row>
    <row r="69" spans="4:4" customFormat="1" x14ac:dyDescent="0.2">
      <c r="D69" s="28"/>
    </row>
    <row r="70" spans="4:4" customFormat="1" x14ac:dyDescent="0.2">
      <c r="D70" s="28"/>
    </row>
    <row r="71" spans="4:4" customFormat="1" x14ac:dyDescent="0.2">
      <c r="D71" s="28"/>
    </row>
    <row r="72" spans="4:4" customFormat="1" x14ac:dyDescent="0.2">
      <c r="D72" s="28"/>
    </row>
    <row r="73" spans="4:4" customFormat="1" x14ac:dyDescent="0.2">
      <c r="D73" s="28"/>
    </row>
    <row r="74" spans="4:4" s="22" customFormat="1" x14ac:dyDescent="0.2">
      <c r="D74" s="29"/>
    </row>
    <row r="75" spans="4:4" customFormat="1" x14ac:dyDescent="0.2">
      <c r="D75" s="26"/>
    </row>
    <row r="76" spans="4:4" customFormat="1" x14ac:dyDescent="0.2">
      <c r="D76" s="26"/>
    </row>
    <row r="77" spans="4:4" customFormat="1" x14ac:dyDescent="0.2">
      <c r="D77" s="26"/>
    </row>
    <row r="78" spans="4:4" customFormat="1" x14ac:dyDescent="0.2">
      <c r="D78" s="26"/>
    </row>
    <row r="79" spans="4:4" customFormat="1" x14ac:dyDescent="0.2">
      <c r="D79" s="26"/>
    </row>
    <row r="80" spans="4:4" customFormat="1" x14ac:dyDescent="0.2">
      <c r="D80" s="26"/>
    </row>
    <row r="81" spans="2:4" customFormat="1" x14ac:dyDescent="0.2">
      <c r="B81" s="24"/>
      <c r="C81" s="24"/>
      <c r="D81" s="26"/>
    </row>
    <row r="82" spans="2:4" customFormat="1" x14ac:dyDescent="0.2">
      <c r="D82" s="26"/>
    </row>
    <row r="83" spans="2:4" customFormat="1" x14ac:dyDescent="0.2">
      <c r="D83" s="26"/>
    </row>
    <row r="84" spans="2:4" customFormat="1" x14ac:dyDescent="0.2">
      <c r="D84" s="26"/>
    </row>
    <row r="85" spans="2:4" customFormat="1" x14ac:dyDescent="0.2">
      <c r="D85" s="26"/>
    </row>
    <row r="86" spans="2:4" customFormat="1" x14ac:dyDescent="0.2">
      <c r="D86" s="26"/>
    </row>
    <row r="87" spans="2:4" customFormat="1" x14ac:dyDescent="0.2">
      <c r="D87" s="26"/>
    </row>
    <row r="88" spans="2:4" customFormat="1" x14ac:dyDescent="0.2">
      <c r="D88" s="26"/>
    </row>
    <row r="89" spans="2:4" customFormat="1" x14ac:dyDescent="0.2">
      <c r="D89" s="26"/>
    </row>
    <row r="90" spans="2:4" customFormat="1" x14ac:dyDescent="0.2">
      <c r="D90" s="26"/>
    </row>
    <row r="91" spans="2:4" customFormat="1" x14ac:dyDescent="0.2">
      <c r="D91" s="26"/>
    </row>
    <row r="92" spans="2:4" customFormat="1" x14ac:dyDescent="0.2">
      <c r="D92" s="26"/>
    </row>
    <row r="93" spans="2:4" customFormat="1" x14ac:dyDescent="0.2">
      <c r="D93" s="26"/>
    </row>
    <row r="94" spans="2:4" customFormat="1" x14ac:dyDescent="0.2">
      <c r="D94" s="26"/>
    </row>
    <row r="95" spans="2:4" customFormat="1" x14ac:dyDescent="0.2">
      <c r="D95" s="26"/>
    </row>
    <row r="96" spans="2:4" customFormat="1" x14ac:dyDescent="0.2">
      <c r="D96" s="26"/>
    </row>
    <row r="97" spans="4:4" customFormat="1" x14ac:dyDescent="0.2">
      <c r="D97" s="26"/>
    </row>
    <row r="98" spans="4:4" customFormat="1" x14ac:dyDescent="0.2">
      <c r="D98" s="26"/>
    </row>
    <row r="99" spans="4:4" customFormat="1" x14ac:dyDescent="0.2">
      <c r="D99" s="26"/>
    </row>
    <row r="100" spans="4:4" customFormat="1" x14ac:dyDescent="0.2">
      <c r="D100" s="26"/>
    </row>
    <row r="101" spans="4:4" customFormat="1" x14ac:dyDescent="0.2">
      <c r="D101" s="26"/>
    </row>
    <row r="102" spans="4:4" customFormat="1" x14ac:dyDescent="0.2">
      <c r="D102" s="26"/>
    </row>
    <row r="103" spans="4:4" customFormat="1" x14ac:dyDescent="0.2">
      <c r="D103" s="26"/>
    </row>
    <row r="104" spans="4:4" customFormat="1" x14ac:dyDescent="0.2">
      <c r="D104" s="26"/>
    </row>
    <row r="105" spans="4:4" customFormat="1" x14ac:dyDescent="0.2">
      <c r="D105" s="26"/>
    </row>
    <row r="106" spans="4:4" customFormat="1" x14ac:dyDescent="0.2">
      <c r="D106" s="26"/>
    </row>
    <row r="107" spans="4:4" customFormat="1" x14ac:dyDescent="0.2">
      <c r="D107" s="26"/>
    </row>
    <row r="108" spans="4:4" customFormat="1" x14ac:dyDescent="0.2">
      <c r="D108" s="26"/>
    </row>
    <row r="109" spans="4:4" customFormat="1" x14ac:dyDescent="0.2">
      <c r="D109" s="26"/>
    </row>
    <row r="110" spans="4:4" customFormat="1" x14ac:dyDescent="0.2">
      <c r="D110" s="26"/>
    </row>
    <row r="111" spans="4:4" customFormat="1" x14ac:dyDescent="0.2">
      <c r="D111" s="26"/>
    </row>
    <row r="112" spans="4:4" customFormat="1" x14ac:dyDescent="0.2">
      <c r="D112" s="26"/>
    </row>
    <row r="113" spans="4:4" customFormat="1" x14ac:dyDescent="0.2">
      <c r="D113" s="26"/>
    </row>
    <row r="114" spans="4:4" customFormat="1" x14ac:dyDescent="0.2">
      <c r="D114" s="26"/>
    </row>
    <row r="115" spans="4:4" customFormat="1" x14ac:dyDescent="0.2">
      <c r="D115" s="26"/>
    </row>
    <row r="116" spans="4:4" customFormat="1" x14ac:dyDescent="0.2">
      <c r="D116" s="26"/>
    </row>
    <row r="117" spans="4:4" customFormat="1" x14ac:dyDescent="0.2">
      <c r="D117" s="26"/>
    </row>
    <row r="118" spans="4:4" customFormat="1" x14ac:dyDescent="0.2">
      <c r="D118" s="26"/>
    </row>
    <row r="119" spans="4:4" customFormat="1" x14ac:dyDescent="0.2">
      <c r="D119" s="26"/>
    </row>
    <row r="120" spans="4:4" customFormat="1" x14ac:dyDescent="0.2">
      <c r="D120" s="26"/>
    </row>
    <row r="121" spans="4:4" customFormat="1" x14ac:dyDescent="0.2">
      <c r="D121" s="26"/>
    </row>
    <row r="122" spans="4:4" customFormat="1" x14ac:dyDescent="0.2">
      <c r="D122" s="26"/>
    </row>
    <row r="123" spans="4:4" customFormat="1" x14ac:dyDescent="0.2">
      <c r="D123" s="26"/>
    </row>
    <row r="124" spans="4:4" customFormat="1" x14ac:dyDescent="0.2">
      <c r="D124" s="26"/>
    </row>
    <row r="125" spans="4:4" customFormat="1" x14ac:dyDescent="0.2">
      <c r="D125" s="26"/>
    </row>
    <row r="126" spans="4:4" customFormat="1" x14ac:dyDescent="0.2">
      <c r="D126" s="26"/>
    </row>
    <row r="127" spans="4:4" customFormat="1" x14ac:dyDescent="0.2">
      <c r="D127" s="26"/>
    </row>
    <row r="128" spans="4:4" customFormat="1" x14ac:dyDescent="0.2">
      <c r="D128" s="26"/>
    </row>
    <row r="129" spans="4:4" customFormat="1" x14ac:dyDescent="0.2">
      <c r="D129" s="26"/>
    </row>
    <row r="130" spans="4:4" customFormat="1" x14ac:dyDescent="0.2">
      <c r="D130" s="26"/>
    </row>
    <row r="131" spans="4:4" customFormat="1" x14ac:dyDescent="0.2">
      <c r="D131" s="26"/>
    </row>
    <row r="132" spans="4:4" customFormat="1" x14ac:dyDescent="0.2">
      <c r="D132" s="26"/>
    </row>
    <row r="133" spans="4:4" customFormat="1" x14ac:dyDescent="0.2">
      <c r="D133" s="26"/>
    </row>
    <row r="134" spans="4:4" customFormat="1" x14ac:dyDescent="0.2">
      <c r="D134" s="26"/>
    </row>
    <row r="135" spans="4:4" customFormat="1" x14ac:dyDescent="0.2">
      <c r="D135" s="26"/>
    </row>
    <row r="136" spans="4:4" customFormat="1" x14ac:dyDescent="0.2">
      <c r="D136" s="26"/>
    </row>
    <row r="137" spans="4:4" customFormat="1" x14ac:dyDescent="0.2">
      <c r="D137" s="26"/>
    </row>
    <row r="138" spans="4:4" customFormat="1" x14ac:dyDescent="0.2">
      <c r="D138" s="26"/>
    </row>
    <row r="139" spans="4:4" customFormat="1" x14ac:dyDescent="0.2">
      <c r="D139" s="26"/>
    </row>
    <row r="140" spans="4:4" customFormat="1" x14ac:dyDescent="0.2">
      <c r="D140" s="26"/>
    </row>
    <row r="141" spans="4:4" customFormat="1" x14ac:dyDescent="0.2">
      <c r="D141" s="26"/>
    </row>
    <row r="142" spans="4:4" customFormat="1" x14ac:dyDescent="0.2">
      <c r="D142" s="26"/>
    </row>
    <row r="143" spans="4:4" customFormat="1" x14ac:dyDescent="0.2">
      <c r="D143" s="26"/>
    </row>
    <row r="144" spans="4:4" customFormat="1" x14ac:dyDescent="0.2">
      <c r="D144" s="26"/>
    </row>
    <row r="145" spans="4:4" customFormat="1" x14ac:dyDescent="0.2">
      <c r="D145" s="26"/>
    </row>
    <row r="146" spans="4:4" customFormat="1" x14ac:dyDescent="0.2">
      <c r="D146" s="26"/>
    </row>
    <row r="147" spans="4:4" customFormat="1" x14ac:dyDescent="0.2">
      <c r="D147" s="26"/>
    </row>
    <row r="148" spans="4:4" customFormat="1" x14ac:dyDescent="0.2">
      <c r="D148" s="26"/>
    </row>
    <row r="149" spans="4:4" customFormat="1" x14ac:dyDescent="0.2">
      <c r="D149" s="26"/>
    </row>
    <row r="150" spans="4:4" customFormat="1" x14ac:dyDescent="0.2">
      <c r="D150" s="26"/>
    </row>
    <row r="151" spans="4:4" customFormat="1" x14ac:dyDescent="0.2">
      <c r="D151" s="26"/>
    </row>
    <row r="152" spans="4:4" customFormat="1" x14ac:dyDescent="0.2">
      <c r="D152" s="26"/>
    </row>
    <row r="153" spans="4:4" customFormat="1" x14ac:dyDescent="0.2">
      <c r="D153" s="26"/>
    </row>
    <row r="154" spans="4:4" customFormat="1" x14ac:dyDescent="0.2">
      <c r="D154" s="26"/>
    </row>
    <row r="155" spans="4:4" customFormat="1" x14ac:dyDescent="0.2">
      <c r="D155" s="26"/>
    </row>
    <row r="156" spans="4:4" customFormat="1" x14ac:dyDescent="0.2">
      <c r="D156" s="26"/>
    </row>
    <row r="157" spans="4:4" customFormat="1" x14ac:dyDescent="0.2">
      <c r="D157" s="26"/>
    </row>
    <row r="158" spans="4:4" customFormat="1" x14ac:dyDescent="0.2">
      <c r="D158" s="26"/>
    </row>
    <row r="159" spans="4:4" customFormat="1" x14ac:dyDescent="0.2">
      <c r="D159" s="26"/>
    </row>
    <row r="160" spans="4:4" customFormat="1" x14ac:dyDescent="0.2">
      <c r="D160" s="26"/>
    </row>
    <row r="161" spans="2:4" customFormat="1" x14ac:dyDescent="0.2">
      <c r="D161" s="26"/>
    </row>
    <row r="162" spans="2:4" customFormat="1" x14ac:dyDescent="0.2">
      <c r="D162" s="26"/>
    </row>
    <row r="163" spans="2:4" customFormat="1" x14ac:dyDescent="0.2">
      <c r="D163" s="26"/>
    </row>
    <row r="164" spans="2:4" customFormat="1" x14ac:dyDescent="0.2">
      <c r="D164" s="26"/>
    </row>
    <row r="165" spans="2:4" customFormat="1" x14ac:dyDescent="0.2">
      <c r="B165" s="24"/>
      <c r="C165" s="24"/>
      <c r="D165" s="26"/>
    </row>
    <row r="166" spans="2:4" customFormat="1" x14ac:dyDescent="0.2">
      <c r="D166" s="26"/>
    </row>
    <row r="167" spans="2:4" customFormat="1" x14ac:dyDescent="0.2">
      <c r="D167" s="27"/>
    </row>
    <row r="168" spans="2:4" customFormat="1" x14ac:dyDescent="0.2">
      <c r="D168" s="27"/>
    </row>
    <row r="169" spans="2:4" customFormat="1" x14ac:dyDescent="0.2">
      <c r="D169" s="27"/>
    </row>
    <row r="170" spans="2:4" customFormat="1" x14ac:dyDescent="0.2">
      <c r="D170" s="27"/>
    </row>
    <row r="171" spans="2:4" customFormat="1" x14ac:dyDescent="0.2">
      <c r="D171" s="27"/>
    </row>
    <row r="172" spans="2:4" customFormat="1" x14ac:dyDescent="0.2">
      <c r="D172" s="27"/>
    </row>
    <row r="173" spans="2:4" customFormat="1" x14ac:dyDescent="0.2">
      <c r="D173" s="27"/>
    </row>
    <row r="174" spans="2:4" customFormat="1" x14ac:dyDescent="0.2">
      <c r="D174" s="27"/>
    </row>
    <row r="175" spans="2:4" customFormat="1" x14ac:dyDescent="0.2">
      <c r="D175" s="27"/>
    </row>
    <row r="176" spans="2:4" customFormat="1" x14ac:dyDescent="0.2">
      <c r="D176" s="27"/>
    </row>
    <row r="177" spans="4:4" customFormat="1" x14ac:dyDescent="0.2">
      <c r="D177" s="27"/>
    </row>
    <row r="178" spans="4:4" customFormat="1" x14ac:dyDescent="0.2">
      <c r="D178" s="27"/>
    </row>
    <row r="179" spans="4:4" customFormat="1" x14ac:dyDescent="0.2">
      <c r="D179" s="27"/>
    </row>
    <row r="180" spans="4:4" customFormat="1" x14ac:dyDescent="0.2">
      <c r="D180" s="27"/>
    </row>
    <row r="181" spans="4:4" customFormat="1" x14ac:dyDescent="0.2">
      <c r="D181" s="27"/>
    </row>
    <row r="182" spans="4:4" customFormat="1" x14ac:dyDescent="0.2">
      <c r="D182" s="27"/>
    </row>
    <row r="183" spans="4:4" customFormat="1" x14ac:dyDescent="0.2">
      <c r="D183" s="27"/>
    </row>
    <row r="184" spans="4:4" customFormat="1" x14ac:dyDescent="0.2">
      <c r="D184" s="27"/>
    </row>
    <row r="185" spans="4:4" customFormat="1" x14ac:dyDescent="0.2">
      <c r="D185" s="27"/>
    </row>
    <row r="186" spans="4:4" customFormat="1" x14ac:dyDescent="0.2">
      <c r="D186" s="27"/>
    </row>
    <row r="187" spans="4:4" customFormat="1" x14ac:dyDescent="0.2">
      <c r="D187" s="27"/>
    </row>
    <row r="188" spans="4:4" customFormat="1" x14ac:dyDescent="0.2">
      <c r="D188" s="27"/>
    </row>
    <row r="189" spans="4:4" customFormat="1" x14ac:dyDescent="0.2">
      <c r="D189" s="27"/>
    </row>
    <row r="190" spans="4:4" customFormat="1" x14ac:dyDescent="0.2">
      <c r="D190" s="27"/>
    </row>
    <row r="191" spans="4:4" customFormat="1" x14ac:dyDescent="0.2">
      <c r="D191" s="27"/>
    </row>
    <row r="192" spans="4:4" customFormat="1" x14ac:dyDescent="0.2">
      <c r="D192" s="27"/>
    </row>
    <row r="193" spans="4:4" customFormat="1" x14ac:dyDescent="0.2">
      <c r="D193" s="27"/>
    </row>
    <row r="194" spans="4:4" customFormat="1" x14ac:dyDescent="0.2">
      <c r="D194" s="27"/>
    </row>
    <row r="195" spans="4:4" customFormat="1" x14ac:dyDescent="0.2">
      <c r="D195" s="27"/>
    </row>
    <row r="196" spans="4:4" customFormat="1" x14ac:dyDescent="0.2">
      <c r="D196" s="27"/>
    </row>
    <row r="197" spans="4:4" customFormat="1" x14ac:dyDescent="0.2">
      <c r="D197" s="27"/>
    </row>
    <row r="198" spans="4:4" customFormat="1" x14ac:dyDescent="0.2">
      <c r="D198" s="27"/>
    </row>
    <row r="199" spans="4:4" customFormat="1" x14ac:dyDescent="0.2">
      <c r="D199" s="27"/>
    </row>
    <row r="200" spans="4:4" customFormat="1" x14ac:dyDescent="0.2">
      <c r="D200" s="27"/>
    </row>
    <row r="201" spans="4:4" customFormat="1" x14ac:dyDescent="0.2">
      <c r="D201" s="27"/>
    </row>
    <row r="202" spans="4:4" customFormat="1" x14ac:dyDescent="0.2">
      <c r="D202" s="27"/>
    </row>
    <row r="203" spans="4:4" customFormat="1" x14ac:dyDescent="0.2">
      <c r="D203" s="27"/>
    </row>
    <row r="204" spans="4:4" customFormat="1" x14ac:dyDescent="0.2">
      <c r="D204" s="27"/>
    </row>
    <row r="205" spans="4:4" customFormat="1" x14ac:dyDescent="0.2">
      <c r="D205" s="27"/>
    </row>
    <row r="206" spans="4:4" customFormat="1" x14ac:dyDescent="0.2">
      <c r="D206" s="27"/>
    </row>
    <row r="207" spans="4:4" customFormat="1" x14ac:dyDescent="0.2">
      <c r="D207" s="27"/>
    </row>
    <row r="208" spans="4:4" customFormat="1" x14ac:dyDescent="0.2">
      <c r="D208" s="27"/>
    </row>
    <row r="209" spans="4:4" customFormat="1" x14ac:dyDescent="0.2">
      <c r="D209" s="27"/>
    </row>
    <row r="210" spans="4:4" customFormat="1" x14ac:dyDescent="0.2">
      <c r="D210" s="27"/>
    </row>
    <row r="211" spans="4:4" customFormat="1" x14ac:dyDescent="0.2">
      <c r="D211" s="27"/>
    </row>
    <row r="212" spans="4:4" customFormat="1" x14ac:dyDescent="0.2">
      <c r="D212" s="27"/>
    </row>
    <row r="213" spans="4:4" customFormat="1" x14ac:dyDescent="0.2">
      <c r="D213" s="27"/>
    </row>
    <row r="214" spans="4:4" customFormat="1" x14ac:dyDescent="0.2">
      <c r="D214" s="27"/>
    </row>
    <row r="215" spans="4:4" customFormat="1" x14ac:dyDescent="0.2">
      <c r="D215" s="27"/>
    </row>
    <row r="216" spans="4:4" customFormat="1" x14ac:dyDescent="0.2">
      <c r="D216" s="27"/>
    </row>
    <row r="217" spans="4:4" customFormat="1" x14ac:dyDescent="0.2">
      <c r="D217" s="27"/>
    </row>
    <row r="218" spans="4:4" customFormat="1" x14ac:dyDescent="0.2">
      <c r="D218" s="27"/>
    </row>
    <row r="219" spans="4:4" customFormat="1" x14ac:dyDescent="0.2">
      <c r="D219" s="27"/>
    </row>
    <row r="220" spans="4:4" customFormat="1" x14ac:dyDescent="0.2">
      <c r="D220" s="27"/>
    </row>
    <row r="221" spans="4:4" customFormat="1" x14ac:dyDescent="0.2">
      <c r="D221" s="27"/>
    </row>
    <row r="222" spans="4:4" customFormat="1" x14ac:dyDescent="0.2">
      <c r="D222" s="27"/>
    </row>
    <row r="223" spans="4:4" customFormat="1" x14ac:dyDescent="0.2">
      <c r="D223" s="27"/>
    </row>
    <row r="224" spans="4:4" customFormat="1" x14ac:dyDescent="0.2">
      <c r="D224" s="27"/>
    </row>
    <row r="225" spans="4:4" customFormat="1" x14ac:dyDescent="0.2">
      <c r="D225" s="27"/>
    </row>
    <row r="226" spans="4:4" customFormat="1" x14ac:dyDescent="0.2">
      <c r="D226" s="27"/>
    </row>
    <row r="227" spans="4:4" customFormat="1" x14ac:dyDescent="0.2">
      <c r="D227" s="27"/>
    </row>
    <row r="228" spans="4:4" customFormat="1" x14ac:dyDescent="0.2">
      <c r="D228" s="27"/>
    </row>
    <row r="229" spans="4:4" customFormat="1" x14ac:dyDescent="0.2">
      <c r="D229" s="27"/>
    </row>
    <row r="230" spans="4:4" customFormat="1" x14ac:dyDescent="0.2">
      <c r="D230" s="27"/>
    </row>
    <row r="231" spans="4:4" customFormat="1" x14ac:dyDescent="0.2">
      <c r="D231" s="27"/>
    </row>
    <row r="232" spans="4:4" customFormat="1" x14ac:dyDescent="0.2">
      <c r="D232" s="27"/>
    </row>
    <row r="233" spans="4:4" customFormat="1" x14ac:dyDescent="0.2">
      <c r="D233" s="27"/>
    </row>
    <row r="234" spans="4:4" customFormat="1" x14ac:dyDescent="0.2">
      <c r="D234" s="27"/>
    </row>
    <row r="235" spans="4:4" customFormat="1" x14ac:dyDescent="0.2">
      <c r="D235" s="27"/>
    </row>
    <row r="236" spans="4:4" customFormat="1" x14ac:dyDescent="0.2">
      <c r="D236" s="27"/>
    </row>
    <row r="237" spans="4:4" customFormat="1" x14ac:dyDescent="0.2">
      <c r="D237" s="27"/>
    </row>
    <row r="238" spans="4:4" customFormat="1" x14ac:dyDescent="0.2">
      <c r="D238" s="27"/>
    </row>
    <row r="239" spans="4:4" customFormat="1" x14ac:dyDescent="0.2">
      <c r="D239" s="27"/>
    </row>
    <row r="240" spans="4:4" customFormat="1" x14ac:dyDescent="0.2">
      <c r="D240" s="27"/>
    </row>
    <row r="241" spans="2:4" customFormat="1" x14ac:dyDescent="0.2">
      <c r="D241" s="27"/>
    </row>
    <row r="242" spans="2:4" customFormat="1" x14ac:dyDescent="0.2">
      <c r="D242" s="27"/>
    </row>
    <row r="243" spans="2:4" customFormat="1" x14ac:dyDescent="0.2">
      <c r="D243" s="27"/>
    </row>
    <row r="244" spans="2:4" customFormat="1" x14ac:dyDescent="0.2">
      <c r="D244" s="27"/>
    </row>
    <row r="245" spans="2:4" customFormat="1" x14ac:dyDescent="0.2">
      <c r="D245" s="27"/>
    </row>
    <row r="246" spans="2:4" customFormat="1" x14ac:dyDescent="0.2">
      <c r="D246" s="27"/>
    </row>
    <row r="247" spans="2:4" customFormat="1" x14ac:dyDescent="0.2">
      <c r="D247" s="27"/>
    </row>
    <row r="248" spans="2:4" customFormat="1" x14ac:dyDescent="0.2">
      <c r="D248" s="26"/>
    </row>
    <row r="249" spans="2:4" customFormat="1" x14ac:dyDescent="0.2">
      <c r="B249" s="24"/>
      <c r="D249" s="26"/>
    </row>
    <row r="250" spans="2:4" customFormat="1" x14ac:dyDescent="0.2">
      <c r="B250" s="24"/>
      <c r="C250" s="24"/>
      <c r="D250" s="26"/>
    </row>
    <row r="251" spans="2:4" customFormat="1" x14ac:dyDescent="0.2">
      <c r="D251" s="26"/>
    </row>
    <row r="252" spans="2:4" customFormat="1" x14ac:dyDescent="0.2">
      <c r="D252" s="26"/>
    </row>
    <row r="253" spans="2:4" customFormat="1" x14ac:dyDescent="0.2">
      <c r="D253" s="26"/>
    </row>
    <row r="254" spans="2:4" customFormat="1" x14ac:dyDescent="0.2">
      <c r="D254" s="26"/>
    </row>
    <row r="255" spans="2:4" customFormat="1" x14ac:dyDescent="0.2">
      <c r="D255" s="26"/>
    </row>
    <row r="256" spans="2:4" customFormat="1" x14ac:dyDescent="0.2">
      <c r="D256" s="26"/>
    </row>
    <row r="257" spans="4:4" customFormat="1" x14ac:dyDescent="0.2">
      <c r="D257" s="26"/>
    </row>
    <row r="258" spans="4:4" customFormat="1" x14ac:dyDescent="0.2">
      <c r="D258" s="26"/>
    </row>
    <row r="259" spans="4:4" customFormat="1" x14ac:dyDescent="0.2">
      <c r="D259" s="26"/>
    </row>
    <row r="260" spans="4:4" customFormat="1" x14ac:dyDescent="0.2">
      <c r="D260" s="26"/>
    </row>
    <row r="261" spans="4:4" customFormat="1" x14ac:dyDescent="0.2">
      <c r="D261" s="26"/>
    </row>
    <row r="262" spans="4:4" customFormat="1" x14ac:dyDescent="0.2">
      <c r="D262" s="26"/>
    </row>
    <row r="263" spans="4:4" customFormat="1" x14ac:dyDescent="0.2">
      <c r="D263" s="26"/>
    </row>
    <row r="264" spans="4:4" customFormat="1" x14ac:dyDescent="0.2">
      <c r="D264" s="26"/>
    </row>
    <row r="265" spans="4:4" customFormat="1" x14ac:dyDescent="0.2">
      <c r="D265" s="26"/>
    </row>
    <row r="266" spans="4:4" customFormat="1" x14ac:dyDescent="0.2">
      <c r="D266" s="26"/>
    </row>
    <row r="267" spans="4:4" customFormat="1" x14ac:dyDescent="0.2">
      <c r="D267" s="26"/>
    </row>
    <row r="268" spans="4:4" customFormat="1" x14ac:dyDescent="0.2">
      <c r="D268" s="26"/>
    </row>
    <row r="269" spans="4:4" customFormat="1" x14ac:dyDescent="0.2">
      <c r="D269" s="26"/>
    </row>
    <row r="270" spans="4:4" customFormat="1" x14ac:dyDescent="0.2">
      <c r="D270" s="26"/>
    </row>
    <row r="271" spans="4:4" customFormat="1" x14ac:dyDescent="0.2">
      <c r="D271" s="26"/>
    </row>
    <row r="272" spans="4:4" customFormat="1" x14ac:dyDescent="0.2">
      <c r="D272" s="26"/>
    </row>
    <row r="273" spans="4:4" customFormat="1" x14ac:dyDescent="0.2">
      <c r="D273" s="26"/>
    </row>
    <row r="274" spans="4:4" customFormat="1" x14ac:dyDescent="0.2">
      <c r="D274" s="26"/>
    </row>
    <row r="275" spans="4:4" customFormat="1" x14ac:dyDescent="0.2">
      <c r="D275" s="26"/>
    </row>
    <row r="276" spans="4:4" customFormat="1" x14ac:dyDescent="0.2">
      <c r="D276" s="26"/>
    </row>
    <row r="277" spans="4:4" customFormat="1" x14ac:dyDescent="0.2">
      <c r="D277" s="26"/>
    </row>
    <row r="278" spans="4:4" customFormat="1" x14ac:dyDescent="0.2">
      <c r="D278" s="26"/>
    </row>
    <row r="279" spans="4:4" customFormat="1" x14ac:dyDescent="0.2">
      <c r="D279" s="26"/>
    </row>
    <row r="280" spans="4:4" customFormat="1" x14ac:dyDescent="0.2">
      <c r="D280" s="26"/>
    </row>
    <row r="281" spans="4:4" customFormat="1" x14ac:dyDescent="0.2">
      <c r="D281" s="26"/>
    </row>
    <row r="282" spans="4:4" customFormat="1" x14ac:dyDescent="0.2">
      <c r="D282" s="26"/>
    </row>
    <row r="283" spans="4:4" customFormat="1" x14ac:dyDescent="0.2">
      <c r="D283" s="26"/>
    </row>
    <row r="284" spans="4:4" customFormat="1" x14ac:dyDescent="0.2">
      <c r="D284" s="26"/>
    </row>
    <row r="285" spans="4:4" customFormat="1" x14ac:dyDescent="0.2">
      <c r="D285" s="26"/>
    </row>
    <row r="286" spans="4:4" customFormat="1" x14ac:dyDescent="0.2">
      <c r="D286" s="26"/>
    </row>
    <row r="287" spans="4:4" customFormat="1" x14ac:dyDescent="0.2">
      <c r="D287" s="26"/>
    </row>
    <row r="288" spans="4:4" customFormat="1" x14ac:dyDescent="0.2">
      <c r="D288" s="26"/>
    </row>
    <row r="289" spans="4:4" customFormat="1" x14ac:dyDescent="0.2">
      <c r="D289" s="26"/>
    </row>
    <row r="290" spans="4:4" customFormat="1" x14ac:dyDescent="0.2">
      <c r="D290" s="26"/>
    </row>
    <row r="291" spans="4:4" customFormat="1" x14ac:dyDescent="0.2">
      <c r="D291" s="26"/>
    </row>
    <row r="292" spans="4:4" customFormat="1" x14ac:dyDescent="0.2">
      <c r="D292" s="26"/>
    </row>
    <row r="293" spans="4:4" customFormat="1" x14ac:dyDescent="0.2">
      <c r="D293" s="26"/>
    </row>
    <row r="294" spans="4:4" customFormat="1" x14ac:dyDescent="0.2">
      <c r="D294" s="26"/>
    </row>
    <row r="295" spans="4:4" customFormat="1" x14ac:dyDescent="0.2">
      <c r="D295" s="26"/>
    </row>
    <row r="296" spans="4:4" customFormat="1" x14ac:dyDescent="0.2">
      <c r="D296" s="26"/>
    </row>
    <row r="297" spans="4:4" customFormat="1" x14ac:dyDescent="0.2">
      <c r="D297" s="26"/>
    </row>
    <row r="298" spans="4:4" customFormat="1" x14ac:dyDescent="0.2">
      <c r="D298" s="26"/>
    </row>
    <row r="299" spans="4:4" customFormat="1" x14ac:dyDescent="0.2">
      <c r="D299" s="26"/>
    </row>
    <row r="300" spans="4:4" customFormat="1" x14ac:dyDescent="0.2">
      <c r="D300" s="26"/>
    </row>
    <row r="301" spans="4:4" customFormat="1" x14ac:dyDescent="0.2">
      <c r="D301" s="26"/>
    </row>
    <row r="302" spans="4:4" customFormat="1" x14ac:dyDescent="0.2">
      <c r="D302" s="26"/>
    </row>
    <row r="303" spans="4:4" customFormat="1" x14ac:dyDescent="0.2">
      <c r="D303" s="26"/>
    </row>
    <row r="304" spans="4:4" customFormat="1" x14ac:dyDescent="0.2">
      <c r="D304" s="26"/>
    </row>
    <row r="305" spans="4:4" customFormat="1" x14ac:dyDescent="0.2">
      <c r="D305" s="26"/>
    </row>
    <row r="306" spans="4:4" customFormat="1" x14ac:dyDescent="0.2">
      <c r="D306" s="26"/>
    </row>
    <row r="307" spans="4:4" customFormat="1" x14ac:dyDescent="0.2">
      <c r="D307" s="26"/>
    </row>
    <row r="308" spans="4:4" customFormat="1" x14ac:dyDescent="0.2">
      <c r="D308" s="26"/>
    </row>
    <row r="309" spans="4:4" customFormat="1" x14ac:dyDescent="0.2">
      <c r="D309" s="26"/>
    </row>
    <row r="310" spans="4:4" customFormat="1" x14ac:dyDescent="0.2">
      <c r="D310" s="26"/>
    </row>
    <row r="311" spans="4:4" customFormat="1" x14ac:dyDescent="0.2">
      <c r="D311" s="26"/>
    </row>
    <row r="312" spans="4:4" customFormat="1" x14ac:dyDescent="0.2">
      <c r="D312" s="26"/>
    </row>
    <row r="313" spans="4:4" customFormat="1" x14ac:dyDescent="0.2">
      <c r="D313" s="26"/>
    </row>
    <row r="314" spans="4:4" customFormat="1" x14ac:dyDescent="0.2">
      <c r="D314" s="26"/>
    </row>
    <row r="315" spans="4:4" customFormat="1" x14ac:dyDescent="0.2">
      <c r="D315" s="26"/>
    </row>
    <row r="316" spans="4:4" customFormat="1" x14ac:dyDescent="0.2">
      <c r="D316" s="26"/>
    </row>
    <row r="317" spans="4:4" customFormat="1" x14ac:dyDescent="0.2">
      <c r="D317" s="26"/>
    </row>
    <row r="318" spans="4:4" customFormat="1" x14ac:dyDescent="0.2">
      <c r="D318" s="26"/>
    </row>
    <row r="319" spans="4:4" customFormat="1" x14ac:dyDescent="0.2">
      <c r="D319" s="26"/>
    </row>
    <row r="320" spans="4:4" customFormat="1" x14ac:dyDescent="0.2">
      <c r="D320" s="26"/>
    </row>
    <row r="321" spans="2:4" customFormat="1" x14ac:dyDescent="0.2">
      <c r="D321" s="26"/>
    </row>
    <row r="322" spans="2:4" customFormat="1" x14ac:dyDescent="0.2">
      <c r="D322" s="26"/>
    </row>
    <row r="323" spans="2:4" customFormat="1" x14ac:dyDescent="0.2">
      <c r="D323" s="26"/>
    </row>
    <row r="324" spans="2:4" customFormat="1" x14ac:dyDescent="0.2">
      <c r="D324" s="26"/>
    </row>
    <row r="325" spans="2:4" customFormat="1" x14ac:dyDescent="0.2">
      <c r="D325" s="26"/>
    </row>
    <row r="326" spans="2:4" customFormat="1" x14ac:dyDescent="0.2">
      <c r="D326" s="26"/>
    </row>
    <row r="327" spans="2:4" customFormat="1" x14ac:dyDescent="0.2">
      <c r="D327" s="26"/>
    </row>
    <row r="328" spans="2:4" customFormat="1" x14ac:dyDescent="0.2">
      <c r="D328" s="26"/>
    </row>
    <row r="329" spans="2:4" customFormat="1" x14ac:dyDescent="0.2">
      <c r="D329" s="26"/>
    </row>
    <row r="330" spans="2:4" customFormat="1" x14ac:dyDescent="0.2">
      <c r="D330" s="26"/>
    </row>
    <row r="331" spans="2:4" customFormat="1" x14ac:dyDescent="0.2">
      <c r="D331" s="26"/>
    </row>
    <row r="332" spans="2:4" customFormat="1" x14ac:dyDescent="0.2">
      <c r="D332" s="26"/>
    </row>
    <row r="333" spans="2:4" customFormat="1" x14ac:dyDescent="0.2">
      <c r="D333" s="26"/>
    </row>
    <row r="334" spans="2:4" customFormat="1" ht="12.75" customHeight="1" x14ac:dyDescent="0.2">
      <c r="B334" s="24"/>
      <c r="C334" s="24"/>
      <c r="D334" s="26"/>
    </row>
    <row r="335" spans="2:4" customFormat="1" x14ac:dyDescent="0.2">
      <c r="D335" s="26"/>
    </row>
    <row r="336" spans="2:4" customFormat="1" x14ac:dyDescent="0.2">
      <c r="D336" s="26"/>
    </row>
    <row r="337" spans="2:4" customFormat="1" x14ac:dyDescent="0.2">
      <c r="D337" s="26"/>
    </row>
    <row r="338" spans="2:4" customFormat="1" x14ac:dyDescent="0.2">
      <c r="D338" s="26"/>
    </row>
    <row r="339" spans="2:4" customFormat="1" x14ac:dyDescent="0.2">
      <c r="D339" s="26"/>
    </row>
    <row r="340" spans="2:4" customFormat="1" x14ac:dyDescent="0.2">
      <c r="D340" s="26"/>
    </row>
    <row r="341" spans="2:4" customFormat="1" ht="12.75" customHeight="1" x14ac:dyDescent="0.2">
      <c r="B341" s="24"/>
      <c r="C341" s="24"/>
      <c r="D341" s="26"/>
    </row>
    <row r="342" spans="2:4" customFormat="1" x14ac:dyDescent="0.2">
      <c r="D342" s="26"/>
    </row>
    <row r="343" spans="2:4" customFormat="1" x14ac:dyDescent="0.2">
      <c r="D343" s="26"/>
    </row>
    <row r="344" spans="2:4" customFormat="1" x14ac:dyDescent="0.2">
      <c r="D344" s="26"/>
    </row>
    <row r="345" spans="2:4" customFormat="1" x14ac:dyDescent="0.2">
      <c r="D345" s="26"/>
    </row>
    <row r="346" spans="2:4" customFormat="1" x14ac:dyDescent="0.2">
      <c r="D346" s="26"/>
    </row>
    <row r="347" spans="2:4" customFormat="1" x14ac:dyDescent="0.2">
      <c r="D347" s="26"/>
    </row>
    <row r="348" spans="2:4" customFormat="1" x14ac:dyDescent="0.2">
      <c r="D348" s="26"/>
    </row>
    <row r="349" spans="2:4" customFormat="1" x14ac:dyDescent="0.2">
      <c r="D349" s="26"/>
    </row>
    <row r="350" spans="2:4" customFormat="1" x14ac:dyDescent="0.2">
      <c r="D350" s="26"/>
    </row>
    <row r="351" spans="2:4" customFormat="1" x14ac:dyDescent="0.2">
      <c r="D351" s="26"/>
    </row>
    <row r="352" spans="2:4" customFormat="1" x14ac:dyDescent="0.2">
      <c r="D352" s="26"/>
    </row>
    <row r="353" spans="4:4" customFormat="1" x14ac:dyDescent="0.2">
      <c r="D353" s="26"/>
    </row>
    <row r="354" spans="4:4" customFormat="1" x14ac:dyDescent="0.2">
      <c r="D354" s="26"/>
    </row>
    <row r="355" spans="4:4" customFormat="1" x14ac:dyDescent="0.2">
      <c r="D355" s="26"/>
    </row>
    <row r="356" spans="4:4" customFormat="1" x14ac:dyDescent="0.2">
      <c r="D356" s="26"/>
    </row>
    <row r="357" spans="4:4" customFormat="1" x14ac:dyDescent="0.2">
      <c r="D357" s="26"/>
    </row>
    <row r="358" spans="4:4" customFormat="1" x14ac:dyDescent="0.2">
      <c r="D358" s="26"/>
    </row>
    <row r="359" spans="4:4" customFormat="1" x14ac:dyDescent="0.2">
      <c r="D359" s="26"/>
    </row>
    <row r="360" spans="4:4" customFormat="1" x14ac:dyDescent="0.2">
      <c r="D360" s="26"/>
    </row>
    <row r="361" spans="4:4" customFormat="1" x14ac:dyDescent="0.2">
      <c r="D361" s="26"/>
    </row>
    <row r="362" spans="4:4" customFormat="1" x14ac:dyDescent="0.2">
      <c r="D362" s="26"/>
    </row>
    <row r="363" spans="4:4" customFormat="1" x14ac:dyDescent="0.2">
      <c r="D363" s="26"/>
    </row>
    <row r="364" spans="4:4" customFormat="1" x14ac:dyDescent="0.2">
      <c r="D364" s="26"/>
    </row>
    <row r="365" spans="4:4" customFormat="1" x14ac:dyDescent="0.2">
      <c r="D365" s="26"/>
    </row>
    <row r="366" spans="4:4" customFormat="1" x14ac:dyDescent="0.2">
      <c r="D366" s="26"/>
    </row>
    <row r="367" spans="4:4" customFormat="1" x14ac:dyDescent="0.2">
      <c r="D367" s="26"/>
    </row>
    <row r="368" spans="4:4" customFormat="1" x14ac:dyDescent="0.2">
      <c r="D368" s="26"/>
    </row>
    <row r="369" spans="4:4" customFormat="1" x14ac:dyDescent="0.2">
      <c r="D369" s="26"/>
    </row>
    <row r="370" spans="4:4" customFormat="1" x14ac:dyDescent="0.2">
      <c r="D370" s="26"/>
    </row>
    <row r="371" spans="4:4" customFormat="1" x14ac:dyDescent="0.2">
      <c r="D371" s="26"/>
    </row>
    <row r="372" spans="4:4" customFormat="1" x14ac:dyDescent="0.2">
      <c r="D372" s="26"/>
    </row>
    <row r="373" spans="4:4" customFormat="1" x14ac:dyDescent="0.2">
      <c r="D373" s="26"/>
    </row>
    <row r="374" spans="4:4" customFormat="1" x14ac:dyDescent="0.2">
      <c r="D374" s="26"/>
    </row>
    <row r="375" spans="4:4" customFormat="1" x14ac:dyDescent="0.2">
      <c r="D375" s="26"/>
    </row>
    <row r="376" spans="4:4" customFormat="1" x14ac:dyDescent="0.2">
      <c r="D376" s="26"/>
    </row>
    <row r="377" spans="4:4" customFormat="1" x14ac:dyDescent="0.2">
      <c r="D377" s="26"/>
    </row>
    <row r="378" spans="4:4" customFormat="1" x14ac:dyDescent="0.2">
      <c r="D378" s="26"/>
    </row>
    <row r="379" spans="4:4" customFormat="1" x14ac:dyDescent="0.2">
      <c r="D379" s="26"/>
    </row>
    <row r="380" spans="4:4" customFormat="1" x14ac:dyDescent="0.2">
      <c r="D380" s="26"/>
    </row>
    <row r="381" spans="4:4" customFormat="1" x14ac:dyDescent="0.2">
      <c r="D381" s="26"/>
    </row>
    <row r="382" spans="4:4" customFormat="1" x14ac:dyDescent="0.2">
      <c r="D382" s="26"/>
    </row>
    <row r="383" spans="4:4" customFormat="1" x14ac:dyDescent="0.2">
      <c r="D383" s="26"/>
    </row>
    <row r="384" spans="4:4" customFormat="1" x14ac:dyDescent="0.2">
      <c r="D384" s="26"/>
    </row>
    <row r="385" spans="4:4" customFormat="1" x14ac:dyDescent="0.2">
      <c r="D385" s="26"/>
    </row>
    <row r="386" spans="4:4" customFormat="1" x14ac:dyDescent="0.2">
      <c r="D386" s="26"/>
    </row>
    <row r="387" spans="4:4" customFormat="1" x14ac:dyDescent="0.2">
      <c r="D387" s="26"/>
    </row>
    <row r="388" spans="4:4" customFormat="1" x14ac:dyDescent="0.2">
      <c r="D388" s="26"/>
    </row>
    <row r="389" spans="4:4" customFormat="1" x14ac:dyDescent="0.2">
      <c r="D389" s="26"/>
    </row>
    <row r="390" spans="4:4" customFormat="1" x14ac:dyDescent="0.2">
      <c r="D390" s="26"/>
    </row>
    <row r="391" spans="4:4" customFormat="1" x14ac:dyDescent="0.2">
      <c r="D391" s="26"/>
    </row>
    <row r="392" spans="4:4" customFormat="1" x14ac:dyDescent="0.2">
      <c r="D392" s="26"/>
    </row>
    <row r="393" spans="4:4" customFormat="1" x14ac:dyDescent="0.2">
      <c r="D393" s="26"/>
    </row>
    <row r="394" spans="4:4" customFormat="1" x14ac:dyDescent="0.2">
      <c r="D394" s="26"/>
    </row>
    <row r="395" spans="4:4" customFormat="1" x14ac:dyDescent="0.2">
      <c r="D395" s="26"/>
    </row>
    <row r="396" spans="4:4" customFormat="1" x14ac:dyDescent="0.2">
      <c r="D396" s="26"/>
    </row>
    <row r="397" spans="4:4" customFormat="1" x14ac:dyDescent="0.2">
      <c r="D397" s="26"/>
    </row>
    <row r="398" spans="4:4" customFormat="1" x14ac:dyDescent="0.2">
      <c r="D398" s="26"/>
    </row>
    <row r="399" spans="4:4" customFormat="1" x14ac:dyDescent="0.2">
      <c r="D399" s="26"/>
    </row>
    <row r="400" spans="4:4" customFormat="1" x14ac:dyDescent="0.2">
      <c r="D400" s="26"/>
    </row>
    <row r="401" spans="4:4" customFormat="1" x14ac:dyDescent="0.2">
      <c r="D401" s="26"/>
    </row>
    <row r="402" spans="4:4" customFormat="1" x14ac:dyDescent="0.2">
      <c r="D402" s="26"/>
    </row>
    <row r="403" spans="4:4" customFormat="1" x14ac:dyDescent="0.2">
      <c r="D403" s="26"/>
    </row>
    <row r="404" spans="4:4" customFormat="1" x14ac:dyDescent="0.2">
      <c r="D404" s="26"/>
    </row>
    <row r="405" spans="4:4" customFormat="1" x14ac:dyDescent="0.2">
      <c r="D405" s="26"/>
    </row>
    <row r="406" spans="4:4" customFormat="1" x14ac:dyDescent="0.2">
      <c r="D406" s="26"/>
    </row>
    <row r="407" spans="4:4" customFormat="1" x14ac:dyDescent="0.2">
      <c r="D407" s="26"/>
    </row>
    <row r="408" spans="4:4" customFormat="1" x14ac:dyDescent="0.2">
      <c r="D408" s="26"/>
    </row>
    <row r="409" spans="4:4" customFormat="1" x14ac:dyDescent="0.2">
      <c r="D409" s="26"/>
    </row>
    <row r="410" spans="4:4" customFormat="1" x14ac:dyDescent="0.2">
      <c r="D410" s="26"/>
    </row>
    <row r="411" spans="4:4" customFormat="1" x14ac:dyDescent="0.2">
      <c r="D411" s="26"/>
    </row>
    <row r="412" spans="4:4" customFormat="1" x14ac:dyDescent="0.2">
      <c r="D412" s="26"/>
    </row>
    <row r="413" spans="4:4" customFormat="1" x14ac:dyDescent="0.2">
      <c r="D413" s="26"/>
    </row>
    <row r="414" spans="4:4" customFormat="1" x14ac:dyDescent="0.2">
      <c r="D414" s="26"/>
    </row>
    <row r="415" spans="4:4" customFormat="1" x14ac:dyDescent="0.2">
      <c r="D415" s="26"/>
    </row>
    <row r="416" spans="4:4" customFormat="1" x14ac:dyDescent="0.2">
      <c r="D416" s="26"/>
    </row>
    <row r="417" spans="4:4" customFormat="1" x14ac:dyDescent="0.2">
      <c r="D417" s="26"/>
    </row>
    <row r="418" spans="4:4" customFormat="1" x14ac:dyDescent="0.2">
      <c r="D418" s="26"/>
    </row>
    <row r="419" spans="4:4" customFormat="1" x14ac:dyDescent="0.2">
      <c r="D419" s="26"/>
    </row>
    <row r="420" spans="4:4" customFormat="1" x14ac:dyDescent="0.2">
      <c r="D420" s="26"/>
    </row>
    <row r="421" spans="4:4" customFormat="1" x14ac:dyDescent="0.2">
      <c r="D421" s="26"/>
    </row>
    <row r="422" spans="4:4" customFormat="1" x14ac:dyDescent="0.2">
      <c r="D422" s="26"/>
    </row>
    <row r="423" spans="4:4" customFormat="1" x14ac:dyDescent="0.2">
      <c r="D423" s="26"/>
    </row>
    <row r="424" spans="4:4" customFormat="1" x14ac:dyDescent="0.2">
      <c r="D424" s="26"/>
    </row>
    <row r="425" spans="4:4" customFormat="1" x14ac:dyDescent="0.2">
      <c r="D425" s="26"/>
    </row>
    <row r="426" spans="4:4" customFormat="1" x14ac:dyDescent="0.2">
      <c r="D426" s="26"/>
    </row>
    <row r="427" spans="4:4" customFormat="1" x14ac:dyDescent="0.2">
      <c r="D427" s="26"/>
    </row>
    <row r="428" spans="4:4" customFormat="1" x14ac:dyDescent="0.2">
      <c r="D428" s="26"/>
    </row>
    <row r="429" spans="4:4" customFormat="1" x14ac:dyDescent="0.2">
      <c r="D429" s="26"/>
    </row>
    <row r="430" spans="4:4" customFormat="1" x14ac:dyDescent="0.2">
      <c r="D430" s="26"/>
    </row>
    <row r="431" spans="4:4" customFormat="1" x14ac:dyDescent="0.2">
      <c r="D431" s="26"/>
    </row>
    <row r="432" spans="4:4" customFormat="1" x14ac:dyDescent="0.2">
      <c r="D432" s="26"/>
    </row>
    <row r="433" spans="4:4" customFormat="1" x14ac:dyDescent="0.2">
      <c r="D433" s="26"/>
    </row>
    <row r="434" spans="4:4" customFormat="1" x14ac:dyDescent="0.2">
      <c r="D434" s="26"/>
    </row>
    <row r="435" spans="4:4" customFormat="1" x14ac:dyDescent="0.2">
      <c r="D435" s="26"/>
    </row>
    <row r="436" spans="4:4" customFormat="1" x14ac:dyDescent="0.2">
      <c r="D436" s="26"/>
    </row>
    <row r="437" spans="4:4" customFormat="1" x14ac:dyDescent="0.2">
      <c r="D437" s="26"/>
    </row>
    <row r="438" spans="4:4" customFormat="1" x14ac:dyDescent="0.2">
      <c r="D438" s="26"/>
    </row>
    <row r="439" spans="4:4" customFormat="1" x14ac:dyDescent="0.2">
      <c r="D439" s="26"/>
    </row>
    <row r="440" spans="4:4" customFormat="1" x14ac:dyDescent="0.2">
      <c r="D440" s="26"/>
    </row>
    <row r="441" spans="4:4" customFormat="1" x14ac:dyDescent="0.2">
      <c r="D441" s="26"/>
    </row>
    <row r="442" spans="4:4" customFormat="1" x14ac:dyDescent="0.2">
      <c r="D442" s="26"/>
    </row>
    <row r="443" spans="4:4" customFormat="1" x14ac:dyDescent="0.2">
      <c r="D443" s="26"/>
    </row>
    <row r="444" spans="4:4" customFormat="1" x14ac:dyDescent="0.2">
      <c r="D444" s="26"/>
    </row>
    <row r="445" spans="4:4" customFormat="1" x14ac:dyDescent="0.2">
      <c r="D445" s="26"/>
    </row>
    <row r="446" spans="4:4" customFormat="1" x14ac:dyDescent="0.2">
      <c r="D446" s="26"/>
    </row>
    <row r="447" spans="4:4" customFormat="1" x14ac:dyDescent="0.2">
      <c r="D447" s="26"/>
    </row>
    <row r="448" spans="4:4" customFormat="1" x14ac:dyDescent="0.2">
      <c r="D448" s="26"/>
    </row>
    <row r="449" spans="4:4" customFormat="1" x14ac:dyDescent="0.2">
      <c r="D449" s="26"/>
    </row>
    <row r="450" spans="4:4" customFormat="1" x14ac:dyDescent="0.2">
      <c r="D450" s="26"/>
    </row>
    <row r="451" spans="4:4" customFormat="1" x14ac:dyDescent="0.2">
      <c r="D451" s="26"/>
    </row>
    <row r="452" spans="4:4" customFormat="1" x14ac:dyDescent="0.2">
      <c r="D452" s="26"/>
    </row>
    <row r="453" spans="4:4" customFormat="1" x14ac:dyDescent="0.2">
      <c r="D453" s="26"/>
    </row>
    <row r="454" spans="4:4" customFormat="1" x14ac:dyDescent="0.2">
      <c r="D454" s="26"/>
    </row>
    <row r="455" spans="4:4" customFormat="1" x14ac:dyDescent="0.2">
      <c r="D455" s="26"/>
    </row>
    <row r="456" spans="4:4" customFormat="1" x14ac:dyDescent="0.2">
      <c r="D456" s="26"/>
    </row>
    <row r="457" spans="4:4" customFormat="1" x14ac:dyDescent="0.2">
      <c r="D457" s="26"/>
    </row>
    <row r="458" spans="4:4" customFormat="1" x14ac:dyDescent="0.2">
      <c r="D458" s="26"/>
    </row>
    <row r="459" spans="4:4" customFormat="1" x14ac:dyDescent="0.2">
      <c r="D459" s="26"/>
    </row>
    <row r="460" spans="4:4" customFormat="1" x14ac:dyDescent="0.2">
      <c r="D460" s="26"/>
    </row>
    <row r="461" spans="4:4" customFormat="1" x14ac:dyDescent="0.2">
      <c r="D461" s="26"/>
    </row>
    <row r="462" spans="4:4" customFormat="1" x14ac:dyDescent="0.2">
      <c r="D462" s="26"/>
    </row>
    <row r="463" spans="4:4" customFormat="1" x14ac:dyDescent="0.2">
      <c r="D463" s="26"/>
    </row>
    <row r="464" spans="4:4" customFormat="1" x14ac:dyDescent="0.2">
      <c r="D464" s="26"/>
    </row>
    <row r="465" spans="4:4" customFormat="1" x14ac:dyDescent="0.2">
      <c r="D465" s="26"/>
    </row>
    <row r="466" spans="4:4" customFormat="1" x14ac:dyDescent="0.2">
      <c r="D466" s="26"/>
    </row>
    <row r="467" spans="4:4" customFormat="1" x14ac:dyDescent="0.2">
      <c r="D467" s="26"/>
    </row>
    <row r="468" spans="4:4" customFormat="1" x14ac:dyDescent="0.2">
      <c r="D468" s="26"/>
    </row>
    <row r="469" spans="4:4" customFormat="1" x14ac:dyDescent="0.2">
      <c r="D469" s="26"/>
    </row>
    <row r="470" spans="4:4" customFormat="1" x14ac:dyDescent="0.2">
      <c r="D470" s="26"/>
    </row>
    <row r="471" spans="4:4" customFormat="1" x14ac:dyDescent="0.2">
      <c r="D471" s="26"/>
    </row>
    <row r="472" spans="4:4" customFormat="1" x14ac:dyDescent="0.2">
      <c r="D472" s="26"/>
    </row>
    <row r="473" spans="4:4" customFormat="1" x14ac:dyDescent="0.2">
      <c r="D473" s="26"/>
    </row>
    <row r="474" spans="4:4" customFormat="1" x14ac:dyDescent="0.2">
      <c r="D474" s="26"/>
    </row>
    <row r="475" spans="4:4" customFormat="1" x14ac:dyDescent="0.2">
      <c r="D475" s="26"/>
    </row>
    <row r="476" spans="4:4" customFormat="1" x14ac:dyDescent="0.2">
      <c r="D476" s="26"/>
    </row>
    <row r="477" spans="4:4" customFormat="1" x14ac:dyDescent="0.2">
      <c r="D477" s="26"/>
    </row>
    <row r="478" spans="4:4" customFormat="1" x14ac:dyDescent="0.2">
      <c r="D478" s="26"/>
    </row>
    <row r="479" spans="4:4" customFormat="1" x14ac:dyDescent="0.2">
      <c r="D479" s="26"/>
    </row>
    <row r="480" spans="4:4" customFormat="1" x14ac:dyDescent="0.2">
      <c r="D480" s="26"/>
    </row>
    <row r="481" spans="4:4" customFormat="1" x14ac:dyDescent="0.2">
      <c r="D481" s="26"/>
    </row>
    <row r="482" spans="4:4" customFormat="1" x14ac:dyDescent="0.2">
      <c r="D482" s="26"/>
    </row>
    <row r="483" spans="4:4" customFormat="1" x14ac:dyDescent="0.2">
      <c r="D483" s="26"/>
    </row>
    <row r="484" spans="4:4" customFormat="1" x14ac:dyDescent="0.2">
      <c r="D484" s="26"/>
    </row>
    <row r="485" spans="4:4" customFormat="1" x14ac:dyDescent="0.2">
      <c r="D485" s="26"/>
    </row>
    <row r="486" spans="4:4" customFormat="1" x14ac:dyDescent="0.2">
      <c r="D486" s="26"/>
    </row>
    <row r="487" spans="4:4" customFormat="1" x14ac:dyDescent="0.2">
      <c r="D487" s="26"/>
    </row>
    <row r="488" spans="4:4" customFormat="1" x14ac:dyDescent="0.2">
      <c r="D488" s="26"/>
    </row>
    <row r="489" spans="4:4" customFormat="1" x14ac:dyDescent="0.2">
      <c r="D489" s="26"/>
    </row>
    <row r="490" spans="4:4" customFormat="1" x14ac:dyDescent="0.2">
      <c r="D490" s="26"/>
    </row>
    <row r="491" spans="4:4" customFormat="1" x14ac:dyDescent="0.2">
      <c r="D491" s="26"/>
    </row>
    <row r="492" spans="4:4" customFormat="1" x14ac:dyDescent="0.2">
      <c r="D492" s="26"/>
    </row>
    <row r="493" spans="4:4" customFormat="1" x14ac:dyDescent="0.2">
      <c r="D493" s="26"/>
    </row>
    <row r="494" spans="4:4" customFormat="1" x14ac:dyDescent="0.2">
      <c r="D494" s="26"/>
    </row>
    <row r="495" spans="4:4" customFormat="1" x14ac:dyDescent="0.2">
      <c r="D495" s="26"/>
    </row>
    <row r="496" spans="4:4" customFormat="1" x14ac:dyDescent="0.2">
      <c r="D496" s="26"/>
    </row>
    <row r="497" spans="4:4" customFormat="1" x14ac:dyDescent="0.2">
      <c r="D497" s="26"/>
    </row>
    <row r="498" spans="4:4" customFormat="1" x14ac:dyDescent="0.2">
      <c r="D498" s="26"/>
    </row>
    <row r="499" spans="4:4" customFormat="1" x14ac:dyDescent="0.2">
      <c r="D499" s="26"/>
    </row>
    <row r="500" spans="4:4" customFormat="1" x14ac:dyDescent="0.2">
      <c r="D500" s="26"/>
    </row>
    <row r="501" spans="4:4" customFormat="1" x14ac:dyDescent="0.2">
      <c r="D501" s="26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1:B11"/>
    <mergeCell ref="A12:F12"/>
    <mergeCell ref="A13:F13"/>
    <mergeCell ref="A5:C5"/>
    <mergeCell ref="A6:F6"/>
    <mergeCell ref="A7:B7"/>
    <mergeCell ref="A8:F8"/>
    <mergeCell ref="A9:B9"/>
    <mergeCell ref="A10:F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1740-6F67-4A15-975F-099D93FF88C5}">
  <dimension ref="A1:AC752"/>
  <sheetViews>
    <sheetView workbookViewId="0">
      <selection activeCell="G13" sqref="G1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35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35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43" t="s">
        <v>27</v>
      </c>
      <c r="B1" s="43"/>
      <c r="C1" s="43"/>
      <c r="D1" s="43"/>
      <c r="E1" s="56"/>
      <c r="J1" s="34"/>
      <c r="V1" s="34"/>
    </row>
    <row r="2" spans="1:22" s="1" customFormat="1" x14ac:dyDescent="0.2">
      <c r="A2" s="57" t="s">
        <v>15</v>
      </c>
      <c r="B2" s="57"/>
      <c r="C2" s="47">
        <f>'Test Cases'!A7</f>
        <v>6</v>
      </c>
      <c r="D2" s="47"/>
      <c r="E2" s="47"/>
      <c r="F2" s="47"/>
      <c r="J2" s="34"/>
      <c r="V2" s="34"/>
    </row>
    <row r="3" spans="1:22" s="1" customFormat="1" x14ac:dyDescent="0.2">
      <c r="A3" s="57" t="s">
        <v>16</v>
      </c>
      <c r="B3" s="57"/>
      <c r="C3" s="47" t="str">
        <f>'Test Cases'!B7</f>
        <v>PRODUCT_INFO</v>
      </c>
      <c r="D3" s="47"/>
      <c r="E3" s="47"/>
      <c r="F3" s="47"/>
      <c r="J3" s="34"/>
      <c r="V3" s="34"/>
    </row>
    <row r="4" spans="1:22" s="1" customFormat="1" ht="57.75" customHeight="1" x14ac:dyDescent="0.2">
      <c r="A4" s="57" t="s">
        <v>17</v>
      </c>
      <c r="B4" s="57"/>
      <c r="C4" s="47" t="str">
        <f>'Test Cases'!D7</f>
        <v>1) SSMS</v>
      </c>
      <c r="D4" s="47"/>
      <c r="E4" s="47"/>
      <c r="F4" s="47"/>
      <c r="J4" s="34"/>
      <c r="V4" s="34"/>
    </row>
    <row r="5" spans="1:22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50" t="s">
        <v>22</v>
      </c>
      <c r="B6" s="50"/>
      <c r="C6" s="50"/>
      <c r="D6" s="50"/>
      <c r="E6" s="50"/>
      <c r="F6" s="50"/>
      <c r="J6" s="36"/>
      <c r="V6" s="36"/>
    </row>
    <row r="7" spans="1:22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  <c r="J7" s="36"/>
      <c r="V7" s="36"/>
    </row>
    <row r="8" spans="1:22" s="10" customFormat="1" x14ac:dyDescent="0.2">
      <c r="A8" s="50" t="s">
        <v>23</v>
      </c>
      <c r="B8" s="50"/>
      <c r="C8" s="50"/>
      <c r="D8" s="50"/>
      <c r="E8" s="50"/>
      <c r="F8" s="50"/>
      <c r="J8" s="36"/>
      <c r="V8" s="36"/>
    </row>
    <row r="9" spans="1:22" s="10" customFormat="1" x14ac:dyDescent="0.2">
      <c r="A9" s="53"/>
      <c r="B9" s="54"/>
      <c r="C9" s="17"/>
      <c r="D9" s="16"/>
      <c r="E9" s="15"/>
      <c r="F9" s="11"/>
      <c r="J9" s="36"/>
      <c r="V9" s="36"/>
    </row>
    <row r="10" spans="1:22" s="10" customFormat="1" x14ac:dyDescent="0.2">
      <c r="A10" s="50" t="s">
        <v>24</v>
      </c>
      <c r="B10" s="50"/>
      <c r="C10" s="50"/>
      <c r="D10" s="50"/>
      <c r="E10" s="50"/>
      <c r="F10" s="50"/>
      <c r="J10" s="36"/>
      <c r="V10" s="36"/>
    </row>
    <row r="11" spans="1:22" s="10" customFormat="1" x14ac:dyDescent="0.2">
      <c r="A11" s="51"/>
      <c r="B11" s="52"/>
      <c r="C11" s="19"/>
      <c r="D11" s="13"/>
      <c r="E11" s="11"/>
      <c r="F11" s="11"/>
      <c r="J11" s="36"/>
      <c r="V11" s="36"/>
    </row>
    <row r="12" spans="1:22" s="1" customFormat="1" ht="12.75" customHeight="1" x14ac:dyDescent="0.2">
      <c r="A12" s="43" t="s">
        <v>25</v>
      </c>
      <c r="B12" s="43"/>
      <c r="C12" s="43"/>
      <c r="D12" s="43"/>
      <c r="E12" s="43"/>
      <c r="F12" s="44"/>
      <c r="J12" s="34"/>
      <c r="V12" s="34"/>
    </row>
    <row r="13" spans="1:22" ht="99.75" customHeight="1" x14ac:dyDescent="0.2">
      <c r="A13" s="49"/>
      <c r="B13" s="49"/>
      <c r="C13" s="49"/>
      <c r="D13" s="49"/>
      <c r="E13" s="49"/>
      <c r="F13" s="49"/>
    </row>
    <row r="14" spans="1:22" customFormat="1" ht="13.5" customHeight="1" x14ac:dyDescent="0.2">
      <c r="D14" s="26"/>
      <c r="J14" s="37"/>
      <c r="V14" s="37"/>
    </row>
    <row r="15" spans="1:22" customFormat="1" x14ac:dyDescent="0.2">
      <c r="B15" s="24" t="s">
        <v>103</v>
      </c>
      <c r="C15" s="24" t="s">
        <v>210</v>
      </c>
      <c r="D15" s="26"/>
      <c r="J15" s="37"/>
      <c r="V15" s="37"/>
    </row>
    <row r="16" spans="1:22" customFormat="1" ht="12.75" customHeight="1" x14ac:dyDescent="0.2">
      <c r="B16" s="24"/>
      <c r="C16" s="24"/>
      <c r="D16" s="26"/>
      <c r="J16" s="37"/>
      <c r="V16" s="37"/>
    </row>
    <row r="17" spans="2:29" s="24" customFormat="1" x14ac:dyDescent="0.2">
      <c r="C17" s="24" t="s">
        <v>396</v>
      </c>
      <c r="D17" s="25" t="s">
        <v>397</v>
      </c>
      <c r="E17" s="24" t="s">
        <v>398</v>
      </c>
      <c r="F17" s="24" t="s">
        <v>399</v>
      </c>
      <c r="G17" s="24" t="s">
        <v>400</v>
      </c>
      <c r="H17" s="24" t="s">
        <v>401</v>
      </c>
      <c r="I17" s="24" t="s">
        <v>402</v>
      </c>
      <c r="J17" s="38" t="s">
        <v>403</v>
      </c>
      <c r="K17" s="24" t="s">
        <v>404</v>
      </c>
      <c r="L17" s="24" t="s">
        <v>405</v>
      </c>
      <c r="M17" s="24" t="s">
        <v>406</v>
      </c>
      <c r="N17" s="24" t="s">
        <v>407</v>
      </c>
      <c r="O17" s="24" t="s">
        <v>408</v>
      </c>
      <c r="P17" s="24" t="s">
        <v>409</v>
      </c>
      <c r="Q17" s="24" t="s">
        <v>410</v>
      </c>
      <c r="R17" s="24" t="s">
        <v>411</v>
      </c>
      <c r="S17" s="24" t="s">
        <v>412</v>
      </c>
      <c r="T17" s="24" t="s">
        <v>413</v>
      </c>
      <c r="U17" s="24" t="s">
        <v>414</v>
      </c>
      <c r="V17" s="38" t="s">
        <v>415</v>
      </c>
      <c r="W17" s="24" t="s">
        <v>416</v>
      </c>
      <c r="X17" s="24" t="s">
        <v>417</v>
      </c>
      <c r="Y17" s="24" t="s">
        <v>418</v>
      </c>
      <c r="Z17" s="24" t="s">
        <v>419</v>
      </c>
      <c r="AA17" s="24" t="s">
        <v>420</v>
      </c>
      <c r="AB17" s="24" t="s">
        <v>421</v>
      </c>
      <c r="AC17" s="24" t="s">
        <v>422</v>
      </c>
    </row>
    <row r="18" spans="2:29" customFormat="1" x14ac:dyDescent="0.2">
      <c r="C18" s="22">
        <v>1003036</v>
      </c>
      <c r="D18" s="22" t="s">
        <v>211</v>
      </c>
      <c r="E18" s="22" t="s">
        <v>212</v>
      </c>
      <c r="F18" s="22" t="s">
        <v>212</v>
      </c>
      <c r="G18" s="22" t="s">
        <v>212</v>
      </c>
      <c r="H18" s="22" t="s">
        <v>212</v>
      </c>
      <c r="I18" s="22" t="s">
        <v>212</v>
      </c>
      <c r="J18" s="39" t="s">
        <v>212</v>
      </c>
      <c r="K18" s="22" t="s">
        <v>213</v>
      </c>
      <c r="L18" s="22" t="s">
        <v>212</v>
      </c>
      <c r="M18" s="22" t="s">
        <v>212</v>
      </c>
      <c r="N18" s="22" t="s">
        <v>214</v>
      </c>
      <c r="O18" s="22" t="s">
        <v>215</v>
      </c>
      <c r="P18" s="22" t="s">
        <v>216</v>
      </c>
      <c r="Q18" s="22" t="s">
        <v>212</v>
      </c>
      <c r="R18" s="22" t="s">
        <v>212</v>
      </c>
      <c r="S18" s="22" t="s">
        <v>212</v>
      </c>
      <c r="T18" s="22" t="s">
        <v>212</v>
      </c>
      <c r="U18" s="22" t="s">
        <v>212</v>
      </c>
      <c r="V18" s="39" t="s">
        <v>212</v>
      </c>
      <c r="W18" s="22" t="s">
        <v>217</v>
      </c>
      <c r="X18" s="22" t="s">
        <v>218</v>
      </c>
      <c r="Y18" s="22" t="s">
        <v>212</v>
      </c>
      <c r="Z18" s="22" t="s">
        <v>218</v>
      </c>
      <c r="AA18" s="22" t="s">
        <v>212</v>
      </c>
      <c r="AB18" s="22" t="s">
        <v>218</v>
      </c>
      <c r="AC18" s="22" t="s">
        <v>212</v>
      </c>
    </row>
    <row r="19" spans="2:29" customFormat="1" x14ac:dyDescent="0.2">
      <c r="C19" s="22">
        <v>1003063</v>
      </c>
      <c r="D19" s="22" t="s">
        <v>219</v>
      </c>
      <c r="E19" s="22" t="s">
        <v>220</v>
      </c>
      <c r="F19" s="22" t="s">
        <v>221</v>
      </c>
      <c r="G19" s="22" t="s">
        <v>222</v>
      </c>
      <c r="H19" s="22" t="s">
        <v>223</v>
      </c>
      <c r="I19" s="22" t="s">
        <v>177</v>
      </c>
      <c r="J19" s="39">
        <v>91302</v>
      </c>
      <c r="K19" s="22" t="s">
        <v>224</v>
      </c>
      <c r="L19" s="22" t="s">
        <v>225</v>
      </c>
      <c r="M19" s="22" t="s">
        <v>226</v>
      </c>
      <c r="N19" s="22" t="s">
        <v>214</v>
      </c>
      <c r="O19" s="22" t="s">
        <v>227</v>
      </c>
      <c r="P19" s="22" t="s">
        <v>216</v>
      </c>
      <c r="Q19" s="22" t="s">
        <v>212</v>
      </c>
      <c r="R19" s="22" t="s">
        <v>212</v>
      </c>
      <c r="S19" s="22" t="s">
        <v>212</v>
      </c>
      <c r="T19" s="22" t="s">
        <v>212</v>
      </c>
      <c r="U19" s="22" t="s">
        <v>212</v>
      </c>
      <c r="V19" s="39" t="s">
        <v>212</v>
      </c>
      <c r="W19" s="22" t="s">
        <v>228</v>
      </c>
      <c r="X19" s="22" t="s">
        <v>218</v>
      </c>
      <c r="Y19" s="22" t="s">
        <v>212</v>
      </c>
      <c r="Z19" s="22" t="s">
        <v>218</v>
      </c>
      <c r="AA19" s="22" t="s">
        <v>212</v>
      </c>
      <c r="AB19" s="22" t="s">
        <v>218</v>
      </c>
      <c r="AC19" s="22" t="s">
        <v>212</v>
      </c>
    </row>
    <row r="20" spans="2:29" customFormat="1" x14ac:dyDescent="0.2">
      <c r="C20" s="22">
        <v>1003086</v>
      </c>
      <c r="D20" s="22" t="s">
        <v>200</v>
      </c>
      <c r="E20" s="22" t="s">
        <v>229</v>
      </c>
      <c r="F20" s="22" t="s">
        <v>230</v>
      </c>
      <c r="G20" s="22" t="s">
        <v>231</v>
      </c>
      <c r="H20" s="22" t="s">
        <v>201</v>
      </c>
      <c r="I20" s="22" t="s">
        <v>202</v>
      </c>
      <c r="J20" s="39">
        <v>21044</v>
      </c>
      <c r="K20" s="22" t="s">
        <v>232</v>
      </c>
      <c r="L20" s="22" t="s">
        <v>212</v>
      </c>
      <c r="M20" s="22" t="s">
        <v>233</v>
      </c>
      <c r="N20" s="22" t="s">
        <v>214</v>
      </c>
      <c r="O20" s="22" t="s">
        <v>234</v>
      </c>
      <c r="P20" s="22" t="s">
        <v>216</v>
      </c>
      <c r="Q20" s="22" t="s">
        <v>212</v>
      </c>
      <c r="R20" s="22" t="s">
        <v>212</v>
      </c>
      <c r="S20" s="22" t="s">
        <v>212</v>
      </c>
      <c r="T20" s="22" t="s">
        <v>212</v>
      </c>
      <c r="U20" s="22" t="s">
        <v>212</v>
      </c>
      <c r="V20" s="39" t="s">
        <v>212</v>
      </c>
      <c r="W20" s="22" t="s">
        <v>217</v>
      </c>
      <c r="X20" s="22" t="s">
        <v>218</v>
      </c>
      <c r="Y20" s="22" t="s">
        <v>212</v>
      </c>
      <c r="Z20" s="22" t="s">
        <v>218</v>
      </c>
      <c r="AA20" s="22" t="s">
        <v>212</v>
      </c>
      <c r="AB20" s="22" t="s">
        <v>218</v>
      </c>
      <c r="AC20" s="22" t="s">
        <v>212</v>
      </c>
    </row>
    <row r="21" spans="2:29" customFormat="1" x14ac:dyDescent="0.2">
      <c r="C21" s="22">
        <v>1003098</v>
      </c>
      <c r="D21" s="22" t="s">
        <v>235</v>
      </c>
      <c r="E21" s="22" t="s">
        <v>236</v>
      </c>
      <c r="F21" s="22" t="s">
        <v>237</v>
      </c>
      <c r="G21" s="22" t="s">
        <v>238</v>
      </c>
      <c r="H21" s="22" t="s">
        <v>239</v>
      </c>
      <c r="I21" s="22" t="s">
        <v>120</v>
      </c>
      <c r="J21" s="39">
        <v>31822</v>
      </c>
      <c r="K21" s="22" t="s">
        <v>240</v>
      </c>
      <c r="L21" s="22" t="s">
        <v>212</v>
      </c>
      <c r="M21" s="22" t="s">
        <v>241</v>
      </c>
      <c r="N21" s="22" t="s">
        <v>214</v>
      </c>
      <c r="O21" s="22" t="s">
        <v>242</v>
      </c>
      <c r="P21" s="22" t="s">
        <v>216</v>
      </c>
      <c r="Q21" s="22" t="s">
        <v>212</v>
      </c>
      <c r="R21" s="22" t="s">
        <v>212</v>
      </c>
      <c r="S21" s="22" t="s">
        <v>212</v>
      </c>
      <c r="T21" s="22" t="s">
        <v>212</v>
      </c>
      <c r="U21" s="22" t="s">
        <v>212</v>
      </c>
      <c r="V21" s="39" t="s">
        <v>212</v>
      </c>
      <c r="W21" s="22" t="s">
        <v>217</v>
      </c>
      <c r="X21" s="22" t="s">
        <v>218</v>
      </c>
      <c r="Y21" s="22" t="s">
        <v>212</v>
      </c>
      <c r="Z21" s="22" t="s">
        <v>218</v>
      </c>
      <c r="AA21" s="22" t="s">
        <v>212</v>
      </c>
      <c r="AB21" s="22" t="s">
        <v>242</v>
      </c>
      <c r="AC21" s="22" t="s">
        <v>212</v>
      </c>
    </row>
    <row r="22" spans="2:29" customFormat="1" x14ac:dyDescent="0.2">
      <c r="C22" s="22">
        <v>1003106</v>
      </c>
      <c r="D22" s="22" t="s">
        <v>243</v>
      </c>
      <c r="E22" s="22" t="s">
        <v>244</v>
      </c>
      <c r="F22" s="22" t="s">
        <v>245</v>
      </c>
      <c r="G22" s="22" t="s">
        <v>212</v>
      </c>
      <c r="H22" s="22" t="s">
        <v>246</v>
      </c>
      <c r="I22" s="22" t="s">
        <v>120</v>
      </c>
      <c r="J22" s="39">
        <v>30240</v>
      </c>
      <c r="K22" s="22" t="s">
        <v>247</v>
      </c>
      <c r="L22" s="22" t="s">
        <v>248</v>
      </c>
      <c r="M22" s="22" t="s">
        <v>249</v>
      </c>
      <c r="N22" s="22" t="s">
        <v>214</v>
      </c>
      <c r="O22" s="22" t="s">
        <v>242</v>
      </c>
      <c r="P22" s="22" t="s">
        <v>216</v>
      </c>
      <c r="Q22" s="22" t="s">
        <v>212</v>
      </c>
      <c r="R22" s="22" t="s">
        <v>212</v>
      </c>
      <c r="S22" s="22" t="s">
        <v>212</v>
      </c>
      <c r="T22" s="22" t="s">
        <v>212</v>
      </c>
      <c r="U22" s="22" t="s">
        <v>212</v>
      </c>
      <c r="V22" s="39" t="s">
        <v>212</v>
      </c>
      <c r="W22" s="22" t="s">
        <v>217</v>
      </c>
      <c r="X22" s="22" t="s">
        <v>218</v>
      </c>
      <c r="Y22" s="22" t="s">
        <v>212</v>
      </c>
      <c r="Z22" s="22" t="s">
        <v>218</v>
      </c>
      <c r="AA22" s="22" t="s">
        <v>212</v>
      </c>
      <c r="AB22" s="22" t="s">
        <v>242</v>
      </c>
      <c r="AC22" s="22" t="s">
        <v>212</v>
      </c>
    </row>
    <row r="23" spans="2:29" customFormat="1" x14ac:dyDescent="0.2">
      <c r="C23" s="22">
        <v>1003234</v>
      </c>
      <c r="D23" s="22" t="s">
        <v>250</v>
      </c>
      <c r="E23" s="22" t="s">
        <v>251</v>
      </c>
      <c r="F23" s="22" t="s">
        <v>252</v>
      </c>
      <c r="G23" s="22" t="s">
        <v>253</v>
      </c>
      <c r="H23" s="22" t="s">
        <v>254</v>
      </c>
      <c r="I23" s="22" t="s">
        <v>172</v>
      </c>
      <c r="J23" s="39">
        <v>78205</v>
      </c>
      <c r="K23" s="22" t="s">
        <v>255</v>
      </c>
      <c r="L23" s="22" t="s">
        <v>212</v>
      </c>
      <c r="M23" s="22" t="s">
        <v>256</v>
      </c>
      <c r="N23" s="22" t="s">
        <v>214</v>
      </c>
      <c r="O23" s="22" t="s">
        <v>257</v>
      </c>
      <c r="P23" s="22" t="s">
        <v>216</v>
      </c>
      <c r="Q23" s="22" t="s">
        <v>212</v>
      </c>
      <c r="R23" s="22" t="s">
        <v>212</v>
      </c>
      <c r="S23" s="22" t="s">
        <v>212</v>
      </c>
      <c r="T23" s="22" t="s">
        <v>212</v>
      </c>
      <c r="U23" s="22" t="s">
        <v>212</v>
      </c>
      <c r="V23" s="39" t="s">
        <v>212</v>
      </c>
      <c r="W23" s="22" t="s">
        <v>217</v>
      </c>
      <c r="X23" s="22" t="s">
        <v>218</v>
      </c>
      <c r="Y23" s="22" t="s">
        <v>212</v>
      </c>
      <c r="Z23" s="22" t="s">
        <v>218</v>
      </c>
      <c r="AA23" s="22" t="s">
        <v>212</v>
      </c>
      <c r="AB23" s="22" t="s">
        <v>257</v>
      </c>
      <c r="AC23" s="22" t="s">
        <v>212</v>
      </c>
    </row>
    <row r="24" spans="2:29" customFormat="1" x14ac:dyDescent="0.2">
      <c r="C24" s="22">
        <v>1003346</v>
      </c>
      <c r="D24" s="22" t="s">
        <v>258</v>
      </c>
      <c r="E24" s="22" t="s">
        <v>259</v>
      </c>
      <c r="F24" s="22" t="s">
        <v>260</v>
      </c>
      <c r="G24" s="22" t="s">
        <v>253</v>
      </c>
      <c r="H24" s="22" t="s">
        <v>254</v>
      </c>
      <c r="I24" s="22" t="s">
        <v>172</v>
      </c>
      <c r="J24" s="39">
        <v>78261</v>
      </c>
      <c r="K24" s="22" t="s">
        <v>261</v>
      </c>
      <c r="L24" s="22" t="s">
        <v>212</v>
      </c>
      <c r="M24" s="22" t="s">
        <v>262</v>
      </c>
      <c r="N24" s="22" t="s">
        <v>214</v>
      </c>
      <c r="O24" s="22" t="s">
        <v>242</v>
      </c>
      <c r="P24" s="22" t="s">
        <v>216</v>
      </c>
      <c r="Q24" s="22" t="s">
        <v>212</v>
      </c>
      <c r="R24" s="22" t="s">
        <v>212</v>
      </c>
      <c r="S24" s="22" t="s">
        <v>212</v>
      </c>
      <c r="T24" s="22" t="s">
        <v>212</v>
      </c>
      <c r="U24" s="22" t="s">
        <v>212</v>
      </c>
      <c r="V24" s="39" t="s">
        <v>212</v>
      </c>
      <c r="W24" s="22" t="s">
        <v>217</v>
      </c>
      <c r="X24" s="22" t="s">
        <v>218</v>
      </c>
      <c r="Y24" s="22" t="s">
        <v>212</v>
      </c>
      <c r="Z24" s="22" t="s">
        <v>218</v>
      </c>
      <c r="AA24" s="22" t="s">
        <v>212</v>
      </c>
      <c r="AB24" s="22" t="s">
        <v>242</v>
      </c>
      <c r="AC24" s="22" t="s">
        <v>212</v>
      </c>
    </row>
    <row r="25" spans="2:29" customFormat="1" x14ac:dyDescent="0.2">
      <c r="C25" s="22">
        <v>1003390</v>
      </c>
      <c r="D25" s="22" t="s">
        <v>263</v>
      </c>
      <c r="E25" s="22" t="s">
        <v>264</v>
      </c>
      <c r="F25" s="22" t="s">
        <v>199</v>
      </c>
      <c r="G25" s="22" t="s">
        <v>212</v>
      </c>
      <c r="H25" s="22" t="s">
        <v>160</v>
      </c>
      <c r="I25" s="22" t="s">
        <v>161</v>
      </c>
      <c r="J25" s="39">
        <v>72203</v>
      </c>
      <c r="K25" s="22" t="s">
        <v>265</v>
      </c>
      <c r="L25" s="22" t="s">
        <v>212</v>
      </c>
      <c r="M25" s="22" t="s">
        <v>266</v>
      </c>
      <c r="N25" s="22" t="s">
        <v>214</v>
      </c>
      <c r="O25" s="22" t="s">
        <v>257</v>
      </c>
      <c r="P25" s="22" t="s">
        <v>216</v>
      </c>
      <c r="Q25" s="22" t="s">
        <v>212</v>
      </c>
      <c r="R25" s="22" t="s">
        <v>212</v>
      </c>
      <c r="S25" s="22" t="s">
        <v>212</v>
      </c>
      <c r="T25" s="22" t="s">
        <v>212</v>
      </c>
      <c r="U25" s="22" t="s">
        <v>212</v>
      </c>
      <c r="V25" s="39" t="s">
        <v>212</v>
      </c>
      <c r="W25" s="22" t="s">
        <v>217</v>
      </c>
      <c r="X25" s="22" t="s">
        <v>218</v>
      </c>
      <c r="Y25" s="22" t="s">
        <v>212</v>
      </c>
      <c r="Z25" s="22" t="s">
        <v>218</v>
      </c>
      <c r="AA25" s="22" t="s">
        <v>212</v>
      </c>
      <c r="AB25" s="22" t="s">
        <v>257</v>
      </c>
      <c r="AC25" s="22" t="s">
        <v>212</v>
      </c>
    </row>
    <row r="26" spans="2:29" customFormat="1" x14ac:dyDescent="0.2">
      <c r="C26" s="22">
        <v>1003460</v>
      </c>
      <c r="D26" s="22" t="s">
        <v>267</v>
      </c>
      <c r="E26" s="22" t="s">
        <v>268</v>
      </c>
      <c r="F26" s="22" t="s">
        <v>269</v>
      </c>
      <c r="G26" s="22" t="s">
        <v>178</v>
      </c>
      <c r="H26" s="22" t="s">
        <v>179</v>
      </c>
      <c r="I26" s="22" t="s">
        <v>172</v>
      </c>
      <c r="J26" s="39">
        <v>75225</v>
      </c>
      <c r="K26" s="22" t="s">
        <v>270</v>
      </c>
      <c r="L26" s="22" t="s">
        <v>212</v>
      </c>
      <c r="M26" s="22" t="s">
        <v>271</v>
      </c>
      <c r="N26" s="22" t="s">
        <v>214</v>
      </c>
      <c r="O26" s="22" t="s">
        <v>257</v>
      </c>
      <c r="P26" s="22" t="s">
        <v>216</v>
      </c>
      <c r="Q26" s="22" t="s">
        <v>212</v>
      </c>
      <c r="R26" s="22" t="s">
        <v>212</v>
      </c>
      <c r="S26" s="22" t="s">
        <v>212</v>
      </c>
      <c r="T26" s="22" t="s">
        <v>212</v>
      </c>
      <c r="U26" s="22" t="s">
        <v>212</v>
      </c>
      <c r="V26" s="39" t="s">
        <v>212</v>
      </c>
      <c r="W26" s="22" t="s">
        <v>217</v>
      </c>
      <c r="X26" s="22" t="s">
        <v>218</v>
      </c>
      <c r="Y26" s="22" t="s">
        <v>212</v>
      </c>
      <c r="Z26" s="22" t="s">
        <v>218</v>
      </c>
      <c r="AA26" s="22" t="s">
        <v>212</v>
      </c>
      <c r="AB26" s="22" t="s">
        <v>257</v>
      </c>
      <c r="AC26" s="22" t="s">
        <v>212</v>
      </c>
    </row>
    <row r="27" spans="2:29" customFormat="1" x14ac:dyDescent="0.2">
      <c r="C27" s="22">
        <v>1003545</v>
      </c>
      <c r="D27" s="22" t="s">
        <v>272</v>
      </c>
      <c r="E27" s="22" t="s">
        <v>212</v>
      </c>
      <c r="F27" s="22" t="s">
        <v>212</v>
      </c>
      <c r="G27" s="22" t="s">
        <v>212</v>
      </c>
      <c r="H27" s="22" t="s">
        <v>212</v>
      </c>
      <c r="I27" s="22" t="s">
        <v>212</v>
      </c>
      <c r="J27" s="39" t="s">
        <v>212</v>
      </c>
      <c r="K27" s="22" t="s">
        <v>213</v>
      </c>
      <c r="L27" s="22" t="s">
        <v>212</v>
      </c>
      <c r="M27" s="22" t="s">
        <v>212</v>
      </c>
      <c r="N27" s="22" t="s">
        <v>214</v>
      </c>
      <c r="O27" s="22">
        <v>1</v>
      </c>
      <c r="P27" s="22" t="s">
        <v>216</v>
      </c>
      <c r="Q27" s="22" t="s">
        <v>212</v>
      </c>
      <c r="R27" s="22" t="s">
        <v>212</v>
      </c>
      <c r="S27" s="22" t="s">
        <v>212</v>
      </c>
      <c r="T27" s="22" t="s">
        <v>212</v>
      </c>
      <c r="U27" s="22" t="s">
        <v>212</v>
      </c>
      <c r="V27" s="39" t="s">
        <v>212</v>
      </c>
      <c r="W27" s="22" t="s">
        <v>217</v>
      </c>
      <c r="X27" s="22" t="s">
        <v>273</v>
      </c>
      <c r="Y27" s="22" t="s">
        <v>274</v>
      </c>
      <c r="Z27" s="22" t="s">
        <v>275</v>
      </c>
      <c r="AA27" s="22" t="s">
        <v>212</v>
      </c>
      <c r="AB27" s="22" t="s">
        <v>218</v>
      </c>
      <c r="AC27" s="22" t="s">
        <v>212</v>
      </c>
    </row>
    <row r="28" spans="2:29" customFormat="1" x14ac:dyDescent="0.2">
      <c r="C28" s="22">
        <v>1003573</v>
      </c>
      <c r="D28" s="22" t="s">
        <v>276</v>
      </c>
      <c r="E28" s="22" t="s">
        <v>277</v>
      </c>
      <c r="F28" s="22" t="s">
        <v>278</v>
      </c>
      <c r="G28" s="22" t="s">
        <v>279</v>
      </c>
      <c r="H28" s="22" t="s">
        <v>280</v>
      </c>
      <c r="I28" s="22" t="s">
        <v>120</v>
      </c>
      <c r="J28" s="39">
        <v>30021</v>
      </c>
      <c r="K28" s="22" t="s">
        <v>281</v>
      </c>
      <c r="L28" s="22" t="s">
        <v>212</v>
      </c>
      <c r="M28" s="22" t="s">
        <v>282</v>
      </c>
      <c r="N28" s="22" t="s">
        <v>214</v>
      </c>
      <c r="O28" s="22" t="s">
        <v>242</v>
      </c>
      <c r="P28" s="22" t="s">
        <v>216</v>
      </c>
      <c r="Q28" s="22" t="s">
        <v>212</v>
      </c>
      <c r="R28" s="22" t="s">
        <v>212</v>
      </c>
      <c r="S28" s="22" t="s">
        <v>212</v>
      </c>
      <c r="T28" s="22" t="s">
        <v>212</v>
      </c>
      <c r="U28" s="22" t="s">
        <v>212</v>
      </c>
      <c r="V28" s="39" t="s">
        <v>212</v>
      </c>
      <c r="W28" s="22" t="s">
        <v>217</v>
      </c>
      <c r="X28" s="22" t="s">
        <v>218</v>
      </c>
      <c r="Y28" s="22" t="s">
        <v>212</v>
      </c>
      <c r="Z28" s="22" t="s">
        <v>218</v>
      </c>
      <c r="AA28" s="22" t="s">
        <v>212</v>
      </c>
      <c r="AB28" s="22" t="s">
        <v>242</v>
      </c>
      <c r="AC28" s="22" t="s">
        <v>212</v>
      </c>
    </row>
    <row r="29" spans="2:29" customFormat="1" x14ac:dyDescent="0.2">
      <c r="B29" s="24"/>
      <c r="C29" s="22">
        <v>1003587</v>
      </c>
      <c r="D29" s="22" t="s">
        <v>283</v>
      </c>
      <c r="E29" s="22" t="s">
        <v>284</v>
      </c>
      <c r="F29" s="22" t="s">
        <v>285</v>
      </c>
      <c r="G29" s="22" t="s">
        <v>286</v>
      </c>
      <c r="H29" s="22" t="s">
        <v>287</v>
      </c>
      <c r="I29" s="22" t="s">
        <v>288</v>
      </c>
      <c r="J29" s="39">
        <v>58106</v>
      </c>
      <c r="K29" s="22" t="s">
        <v>289</v>
      </c>
      <c r="L29" s="22" t="s">
        <v>212</v>
      </c>
      <c r="M29" s="22" t="s">
        <v>290</v>
      </c>
      <c r="N29" s="22" t="s">
        <v>214</v>
      </c>
      <c r="O29" s="22" t="s">
        <v>291</v>
      </c>
      <c r="P29" s="22" t="s">
        <v>216</v>
      </c>
      <c r="Q29" s="22" t="s">
        <v>212</v>
      </c>
      <c r="R29" s="22" t="s">
        <v>212</v>
      </c>
      <c r="S29" s="22" t="s">
        <v>212</v>
      </c>
      <c r="T29" s="22" t="s">
        <v>212</v>
      </c>
      <c r="U29" s="22" t="s">
        <v>212</v>
      </c>
      <c r="V29" s="39" t="s">
        <v>212</v>
      </c>
      <c r="W29" s="22" t="s">
        <v>217</v>
      </c>
      <c r="X29" s="22" t="s">
        <v>218</v>
      </c>
      <c r="Y29" s="22" t="s">
        <v>212</v>
      </c>
      <c r="Z29" s="22" t="s">
        <v>218</v>
      </c>
      <c r="AA29" s="22" t="s">
        <v>212</v>
      </c>
      <c r="AB29" s="22" t="s">
        <v>218</v>
      </c>
      <c r="AC29" s="22" t="s">
        <v>212</v>
      </c>
    </row>
    <row r="30" spans="2:29" s="24" customFormat="1" x14ac:dyDescent="0.2">
      <c r="C30" s="22">
        <v>1003617</v>
      </c>
      <c r="D30" s="22" t="s">
        <v>292</v>
      </c>
      <c r="E30" s="22" t="s">
        <v>293</v>
      </c>
      <c r="F30" s="22" t="s">
        <v>294</v>
      </c>
      <c r="G30" s="22" t="s">
        <v>295</v>
      </c>
      <c r="H30" s="22" t="s">
        <v>296</v>
      </c>
      <c r="I30" s="22" t="s">
        <v>188</v>
      </c>
      <c r="J30" s="39">
        <v>22135</v>
      </c>
      <c r="K30" s="22" t="s">
        <v>297</v>
      </c>
      <c r="L30" s="22" t="s">
        <v>212</v>
      </c>
      <c r="M30" s="22" t="s">
        <v>298</v>
      </c>
      <c r="N30" s="22" t="s">
        <v>214</v>
      </c>
      <c r="O30" s="22" t="s">
        <v>234</v>
      </c>
      <c r="P30" s="22" t="s">
        <v>216</v>
      </c>
      <c r="Q30" s="22" t="s">
        <v>212</v>
      </c>
      <c r="R30" s="22" t="s">
        <v>212</v>
      </c>
      <c r="S30" s="22" t="s">
        <v>212</v>
      </c>
      <c r="T30" s="22" t="s">
        <v>212</v>
      </c>
      <c r="U30" s="22" t="s">
        <v>212</v>
      </c>
      <c r="V30" s="39" t="s">
        <v>212</v>
      </c>
      <c r="W30" s="22" t="s">
        <v>217</v>
      </c>
      <c r="X30" s="22" t="s">
        <v>218</v>
      </c>
      <c r="Y30" s="22" t="s">
        <v>212</v>
      </c>
      <c r="Z30" s="22" t="s">
        <v>218</v>
      </c>
      <c r="AA30" s="22" t="s">
        <v>212</v>
      </c>
      <c r="AB30" s="22" t="s">
        <v>218</v>
      </c>
      <c r="AC30" s="22" t="s">
        <v>212</v>
      </c>
    </row>
    <row r="31" spans="2:29" customFormat="1" x14ac:dyDescent="0.2">
      <c r="C31" s="22">
        <v>1003646</v>
      </c>
      <c r="D31" s="22" t="s">
        <v>299</v>
      </c>
      <c r="E31" s="22" t="s">
        <v>300</v>
      </c>
      <c r="F31" s="22" t="s">
        <v>178</v>
      </c>
      <c r="G31" s="22" t="s">
        <v>301</v>
      </c>
      <c r="H31" s="22" t="s">
        <v>302</v>
      </c>
      <c r="I31" s="22" t="s">
        <v>172</v>
      </c>
      <c r="J31" s="39">
        <v>75001</v>
      </c>
      <c r="K31" s="22" t="s">
        <v>303</v>
      </c>
      <c r="L31" s="22" t="s">
        <v>212</v>
      </c>
      <c r="M31" s="22" t="s">
        <v>304</v>
      </c>
      <c r="N31" s="22" t="s">
        <v>214</v>
      </c>
      <c r="O31" s="22" t="s">
        <v>257</v>
      </c>
      <c r="P31" s="22" t="s">
        <v>216</v>
      </c>
      <c r="Q31" s="22" t="s">
        <v>212</v>
      </c>
      <c r="R31" s="22" t="s">
        <v>212</v>
      </c>
      <c r="S31" s="22" t="s">
        <v>212</v>
      </c>
      <c r="T31" s="22" t="s">
        <v>212</v>
      </c>
      <c r="U31" s="22" t="s">
        <v>212</v>
      </c>
      <c r="V31" s="39" t="s">
        <v>212</v>
      </c>
      <c r="W31" s="22" t="s">
        <v>217</v>
      </c>
      <c r="X31" s="22" t="s">
        <v>218</v>
      </c>
      <c r="Y31" s="22" t="s">
        <v>212</v>
      </c>
      <c r="Z31" s="22" t="s">
        <v>218</v>
      </c>
      <c r="AA31" s="22" t="s">
        <v>212</v>
      </c>
      <c r="AB31" s="22" t="s">
        <v>257</v>
      </c>
      <c r="AC31" s="22" t="s">
        <v>212</v>
      </c>
    </row>
    <row r="32" spans="2:29" customFormat="1" x14ac:dyDescent="0.2">
      <c r="C32" s="22">
        <v>1003661</v>
      </c>
      <c r="D32" s="22" t="s">
        <v>305</v>
      </c>
      <c r="E32" s="22" t="s">
        <v>306</v>
      </c>
      <c r="F32" s="22" t="s">
        <v>307</v>
      </c>
      <c r="G32" s="22" t="s">
        <v>197</v>
      </c>
      <c r="H32" s="22" t="s">
        <v>197</v>
      </c>
      <c r="I32" s="22" t="s">
        <v>198</v>
      </c>
      <c r="J32" s="39">
        <v>19087</v>
      </c>
      <c r="K32" s="22" t="s">
        <v>308</v>
      </c>
      <c r="L32" s="22" t="s">
        <v>212</v>
      </c>
      <c r="M32" s="22" t="s">
        <v>309</v>
      </c>
      <c r="N32" s="22" t="s">
        <v>214</v>
      </c>
      <c r="O32" s="22" t="s">
        <v>310</v>
      </c>
      <c r="P32" s="22" t="s">
        <v>216</v>
      </c>
      <c r="Q32" s="22" t="s">
        <v>212</v>
      </c>
      <c r="R32" s="22" t="s">
        <v>212</v>
      </c>
      <c r="S32" s="22" t="s">
        <v>212</v>
      </c>
      <c r="T32" s="22" t="s">
        <v>212</v>
      </c>
      <c r="U32" s="22" t="s">
        <v>212</v>
      </c>
      <c r="V32" s="39" t="s">
        <v>212</v>
      </c>
      <c r="W32" s="22" t="s">
        <v>217</v>
      </c>
      <c r="X32" s="22" t="s">
        <v>218</v>
      </c>
      <c r="Y32" s="22" t="s">
        <v>212</v>
      </c>
      <c r="Z32" s="22" t="s">
        <v>218</v>
      </c>
      <c r="AA32" s="22" t="s">
        <v>212</v>
      </c>
      <c r="AB32" s="22" t="s">
        <v>218</v>
      </c>
      <c r="AC32" s="22" t="s">
        <v>212</v>
      </c>
    </row>
    <row r="33" spans="2:29" customFormat="1" x14ac:dyDescent="0.2">
      <c r="C33" s="22">
        <v>1130012</v>
      </c>
      <c r="D33" s="22" t="s">
        <v>311</v>
      </c>
      <c r="E33" s="22" t="s">
        <v>312</v>
      </c>
      <c r="F33" s="22" t="s">
        <v>313</v>
      </c>
      <c r="G33" s="22" t="s">
        <v>314</v>
      </c>
      <c r="H33" s="22" t="s">
        <v>315</v>
      </c>
      <c r="I33" s="22" t="s">
        <v>316</v>
      </c>
      <c r="J33" s="39">
        <v>3857</v>
      </c>
      <c r="K33" s="22" t="s">
        <v>317</v>
      </c>
      <c r="L33" s="22" t="s">
        <v>212</v>
      </c>
      <c r="M33" s="22" t="s">
        <v>318</v>
      </c>
      <c r="N33" s="22" t="s">
        <v>214</v>
      </c>
      <c r="O33" s="22" t="s">
        <v>215</v>
      </c>
      <c r="P33" s="22" t="s">
        <v>216</v>
      </c>
      <c r="Q33" s="22" t="s">
        <v>212</v>
      </c>
      <c r="R33" s="22" t="s">
        <v>212</v>
      </c>
      <c r="S33" s="22" t="s">
        <v>212</v>
      </c>
      <c r="T33" s="22" t="s">
        <v>212</v>
      </c>
      <c r="U33" s="22" t="s">
        <v>212</v>
      </c>
      <c r="V33" s="39" t="s">
        <v>212</v>
      </c>
      <c r="W33" s="22" t="s">
        <v>217</v>
      </c>
      <c r="X33" s="22" t="s">
        <v>218</v>
      </c>
      <c r="Y33" s="22" t="s">
        <v>212</v>
      </c>
      <c r="Z33" s="22" t="s">
        <v>218</v>
      </c>
      <c r="AA33" s="22" t="s">
        <v>212</v>
      </c>
      <c r="AB33" s="22" t="s">
        <v>218</v>
      </c>
      <c r="AC33" s="22" t="s">
        <v>212</v>
      </c>
    </row>
    <row r="34" spans="2:29" customFormat="1" x14ac:dyDescent="0.2">
      <c r="C34" s="22">
        <v>1130019</v>
      </c>
      <c r="D34" s="22" t="s">
        <v>319</v>
      </c>
      <c r="E34" s="22" t="s">
        <v>320</v>
      </c>
      <c r="F34" s="22" t="s">
        <v>313</v>
      </c>
      <c r="G34" s="22" t="s">
        <v>321</v>
      </c>
      <c r="H34" s="22" t="s">
        <v>315</v>
      </c>
      <c r="I34" s="22" t="s">
        <v>316</v>
      </c>
      <c r="J34" s="39">
        <v>3857</v>
      </c>
      <c r="K34" s="22" t="s">
        <v>322</v>
      </c>
      <c r="L34" s="22" t="s">
        <v>212</v>
      </c>
      <c r="M34" s="22" t="s">
        <v>323</v>
      </c>
      <c r="N34" s="22" t="s">
        <v>214</v>
      </c>
      <c r="O34" s="22" t="s">
        <v>215</v>
      </c>
      <c r="P34" s="22" t="s">
        <v>216</v>
      </c>
      <c r="Q34" s="22" t="s">
        <v>212</v>
      </c>
      <c r="R34" s="22" t="s">
        <v>212</v>
      </c>
      <c r="S34" s="22" t="s">
        <v>212</v>
      </c>
      <c r="T34" s="22" t="s">
        <v>212</v>
      </c>
      <c r="U34" s="22" t="s">
        <v>212</v>
      </c>
      <c r="V34" s="39" t="s">
        <v>212</v>
      </c>
      <c r="W34" s="22" t="s">
        <v>217</v>
      </c>
      <c r="X34" s="22" t="s">
        <v>218</v>
      </c>
      <c r="Y34" s="22" t="s">
        <v>212</v>
      </c>
      <c r="Z34" s="22" t="s">
        <v>218</v>
      </c>
      <c r="AA34" s="22" t="s">
        <v>212</v>
      </c>
      <c r="AB34" s="22" t="s">
        <v>218</v>
      </c>
      <c r="AC34" s="22" t="s">
        <v>212</v>
      </c>
    </row>
    <row r="35" spans="2:29" customFormat="1" x14ac:dyDescent="0.2">
      <c r="C35" s="22">
        <v>1160000</v>
      </c>
      <c r="D35" s="22" t="s">
        <v>324</v>
      </c>
      <c r="E35" s="22" t="s">
        <v>325</v>
      </c>
      <c r="F35" s="22" t="s">
        <v>326</v>
      </c>
      <c r="G35" s="22" t="s">
        <v>212</v>
      </c>
      <c r="H35" s="22" t="s">
        <v>327</v>
      </c>
      <c r="I35" s="22" t="s">
        <v>328</v>
      </c>
      <c r="J35" s="39" t="s">
        <v>329</v>
      </c>
      <c r="K35" s="22" t="s">
        <v>330</v>
      </c>
      <c r="L35" s="22" t="s">
        <v>212</v>
      </c>
      <c r="M35" s="22" t="s">
        <v>331</v>
      </c>
      <c r="N35" s="22" t="s">
        <v>214</v>
      </c>
      <c r="O35" s="22">
        <v>1</v>
      </c>
      <c r="P35" s="22" t="s">
        <v>216</v>
      </c>
      <c r="Q35" s="22" t="s">
        <v>212</v>
      </c>
      <c r="R35" s="22" t="s">
        <v>212</v>
      </c>
      <c r="S35" s="22" t="s">
        <v>212</v>
      </c>
      <c r="T35" s="22" t="s">
        <v>212</v>
      </c>
      <c r="U35" s="22" t="s">
        <v>212</v>
      </c>
      <c r="V35" s="39" t="s">
        <v>212</v>
      </c>
      <c r="W35" s="22" t="s">
        <v>217</v>
      </c>
      <c r="X35" s="22" t="s">
        <v>218</v>
      </c>
      <c r="Y35" s="22" t="s">
        <v>212</v>
      </c>
      <c r="Z35" s="22" t="s">
        <v>218</v>
      </c>
      <c r="AA35" s="22" t="s">
        <v>212</v>
      </c>
      <c r="AB35" s="22" t="s">
        <v>218</v>
      </c>
      <c r="AC35" s="22" t="s">
        <v>212</v>
      </c>
    </row>
    <row r="36" spans="2:29" customFormat="1" x14ac:dyDescent="0.2">
      <c r="C36" s="22">
        <v>1160001</v>
      </c>
      <c r="D36" s="22" t="s">
        <v>332</v>
      </c>
      <c r="E36" s="22" t="s">
        <v>333</v>
      </c>
      <c r="F36" s="22" t="s">
        <v>334</v>
      </c>
      <c r="G36" s="22" t="s">
        <v>326</v>
      </c>
      <c r="H36" s="22" t="s">
        <v>327</v>
      </c>
      <c r="I36" s="22" t="s">
        <v>328</v>
      </c>
      <c r="J36" s="39" t="s">
        <v>335</v>
      </c>
      <c r="K36" s="22" t="s">
        <v>336</v>
      </c>
      <c r="L36" s="22" t="s">
        <v>337</v>
      </c>
      <c r="M36" s="22" t="s">
        <v>331</v>
      </c>
      <c r="N36" s="22" t="s">
        <v>214</v>
      </c>
      <c r="O36" s="22">
        <v>1</v>
      </c>
      <c r="P36" s="22" t="s">
        <v>216</v>
      </c>
      <c r="Q36" s="22" t="s">
        <v>212</v>
      </c>
      <c r="R36" s="22" t="s">
        <v>212</v>
      </c>
      <c r="S36" s="22" t="s">
        <v>212</v>
      </c>
      <c r="T36" s="22" t="s">
        <v>212</v>
      </c>
      <c r="U36" s="22" t="s">
        <v>212</v>
      </c>
      <c r="V36" s="39" t="s">
        <v>212</v>
      </c>
      <c r="W36" s="22" t="s">
        <v>217</v>
      </c>
      <c r="X36" s="22" t="s">
        <v>218</v>
      </c>
      <c r="Y36" s="22" t="s">
        <v>212</v>
      </c>
      <c r="Z36" s="22" t="s">
        <v>218</v>
      </c>
      <c r="AA36" s="22" t="s">
        <v>212</v>
      </c>
      <c r="AB36" s="22" t="s">
        <v>218</v>
      </c>
      <c r="AC36" s="22" t="s">
        <v>212</v>
      </c>
    </row>
    <row r="37" spans="2:29" customFormat="1" x14ac:dyDescent="0.2">
      <c r="C37" s="22">
        <v>1160003</v>
      </c>
      <c r="D37" s="22" t="s">
        <v>338</v>
      </c>
      <c r="E37" s="22" t="s">
        <v>339</v>
      </c>
      <c r="F37" s="22" t="s">
        <v>340</v>
      </c>
      <c r="G37" s="22" t="s">
        <v>212</v>
      </c>
      <c r="H37" s="22" t="s">
        <v>341</v>
      </c>
      <c r="I37" s="22" t="s">
        <v>138</v>
      </c>
      <c r="J37" s="39">
        <v>35035</v>
      </c>
      <c r="K37" s="22" t="s">
        <v>212</v>
      </c>
      <c r="L37" s="22" t="s">
        <v>212</v>
      </c>
      <c r="M37" s="22" t="s">
        <v>342</v>
      </c>
      <c r="N37" s="22" t="s">
        <v>214</v>
      </c>
      <c r="O37" s="22" t="s">
        <v>242</v>
      </c>
      <c r="P37" s="22" t="s">
        <v>216</v>
      </c>
      <c r="Q37" s="22" t="s">
        <v>212</v>
      </c>
      <c r="R37" s="22" t="s">
        <v>212</v>
      </c>
      <c r="S37" s="22" t="s">
        <v>212</v>
      </c>
      <c r="T37" s="22" t="s">
        <v>212</v>
      </c>
      <c r="U37" s="22" t="s">
        <v>212</v>
      </c>
      <c r="V37" s="39" t="s">
        <v>212</v>
      </c>
      <c r="W37" s="22" t="s">
        <v>217</v>
      </c>
      <c r="X37" s="22" t="s">
        <v>218</v>
      </c>
      <c r="Y37" s="22" t="s">
        <v>212</v>
      </c>
      <c r="Z37" s="22" t="s">
        <v>218</v>
      </c>
      <c r="AA37" s="22" t="s">
        <v>212</v>
      </c>
      <c r="AB37" s="22" t="s">
        <v>242</v>
      </c>
      <c r="AC37" s="22" t="s">
        <v>212</v>
      </c>
    </row>
    <row r="38" spans="2:29" customFormat="1" x14ac:dyDescent="0.2">
      <c r="C38" s="22">
        <v>1160004</v>
      </c>
      <c r="D38" s="22" t="s">
        <v>343</v>
      </c>
      <c r="E38" s="22" t="s">
        <v>344</v>
      </c>
      <c r="F38" s="22" t="s">
        <v>345</v>
      </c>
      <c r="G38" s="22" t="s">
        <v>212</v>
      </c>
      <c r="H38" s="22" t="s">
        <v>346</v>
      </c>
      <c r="I38" s="22" t="s">
        <v>138</v>
      </c>
      <c r="J38" s="39">
        <v>36693</v>
      </c>
      <c r="K38" s="22" t="s">
        <v>212</v>
      </c>
      <c r="L38" s="22" t="s">
        <v>212</v>
      </c>
      <c r="M38" s="22" t="s">
        <v>347</v>
      </c>
      <c r="N38" s="22" t="s">
        <v>214</v>
      </c>
      <c r="O38" s="22">
        <v>1</v>
      </c>
      <c r="P38" s="22" t="s">
        <v>216</v>
      </c>
      <c r="Q38" s="22" t="s">
        <v>212</v>
      </c>
      <c r="R38" s="22" t="s">
        <v>212</v>
      </c>
      <c r="S38" s="22" t="s">
        <v>212</v>
      </c>
      <c r="T38" s="22" t="s">
        <v>212</v>
      </c>
      <c r="U38" s="22" t="s">
        <v>212</v>
      </c>
      <c r="V38" s="39" t="s">
        <v>212</v>
      </c>
      <c r="W38" s="22" t="s">
        <v>217</v>
      </c>
      <c r="X38" s="22" t="s">
        <v>218</v>
      </c>
      <c r="Y38" s="22" t="s">
        <v>212</v>
      </c>
      <c r="Z38" s="22" t="s">
        <v>218</v>
      </c>
      <c r="AA38" s="22" t="s">
        <v>212</v>
      </c>
      <c r="AB38" s="22" t="s">
        <v>218</v>
      </c>
      <c r="AC38" s="22" t="s">
        <v>212</v>
      </c>
    </row>
    <row r="39" spans="2:29" customFormat="1" x14ac:dyDescent="0.2">
      <c r="C39" s="22">
        <v>1160006</v>
      </c>
      <c r="D39" s="22" t="s">
        <v>348</v>
      </c>
      <c r="E39" s="22" t="s">
        <v>349</v>
      </c>
      <c r="F39" s="22" t="s">
        <v>350</v>
      </c>
      <c r="G39" s="22" t="s">
        <v>138</v>
      </c>
      <c r="H39" s="22" t="s">
        <v>350</v>
      </c>
      <c r="I39" s="22" t="s">
        <v>138</v>
      </c>
      <c r="J39" s="39">
        <v>35223</v>
      </c>
      <c r="K39" s="22" t="s">
        <v>351</v>
      </c>
      <c r="L39" s="22" t="s">
        <v>212</v>
      </c>
      <c r="M39" s="22" t="s">
        <v>352</v>
      </c>
      <c r="N39" s="22" t="s">
        <v>214</v>
      </c>
      <c r="O39" s="22" t="s">
        <v>242</v>
      </c>
      <c r="P39" s="22" t="s">
        <v>216</v>
      </c>
      <c r="Q39" s="22" t="s">
        <v>212</v>
      </c>
      <c r="R39" s="22" t="s">
        <v>212</v>
      </c>
      <c r="S39" s="22" t="s">
        <v>212</v>
      </c>
      <c r="T39" s="22" t="s">
        <v>212</v>
      </c>
      <c r="U39" s="22" t="s">
        <v>212</v>
      </c>
      <c r="V39" s="39" t="s">
        <v>212</v>
      </c>
      <c r="W39" s="22" t="s">
        <v>217</v>
      </c>
      <c r="X39" s="22" t="s">
        <v>218</v>
      </c>
      <c r="Y39" s="22" t="s">
        <v>212</v>
      </c>
      <c r="Z39" s="22" t="s">
        <v>218</v>
      </c>
      <c r="AA39" s="22" t="s">
        <v>212</v>
      </c>
      <c r="AB39" s="22" t="s">
        <v>242</v>
      </c>
      <c r="AC39" s="22" t="s">
        <v>212</v>
      </c>
    </row>
    <row r="40" spans="2:29" customFormat="1" x14ac:dyDescent="0.2">
      <c r="C40" s="22">
        <v>1160007</v>
      </c>
      <c r="D40" s="22" t="s">
        <v>353</v>
      </c>
      <c r="E40" s="22" t="s">
        <v>354</v>
      </c>
      <c r="F40" s="22" t="s">
        <v>355</v>
      </c>
      <c r="G40" s="22" t="s">
        <v>212</v>
      </c>
      <c r="H40" s="22" t="s">
        <v>350</v>
      </c>
      <c r="I40" s="22" t="s">
        <v>138</v>
      </c>
      <c r="J40" s="39">
        <v>35243</v>
      </c>
      <c r="K40" s="22" t="s">
        <v>356</v>
      </c>
      <c r="L40" s="22" t="s">
        <v>212</v>
      </c>
      <c r="M40" s="22" t="s">
        <v>357</v>
      </c>
      <c r="N40" s="22" t="s">
        <v>214</v>
      </c>
      <c r="O40" s="22" t="s">
        <v>242</v>
      </c>
      <c r="P40" s="22" t="s">
        <v>216</v>
      </c>
      <c r="Q40" s="22" t="s">
        <v>212</v>
      </c>
      <c r="R40" s="22" t="s">
        <v>212</v>
      </c>
      <c r="S40" s="22" t="s">
        <v>212</v>
      </c>
      <c r="T40" s="22" t="s">
        <v>212</v>
      </c>
      <c r="U40" s="22" t="s">
        <v>212</v>
      </c>
      <c r="V40" s="39" t="s">
        <v>212</v>
      </c>
      <c r="W40" s="22" t="s">
        <v>217</v>
      </c>
      <c r="X40" s="22" t="s">
        <v>218</v>
      </c>
      <c r="Y40" s="22" t="s">
        <v>212</v>
      </c>
      <c r="Z40" s="22" t="s">
        <v>218</v>
      </c>
      <c r="AA40" s="22" t="s">
        <v>212</v>
      </c>
      <c r="AB40" s="22" t="s">
        <v>242</v>
      </c>
      <c r="AC40" s="22" t="s">
        <v>212</v>
      </c>
    </row>
    <row r="41" spans="2:29" customFormat="1" x14ac:dyDescent="0.2">
      <c r="C41" s="22">
        <v>1160008</v>
      </c>
      <c r="D41" s="22" t="s">
        <v>358</v>
      </c>
      <c r="E41" s="22" t="s">
        <v>359</v>
      </c>
      <c r="F41" s="22" t="s">
        <v>360</v>
      </c>
      <c r="G41" s="22" t="s">
        <v>361</v>
      </c>
      <c r="H41" s="22" t="s">
        <v>350</v>
      </c>
      <c r="I41" s="22" t="s">
        <v>138</v>
      </c>
      <c r="J41" s="39">
        <v>35243</v>
      </c>
      <c r="K41" s="22" t="s">
        <v>362</v>
      </c>
      <c r="L41" s="22" t="s">
        <v>363</v>
      </c>
      <c r="M41" s="22" t="s">
        <v>364</v>
      </c>
      <c r="N41" s="22" t="s">
        <v>214</v>
      </c>
      <c r="O41" s="22" t="s">
        <v>242</v>
      </c>
      <c r="P41" s="22" t="s">
        <v>216</v>
      </c>
      <c r="Q41" s="22" t="s">
        <v>212</v>
      </c>
      <c r="R41" s="22" t="s">
        <v>212</v>
      </c>
      <c r="S41" s="22" t="s">
        <v>212</v>
      </c>
      <c r="T41" s="22" t="s">
        <v>212</v>
      </c>
      <c r="U41" s="22" t="s">
        <v>212</v>
      </c>
      <c r="V41" s="39" t="s">
        <v>212</v>
      </c>
      <c r="W41" s="22" t="s">
        <v>217</v>
      </c>
      <c r="X41" s="22" t="s">
        <v>218</v>
      </c>
      <c r="Y41" s="22" t="s">
        <v>212</v>
      </c>
      <c r="Z41" s="22" t="s">
        <v>218</v>
      </c>
      <c r="AA41" s="22" t="s">
        <v>212</v>
      </c>
      <c r="AB41" s="22" t="s">
        <v>242</v>
      </c>
      <c r="AC41" s="22" t="s">
        <v>212</v>
      </c>
    </row>
    <row r="42" spans="2:29" s="24" customFormat="1" x14ac:dyDescent="0.2">
      <c r="C42" s="22">
        <v>1160012</v>
      </c>
      <c r="D42" s="22" t="s">
        <v>365</v>
      </c>
      <c r="E42" s="22" t="s">
        <v>366</v>
      </c>
      <c r="F42" s="22" t="s">
        <v>367</v>
      </c>
      <c r="G42" s="22" t="s">
        <v>138</v>
      </c>
      <c r="H42" s="22" t="s">
        <v>350</v>
      </c>
      <c r="I42" s="22" t="s">
        <v>138</v>
      </c>
      <c r="J42" s="39">
        <v>35213</v>
      </c>
      <c r="K42" s="22" t="s">
        <v>368</v>
      </c>
      <c r="L42" s="22" t="s">
        <v>212</v>
      </c>
      <c r="M42" s="22" t="s">
        <v>369</v>
      </c>
      <c r="N42" s="22" t="s">
        <v>214</v>
      </c>
      <c r="O42" s="22" t="s">
        <v>242</v>
      </c>
      <c r="P42" s="22" t="s">
        <v>216</v>
      </c>
      <c r="Q42" s="22" t="s">
        <v>212</v>
      </c>
      <c r="R42" s="22" t="s">
        <v>212</v>
      </c>
      <c r="S42" s="22" t="s">
        <v>212</v>
      </c>
      <c r="T42" s="22" t="s">
        <v>212</v>
      </c>
      <c r="U42" s="22" t="s">
        <v>212</v>
      </c>
      <c r="V42" s="39" t="s">
        <v>212</v>
      </c>
      <c r="W42" s="22" t="s">
        <v>217</v>
      </c>
      <c r="X42" s="22" t="s">
        <v>218</v>
      </c>
      <c r="Y42" s="22" t="s">
        <v>212</v>
      </c>
      <c r="Z42" s="22" t="s">
        <v>218</v>
      </c>
      <c r="AA42" s="22" t="s">
        <v>212</v>
      </c>
      <c r="AB42" s="22" t="s">
        <v>242</v>
      </c>
      <c r="AC42" s="22" t="s">
        <v>212</v>
      </c>
    </row>
    <row r="43" spans="2:29" customFormat="1" x14ac:dyDescent="0.2">
      <c r="B43" s="24"/>
      <c r="C43" s="22">
        <v>1160013</v>
      </c>
      <c r="D43" s="22" t="s">
        <v>370</v>
      </c>
      <c r="E43" s="22" t="s">
        <v>371</v>
      </c>
      <c r="F43" s="22" t="s">
        <v>372</v>
      </c>
      <c r="G43" s="22" t="s">
        <v>212</v>
      </c>
      <c r="H43" s="22" t="s">
        <v>373</v>
      </c>
      <c r="I43" s="22" t="s">
        <v>138</v>
      </c>
      <c r="J43" s="39">
        <v>36305</v>
      </c>
      <c r="K43" s="22" t="s">
        <v>374</v>
      </c>
      <c r="L43" s="22" t="s">
        <v>212</v>
      </c>
      <c r="M43" s="22" t="s">
        <v>375</v>
      </c>
      <c r="N43" s="22" t="s">
        <v>214</v>
      </c>
      <c r="O43" s="22" t="s">
        <v>242</v>
      </c>
      <c r="P43" s="22" t="s">
        <v>216</v>
      </c>
      <c r="Q43" s="22" t="s">
        <v>212</v>
      </c>
      <c r="R43" s="22" t="s">
        <v>212</v>
      </c>
      <c r="S43" s="22" t="s">
        <v>212</v>
      </c>
      <c r="T43" s="22" t="s">
        <v>212</v>
      </c>
      <c r="U43" s="22" t="s">
        <v>212</v>
      </c>
      <c r="V43" s="39" t="s">
        <v>212</v>
      </c>
      <c r="W43" s="22" t="s">
        <v>217</v>
      </c>
      <c r="X43" s="22" t="s">
        <v>218</v>
      </c>
      <c r="Y43" s="22" t="s">
        <v>212</v>
      </c>
      <c r="Z43" s="22" t="s">
        <v>218</v>
      </c>
      <c r="AA43" s="22" t="s">
        <v>212</v>
      </c>
      <c r="AB43" s="22" t="s">
        <v>242</v>
      </c>
      <c r="AC43" s="22" t="s">
        <v>212</v>
      </c>
    </row>
    <row r="44" spans="2:29" customFormat="1" x14ac:dyDescent="0.2">
      <c r="C44" s="22">
        <v>1160014</v>
      </c>
      <c r="D44" s="22" t="s">
        <v>376</v>
      </c>
      <c r="E44" s="22" t="s">
        <v>377</v>
      </c>
      <c r="F44" s="22" t="s">
        <v>212</v>
      </c>
      <c r="G44" s="22" t="s">
        <v>355</v>
      </c>
      <c r="H44" s="22" t="s">
        <v>350</v>
      </c>
      <c r="I44" s="22" t="s">
        <v>138</v>
      </c>
      <c r="J44" s="39">
        <v>35213</v>
      </c>
      <c r="K44" s="22" t="s">
        <v>378</v>
      </c>
      <c r="L44" s="22" t="s">
        <v>212</v>
      </c>
      <c r="M44" s="22" t="s">
        <v>212</v>
      </c>
      <c r="N44" s="22" t="s">
        <v>214</v>
      </c>
      <c r="O44" s="22" t="s">
        <v>242</v>
      </c>
      <c r="P44" s="22" t="s">
        <v>216</v>
      </c>
      <c r="Q44" s="22" t="s">
        <v>212</v>
      </c>
      <c r="R44" s="22" t="s">
        <v>212</v>
      </c>
      <c r="S44" s="22" t="s">
        <v>212</v>
      </c>
      <c r="T44" s="22" t="s">
        <v>212</v>
      </c>
      <c r="U44" s="22" t="s">
        <v>212</v>
      </c>
      <c r="V44" s="39" t="s">
        <v>212</v>
      </c>
      <c r="W44" s="22" t="s">
        <v>217</v>
      </c>
      <c r="X44" s="22" t="s">
        <v>218</v>
      </c>
      <c r="Y44" s="22" t="s">
        <v>212</v>
      </c>
      <c r="Z44" s="22" t="s">
        <v>218</v>
      </c>
      <c r="AA44" s="22" t="s">
        <v>212</v>
      </c>
      <c r="AB44" s="22" t="s">
        <v>242</v>
      </c>
      <c r="AC44" s="22" t="s">
        <v>212</v>
      </c>
    </row>
    <row r="45" spans="2:29" customFormat="1" x14ac:dyDescent="0.2">
      <c r="C45" s="22">
        <v>1160015</v>
      </c>
      <c r="D45" s="22" t="s">
        <v>379</v>
      </c>
      <c r="E45" s="22" t="s">
        <v>380</v>
      </c>
      <c r="F45" s="22" t="s">
        <v>355</v>
      </c>
      <c r="G45" s="22" t="s">
        <v>212</v>
      </c>
      <c r="H45" s="22" t="s">
        <v>350</v>
      </c>
      <c r="I45" s="22" t="s">
        <v>138</v>
      </c>
      <c r="J45" s="39">
        <v>35233</v>
      </c>
      <c r="K45" s="22" t="s">
        <v>381</v>
      </c>
      <c r="L45" s="22" t="s">
        <v>382</v>
      </c>
      <c r="M45" s="22" t="s">
        <v>383</v>
      </c>
      <c r="N45" s="22" t="s">
        <v>384</v>
      </c>
      <c r="O45" s="22" t="s">
        <v>242</v>
      </c>
      <c r="P45" s="22" t="s">
        <v>216</v>
      </c>
      <c r="Q45" s="22" t="s">
        <v>212</v>
      </c>
      <c r="R45" s="22" t="s">
        <v>212</v>
      </c>
      <c r="S45" s="22" t="s">
        <v>212</v>
      </c>
      <c r="T45" s="22" t="s">
        <v>212</v>
      </c>
      <c r="U45" s="22" t="s">
        <v>212</v>
      </c>
      <c r="V45" s="39" t="s">
        <v>212</v>
      </c>
      <c r="W45" s="22" t="s">
        <v>217</v>
      </c>
      <c r="X45" s="22" t="s">
        <v>218</v>
      </c>
      <c r="Y45" s="22" t="s">
        <v>212</v>
      </c>
      <c r="Z45" s="22" t="s">
        <v>218</v>
      </c>
      <c r="AA45" s="22" t="s">
        <v>212</v>
      </c>
      <c r="AB45" s="22" t="s">
        <v>242</v>
      </c>
      <c r="AC45" s="22">
        <v>370040784</v>
      </c>
    </row>
    <row r="46" spans="2:29" customFormat="1" x14ac:dyDescent="0.2">
      <c r="C46" s="22">
        <v>1160016</v>
      </c>
      <c r="D46" s="22" t="s">
        <v>385</v>
      </c>
      <c r="E46" s="22" t="s">
        <v>386</v>
      </c>
      <c r="F46" s="22" t="s">
        <v>387</v>
      </c>
      <c r="G46" s="22" t="s">
        <v>212</v>
      </c>
      <c r="H46" s="22" t="s">
        <v>388</v>
      </c>
      <c r="I46" s="22" t="s">
        <v>138</v>
      </c>
      <c r="J46" s="39">
        <v>36561</v>
      </c>
      <c r="K46" s="22" t="s">
        <v>389</v>
      </c>
      <c r="L46" s="22" t="s">
        <v>212</v>
      </c>
      <c r="M46" s="22" t="s">
        <v>390</v>
      </c>
      <c r="N46" s="22" t="s">
        <v>214</v>
      </c>
      <c r="O46" s="22" t="s">
        <v>242</v>
      </c>
      <c r="P46" s="22" t="s">
        <v>216</v>
      </c>
      <c r="Q46" s="22" t="s">
        <v>212</v>
      </c>
      <c r="R46" s="22" t="s">
        <v>212</v>
      </c>
      <c r="S46" s="22" t="s">
        <v>212</v>
      </c>
      <c r="T46" s="22" t="s">
        <v>212</v>
      </c>
      <c r="U46" s="22" t="s">
        <v>212</v>
      </c>
      <c r="V46" s="39" t="s">
        <v>212</v>
      </c>
      <c r="W46" s="22" t="s">
        <v>391</v>
      </c>
      <c r="X46" s="22" t="s">
        <v>218</v>
      </c>
      <c r="Y46" s="22" t="s">
        <v>212</v>
      </c>
      <c r="Z46" s="22" t="s">
        <v>218</v>
      </c>
      <c r="AA46" s="22" t="s">
        <v>212</v>
      </c>
      <c r="AB46" s="22" t="s">
        <v>242</v>
      </c>
      <c r="AC46" s="22" t="s">
        <v>392</v>
      </c>
    </row>
    <row r="47" spans="2:29" customFormat="1" x14ac:dyDescent="0.2">
      <c r="C47" s="22">
        <v>1160018</v>
      </c>
      <c r="D47" s="22" t="s">
        <v>393</v>
      </c>
      <c r="E47" s="22" t="s">
        <v>394</v>
      </c>
      <c r="F47" s="22" t="s">
        <v>355</v>
      </c>
      <c r="G47" s="22" t="s">
        <v>212</v>
      </c>
      <c r="H47" s="22" t="s">
        <v>350</v>
      </c>
      <c r="I47" s="22" t="s">
        <v>138</v>
      </c>
      <c r="J47" s="39">
        <v>35209</v>
      </c>
      <c r="K47" s="22" t="s">
        <v>212</v>
      </c>
      <c r="L47" s="22">
        <v>2058027771</v>
      </c>
      <c r="M47" s="22" t="s">
        <v>395</v>
      </c>
      <c r="N47" s="22" t="s">
        <v>214</v>
      </c>
      <c r="O47" s="22" t="s">
        <v>242</v>
      </c>
      <c r="P47" s="22" t="s">
        <v>216</v>
      </c>
      <c r="Q47" s="22" t="s">
        <v>212</v>
      </c>
      <c r="R47" s="22" t="s">
        <v>212</v>
      </c>
      <c r="S47" s="22" t="s">
        <v>212</v>
      </c>
      <c r="T47" s="22" t="s">
        <v>212</v>
      </c>
      <c r="U47" s="22" t="s">
        <v>212</v>
      </c>
      <c r="V47" s="39" t="s">
        <v>212</v>
      </c>
      <c r="W47" s="22" t="s">
        <v>217</v>
      </c>
      <c r="X47" s="22" t="s">
        <v>218</v>
      </c>
      <c r="Y47" s="22" t="s">
        <v>212</v>
      </c>
      <c r="Z47" s="22" t="s">
        <v>218</v>
      </c>
      <c r="AA47" s="22" t="s">
        <v>212</v>
      </c>
      <c r="AB47" s="22" t="s">
        <v>242</v>
      </c>
      <c r="AC47" s="22" t="s">
        <v>212</v>
      </c>
    </row>
    <row r="48" spans="2:29" customFormat="1" x14ac:dyDescent="0.2">
      <c r="D48" s="26"/>
      <c r="J48" s="37"/>
      <c r="V48" s="37"/>
    </row>
    <row r="49" spans="2:29" s="24" customFormat="1" x14ac:dyDescent="0.2">
      <c r="B49" s="24" t="s">
        <v>204</v>
      </c>
      <c r="C49" s="24" t="s">
        <v>210</v>
      </c>
      <c r="D49" s="25"/>
      <c r="J49" s="38"/>
      <c r="V49" s="38"/>
    </row>
    <row r="50" spans="2:29" s="24" customFormat="1" x14ac:dyDescent="0.2">
      <c r="C50" s="24" t="s">
        <v>396</v>
      </c>
      <c r="D50" s="25" t="s">
        <v>397</v>
      </c>
      <c r="E50" s="24" t="s">
        <v>398</v>
      </c>
      <c r="F50" s="24" t="s">
        <v>399</v>
      </c>
      <c r="G50" s="24" t="s">
        <v>401</v>
      </c>
      <c r="H50" s="24" t="s">
        <v>402</v>
      </c>
      <c r="I50" s="24" t="s">
        <v>809</v>
      </c>
      <c r="J50" s="38" t="s">
        <v>403</v>
      </c>
      <c r="K50" s="24" t="s">
        <v>404</v>
      </c>
      <c r="L50" s="24" t="s">
        <v>405</v>
      </c>
      <c r="M50" s="24" t="s">
        <v>406</v>
      </c>
      <c r="N50" s="24" t="s">
        <v>407</v>
      </c>
      <c r="O50" s="24" t="s">
        <v>408</v>
      </c>
      <c r="P50" s="24" t="s">
        <v>409</v>
      </c>
      <c r="Q50" s="24" t="s">
        <v>410</v>
      </c>
      <c r="R50" s="24" t="s">
        <v>411</v>
      </c>
      <c r="S50" s="24" t="s">
        <v>413</v>
      </c>
      <c r="T50" s="24" t="s">
        <v>414</v>
      </c>
      <c r="U50" s="24" t="s">
        <v>810</v>
      </c>
      <c r="V50" s="38" t="s">
        <v>415</v>
      </c>
      <c r="W50" s="24" t="s">
        <v>416</v>
      </c>
      <c r="X50" s="24" t="s">
        <v>417</v>
      </c>
      <c r="Y50" s="24" t="s">
        <v>418</v>
      </c>
      <c r="Z50" s="24" t="s">
        <v>419</v>
      </c>
      <c r="AA50" s="24" t="s">
        <v>420</v>
      </c>
      <c r="AB50" s="24" t="s">
        <v>421</v>
      </c>
      <c r="AC50" s="24" t="s">
        <v>422</v>
      </c>
    </row>
    <row r="51" spans="2:29" customFormat="1" x14ac:dyDescent="0.2">
      <c r="C51" s="22">
        <v>1003036</v>
      </c>
      <c r="D51" s="29" t="s">
        <v>211</v>
      </c>
      <c r="E51" s="22" t="s">
        <v>212</v>
      </c>
      <c r="F51" s="22" t="s">
        <v>212</v>
      </c>
      <c r="G51" s="22" t="s">
        <v>212</v>
      </c>
      <c r="H51" s="22" t="s">
        <v>212</v>
      </c>
      <c r="I51" s="22" t="s">
        <v>212</v>
      </c>
      <c r="J51" s="39" t="s">
        <v>212</v>
      </c>
      <c r="K51" s="22" t="s">
        <v>213</v>
      </c>
      <c r="L51" s="22" t="s">
        <v>212</v>
      </c>
      <c r="M51" s="22" t="s">
        <v>212</v>
      </c>
      <c r="N51" s="22" t="s">
        <v>214</v>
      </c>
      <c r="O51" s="22" t="s">
        <v>215</v>
      </c>
      <c r="P51" s="22" t="s">
        <v>216</v>
      </c>
      <c r="Q51" s="22" t="s">
        <v>212</v>
      </c>
      <c r="R51" s="22" t="s">
        <v>212</v>
      </c>
      <c r="S51" s="22" t="s">
        <v>212</v>
      </c>
      <c r="T51" s="22" t="s">
        <v>212</v>
      </c>
      <c r="U51" s="22" t="s">
        <v>212</v>
      </c>
      <c r="V51" s="39" t="s">
        <v>212</v>
      </c>
      <c r="W51" s="22" t="s">
        <v>217</v>
      </c>
      <c r="X51" s="22" t="s">
        <v>218</v>
      </c>
      <c r="Y51" s="22" t="s">
        <v>212</v>
      </c>
      <c r="Z51" s="22" t="s">
        <v>218</v>
      </c>
      <c r="AA51" s="22" t="s">
        <v>212</v>
      </c>
      <c r="AB51" s="22" t="s">
        <v>218</v>
      </c>
      <c r="AC51" s="22" t="s">
        <v>212</v>
      </c>
    </row>
    <row r="52" spans="2:29" customFormat="1" x14ac:dyDescent="0.2">
      <c r="C52" s="22">
        <v>1003063</v>
      </c>
      <c r="D52" s="29" t="s">
        <v>219</v>
      </c>
      <c r="E52" s="22" t="s">
        <v>220</v>
      </c>
      <c r="F52" s="22" t="s">
        <v>221</v>
      </c>
      <c r="G52" s="22" t="s">
        <v>223</v>
      </c>
      <c r="H52" s="22" t="s">
        <v>177</v>
      </c>
      <c r="I52" s="22" t="s">
        <v>121</v>
      </c>
      <c r="J52" s="39">
        <v>91302</v>
      </c>
      <c r="K52" s="22" t="s">
        <v>224</v>
      </c>
      <c r="L52" s="22" t="s">
        <v>225</v>
      </c>
      <c r="M52" s="22" t="s">
        <v>226</v>
      </c>
      <c r="N52" s="22" t="s">
        <v>214</v>
      </c>
      <c r="O52" s="22" t="s">
        <v>227</v>
      </c>
      <c r="P52" s="22" t="s">
        <v>216</v>
      </c>
      <c r="Q52" s="22" t="s">
        <v>212</v>
      </c>
      <c r="R52" s="22" t="s">
        <v>212</v>
      </c>
      <c r="S52" s="22" t="s">
        <v>212</v>
      </c>
      <c r="T52" s="22" t="s">
        <v>212</v>
      </c>
      <c r="U52" s="22" t="s">
        <v>212</v>
      </c>
      <c r="V52" s="39" t="s">
        <v>212</v>
      </c>
      <c r="W52" s="22" t="s">
        <v>228</v>
      </c>
      <c r="X52" s="22" t="s">
        <v>218</v>
      </c>
      <c r="Y52" s="22" t="s">
        <v>212</v>
      </c>
      <c r="Z52" s="22" t="s">
        <v>218</v>
      </c>
      <c r="AA52" s="22" t="s">
        <v>212</v>
      </c>
      <c r="AB52" s="22" t="s">
        <v>218</v>
      </c>
      <c r="AC52" s="22" t="s">
        <v>212</v>
      </c>
    </row>
    <row r="53" spans="2:29" customFormat="1" x14ac:dyDescent="0.2">
      <c r="C53" s="22">
        <v>1003086</v>
      </c>
      <c r="D53" s="29" t="s">
        <v>200</v>
      </c>
      <c r="E53" s="22" t="s">
        <v>229</v>
      </c>
      <c r="F53" s="22" t="s">
        <v>230</v>
      </c>
      <c r="G53" s="22" t="s">
        <v>423</v>
      </c>
      <c r="H53" s="22" t="s">
        <v>202</v>
      </c>
      <c r="I53" s="22" t="s">
        <v>121</v>
      </c>
      <c r="J53" s="39">
        <v>21044</v>
      </c>
      <c r="K53" s="22" t="s">
        <v>232</v>
      </c>
      <c r="L53" s="22" t="s">
        <v>212</v>
      </c>
      <c r="M53" s="22" t="s">
        <v>233</v>
      </c>
      <c r="N53" s="22" t="s">
        <v>214</v>
      </c>
      <c r="O53" s="22" t="s">
        <v>234</v>
      </c>
      <c r="P53" s="22" t="s">
        <v>216</v>
      </c>
      <c r="Q53" s="22" t="s">
        <v>212</v>
      </c>
      <c r="R53" s="22" t="s">
        <v>212</v>
      </c>
      <c r="S53" s="22" t="s">
        <v>212</v>
      </c>
      <c r="T53" s="22" t="s">
        <v>212</v>
      </c>
      <c r="U53" s="22" t="s">
        <v>212</v>
      </c>
      <c r="V53" s="39" t="s">
        <v>212</v>
      </c>
      <c r="W53" s="22" t="s">
        <v>217</v>
      </c>
      <c r="X53" s="22" t="s">
        <v>218</v>
      </c>
      <c r="Y53" s="22" t="s">
        <v>212</v>
      </c>
      <c r="Z53" s="22" t="s">
        <v>218</v>
      </c>
      <c r="AA53" s="22" t="s">
        <v>212</v>
      </c>
      <c r="AB53" s="22" t="s">
        <v>218</v>
      </c>
      <c r="AC53" s="22" t="s">
        <v>212</v>
      </c>
    </row>
    <row r="54" spans="2:29" customFormat="1" x14ac:dyDescent="0.2">
      <c r="C54" s="22">
        <v>1003098</v>
      </c>
      <c r="D54" s="29" t="s">
        <v>235</v>
      </c>
      <c r="E54" s="22" t="s">
        <v>236</v>
      </c>
      <c r="F54" s="22" t="s">
        <v>212</v>
      </c>
      <c r="G54" s="22" t="s">
        <v>212</v>
      </c>
      <c r="H54" s="22" t="s">
        <v>212</v>
      </c>
      <c r="I54" s="22" t="s">
        <v>121</v>
      </c>
      <c r="J54" s="39">
        <v>31822</v>
      </c>
      <c r="K54" s="22" t="s">
        <v>240</v>
      </c>
      <c r="L54" s="22" t="s">
        <v>212</v>
      </c>
      <c r="M54" s="22" t="s">
        <v>241</v>
      </c>
      <c r="N54" s="22" t="s">
        <v>214</v>
      </c>
      <c r="O54" s="22" t="s">
        <v>242</v>
      </c>
      <c r="P54" s="22" t="s">
        <v>216</v>
      </c>
      <c r="Q54" s="22" t="s">
        <v>212</v>
      </c>
      <c r="R54" s="22" t="s">
        <v>212</v>
      </c>
      <c r="S54" s="22" t="s">
        <v>212</v>
      </c>
      <c r="T54" s="22" t="s">
        <v>212</v>
      </c>
      <c r="U54" s="22" t="s">
        <v>212</v>
      </c>
      <c r="V54" s="39" t="s">
        <v>212</v>
      </c>
      <c r="W54" s="22" t="s">
        <v>217</v>
      </c>
      <c r="X54" s="22" t="s">
        <v>218</v>
      </c>
      <c r="Y54" s="22" t="s">
        <v>212</v>
      </c>
      <c r="Z54" s="22" t="s">
        <v>218</v>
      </c>
      <c r="AA54" s="22" t="s">
        <v>212</v>
      </c>
      <c r="AB54" s="22" t="s">
        <v>242</v>
      </c>
      <c r="AC54" s="22" t="s">
        <v>212</v>
      </c>
    </row>
    <row r="55" spans="2:29" customFormat="1" x14ac:dyDescent="0.2">
      <c r="C55" s="22">
        <v>1003106</v>
      </c>
      <c r="D55" s="29" t="s">
        <v>243</v>
      </c>
      <c r="E55" s="22" t="s">
        <v>244</v>
      </c>
      <c r="F55" s="22" t="s">
        <v>212</v>
      </c>
      <c r="G55" s="22" t="s">
        <v>246</v>
      </c>
      <c r="H55" s="22" t="s">
        <v>120</v>
      </c>
      <c r="I55" s="22" t="s">
        <v>121</v>
      </c>
      <c r="J55" s="39">
        <v>30240</v>
      </c>
      <c r="K55" s="22" t="s">
        <v>247</v>
      </c>
      <c r="L55" s="22" t="s">
        <v>248</v>
      </c>
      <c r="M55" s="22" t="s">
        <v>249</v>
      </c>
      <c r="N55" s="22" t="s">
        <v>214</v>
      </c>
      <c r="O55" s="22" t="s">
        <v>242</v>
      </c>
      <c r="P55" s="22" t="s">
        <v>216</v>
      </c>
      <c r="Q55" s="22" t="s">
        <v>212</v>
      </c>
      <c r="R55" s="22" t="s">
        <v>212</v>
      </c>
      <c r="S55" s="22" t="s">
        <v>212</v>
      </c>
      <c r="T55" s="22" t="s">
        <v>212</v>
      </c>
      <c r="U55" s="22" t="s">
        <v>212</v>
      </c>
      <c r="V55" s="39" t="s">
        <v>212</v>
      </c>
      <c r="W55" s="22" t="s">
        <v>217</v>
      </c>
      <c r="X55" s="22" t="s">
        <v>218</v>
      </c>
      <c r="Y55" s="22" t="s">
        <v>212</v>
      </c>
      <c r="Z55" s="22" t="s">
        <v>218</v>
      </c>
      <c r="AA55" s="22" t="s">
        <v>212</v>
      </c>
      <c r="AB55" s="22" t="s">
        <v>242</v>
      </c>
      <c r="AC55" s="22" t="s">
        <v>212</v>
      </c>
    </row>
    <row r="56" spans="2:29" customFormat="1" x14ac:dyDescent="0.2">
      <c r="C56" s="22">
        <v>1003234</v>
      </c>
      <c r="D56" s="29" t="s">
        <v>250</v>
      </c>
      <c r="E56" s="22" t="s">
        <v>251</v>
      </c>
      <c r="F56" s="22" t="s">
        <v>252</v>
      </c>
      <c r="G56" s="22" t="s">
        <v>254</v>
      </c>
      <c r="H56" s="22" t="s">
        <v>172</v>
      </c>
      <c r="I56" s="22" t="s">
        <v>121</v>
      </c>
      <c r="J56" s="39">
        <v>78205</v>
      </c>
      <c r="K56" s="22" t="s">
        <v>255</v>
      </c>
      <c r="L56" s="22" t="s">
        <v>212</v>
      </c>
      <c r="M56" s="22" t="s">
        <v>256</v>
      </c>
      <c r="N56" s="22" t="s">
        <v>214</v>
      </c>
      <c r="O56" s="22" t="s">
        <v>257</v>
      </c>
      <c r="P56" s="22" t="s">
        <v>216</v>
      </c>
      <c r="Q56" s="22" t="s">
        <v>212</v>
      </c>
      <c r="R56" s="22" t="s">
        <v>212</v>
      </c>
      <c r="S56" s="22" t="s">
        <v>212</v>
      </c>
      <c r="T56" s="22" t="s">
        <v>212</v>
      </c>
      <c r="U56" s="22" t="s">
        <v>212</v>
      </c>
      <c r="V56" s="39" t="s">
        <v>212</v>
      </c>
      <c r="W56" s="22" t="s">
        <v>217</v>
      </c>
      <c r="X56" s="22" t="s">
        <v>218</v>
      </c>
      <c r="Y56" s="22" t="s">
        <v>212</v>
      </c>
      <c r="Z56" s="22" t="s">
        <v>218</v>
      </c>
      <c r="AA56" s="22" t="s">
        <v>212</v>
      </c>
      <c r="AB56" s="22" t="s">
        <v>257</v>
      </c>
      <c r="AC56" s="22" t="s">
        <v>212</v>
      </c>
    </row>
    <row r="57" spans="2:29" customFormat="1" x14ac:dyDescent="0.2">
      <c r="C57" s="22">
        <v>1003346</v>
      </c>
      <c r="D57" s="29" t="s">
        <v>258</v>
      </c>
      <c r="E57" s="22" t="s">
        <v>259</v>
      </c>
      <c r="F57" s="22" t="s">
        <v>260</v>
      </c>
      <c r="G57" s="22" t="s">
        <v>254</v>
      </c>
      <c r="H57" s="22" t="s">
        <v>172</v>
      </c>
      <c r="I57" s="22" t="s">
        <v>121</v>
      </c>
      <c r="J57" s="39">
        <v>78261</v>
      </c>
      <c r="K57" s="22" t="s">
        <v>261</v>
      </c>
      <c r="L57" s="22" t="s">
        <v>212</v>
      </c>
      <c r="M57" s="22" t="s">
        <v>262</v>
      </c>
      <c r="N57" s="22" t="s">
        <v>214</v>
      </c>
      <c r="O57" s="22" t="s">
        <v>242</v>
      </c>
      <c r="P57" s="22" t="s">
        <v>216</v>
      </c>
      <c r="Q57" s="22" t="s">
        <v>212</v>
      </c>
      <c r="R57" s="22" t="s">
        <v>212</v>
      </c>
      <c r="S57" s="22" t="s">
        <v>212</v>
      </c>
      <c r="T57" s="22" t="s">
        <v>212</v>
      </c>
      <c r="U57" s="22" t="s">
        <v>212</v>
      </c>
      <c r="V57" s="39" t="s">
        <v>212</v>
      </c>
      <c r="W57" s="22" t="s">
        <v>217</v>
      </c>
      <c r="X57" s="22" t="s">
        <v>218</v>
      </c>
      <c r="Y57" s="22" t="s">
        <v>212</v>
      </c>
      <c r="Z57" s="22" t="s">
        <v>218</v>
      </c>
      <c r="AA57" s="22" t="s">
        <v>212</v>
      </c>
      <c r="AB57" s="22" t="s">
        <v>242</v>
      </c>
      <c r="AC57" s="22" t="s">
        <v>212</v>
      </c>
    </row>
    <row r="58" spans="2:29" customFormat="1" x14ac:dyDescent="0.2">
      <c r="C58" s="22">
        <v>1003390</v>
      </c>
      <c r="D58" s="29" t="s">
        <v>263</v>
      </c>
      <c r="E58" s="22" t="s">
        <v>264</v>
      </c>
      <c r="F58" s="22" t="s">
        <v>212</v>
      </c>
      <c r="G58" s="22" t="s">
        <v>160</v>
      </c>
      <c r="H58" s="22" t="s">
        <v>161</v>
      </c>
      <c r="I58" s="22" t="s">
        <v>121</v>
      </c>
      <c r="J58" s="39">
        <v>72203</v>
      </c>
      <c r="K58" s="22" t="s">
        <v>265</v>
      </c>
      <c r="L58" s="22" t="s">
        <v>212</v>
      </c>
      <c r="M58" s="22" t="s">
        <v>266</v>
      </c>
      <c r="N58" s="22" t="s">
        <v>214</v>
      </c>
      <c r="O58" s="22" t="s">
        <v>257</v>
      </c>
      <c r="P58" s="22" t="s">
        <v>216</v>
      </c>
      <c r="Q58" s="22" t="s">
        <v>212</v>
      </c>
      <c r="R58" s="22" t="s">
        <v>212</v>
      </c>
      <c r="S58" s="22" t="s">
        <v>212</v>
      </c>
      <c r="T58" s="22" t="s">
        <v>212</v>
      </c>
      <c r="U58" s="22" t="s">
        <v>212</v>
      </c>
      <c r="V58" s="39" t="s">
        <v>212</v>
      </c>
      <c r="W58" s="22" t="s">
        <v>217</v>
      </c>
      <c r="X58" s="22" t="s">
        <v>218</v>
      </c>
      <c r="Y58" s="22" t="s">
        <v>212</v>
      </c>
      <c r="Z58" s="22" t="s">
        <v>218</v>
      </c>
      <c r="AA58" s="22" t="s">
        <v>212</v>
      </c>
      <c r="AB58" s="22" t="s">
        <v>257</v>
      </c>
      <c r="AC58" s="22" t="s">
        <v>212</v>
      </c>
    </row>
    <row r="59" spans="2:29" customFormat="1" x14ac:dyDescent="0.2">
      <c r="C59" s="22">
        <v>1003460</v>
      </c>
      <c r="D59" s="29" t="s">
        <v>267</v>
      </c>
      <c r="E59" s="22" t="s">
        <v>268</v>
      </c>
      <c r="F59" s="22" t="s">
        <v>269</v>
      </c>
      <c r="G59" s="22" t="s">
        <v>179</v>
      </c>
      <c r="H59" s="22" t="s">
        <v>172</v>
      </c>
      <c r="I59" s="22" t="s">
        <v>121</v>
      </c>
      <c r="J59" s="39">
        <v>75225</v>
      </c>
      <c r="K59" s="22" t="s">
        <v>270</v>
      </c>
      <c r="L59" s="22" t="s">
        <v>212</v>
      </c>
      <c r="M59" s="22" t="s">
        <v>271</v>
      </c>
      <c r="N59" s="22" t="s">
        <v>214</v>
      </c>
      <c r="O59" s="22" t="s">
        <v>257</v>
      </c>
      <c r="P59" s="22" t="s">
        <v>216</v>
      </c>
      <c r="Q59" s="22" t="s">
        <v>212</v>
      </c>
      <c r="R59" s="22" t="s">
        <v>212</v>
      </c>
      <c r="S59" s="22" t="s">
        <v>212</v>
      </c>
      <c r="T59" s="22" t="s">
        <v>212</v>
      </c>
      <c r="U59" s="22" t="s">
        <v>212</v>
      </c>
      <c r="V59" s="39" t="s">
        <v>212</v>
      </c>
      <c r="W59" s="22" t="s">
        <v>217</v>
      </c>
      <c r="X59" s="22" t="s">
        <v>218</v>
      </c>
      <c r="Y59" s="22" t="s">
        <v>212</v>
      </c>
      <c r="Z59" s="22" t="s">
        <v>218</v>
      </c>
      <c r="AA59" s="22" t="s">
        <v>212</v>
      </c>
      <c r="AB59" s="22" t="s">
        <v>257</v>
      </c>
      <c r="AC59" s="22" t="s">
        <v>212</v>
      </c>
    </row>
    <row r="60" spans="2:29" customFormat="1" x14ac:dyDescent="0.2">
      <c r="C60" s="22">
        <v>1003545</v>
      </c>
      <c r="D60" s="29" t="s">
        <v>272</v>
      </c>
      <c r="E60" s="22" t="s">
        <v>212</v>
      </c>
      <c r="F60" s="22" t="s">
        <v>212</v>
      </c>
      <c r="G60" s="22" t="s">
        <v>212</v>
      </c>
      <c r="H60" s="22" t="s">
        <v>212</v>
      </c>
      <c r="I60" s="22" t="s">
        <v>212</v>
      </c>
      <c r="J60" s="39" t="s">
        <v>212</v>
      </c>
      <c r="K60" s="22" t="s">
        <v>213</v>
      </c>
      <c r="L60" s="22" t="s">
        <v>212</v>
      </c>
      <c r="M60" s="22" t="s">
        <v>212</v>
      </c>
      <c r="N60" s="22" t="s">
        <v>214</v>
      </c>
      <c r="O60" s="22">
        <v>1</v>
      </c>
      <c r="P60" s="22" t="s">
        <v>216</v>
      </c>
      <c r="Q60" s="22" t="s">
        <v>212</v>
      </c>
      <c r="R60" s="22" t="s">
        <v>212</v>
      </c>
      <c r="S60" s="22" t="s">
        <v>212</v>
      </c>
      <c r="T60" s="22" t="s">
        <v>212</v>
      </c>
      <c r="U60" s="22" t="s">
        <v>212</v>
      </c>
      <c r="V60" s="39" t="s">
        <v>212</v>
      </c>
      <c r="W60" s="22" t="s">
        <v>217</v>
      </c>
      <c r="X60" s="22" t="s">
        <v>273</v>
      </c>
      <c r="Y60" s="22" t="s">
        <v>274</v>
      </c>
      <c r="Z60" s="22" t="s">
        <v>275</v>
      </c>
      <c r="AA60" s="22" t="s">
        <v>212</v>
      </c>
      <c r="AB60" s="22" t="s">
        <v>218</v>
      </c>
      <c r="AC60" s="22" t="s">
        <v>212</v>
      </c>
    </row>
    <row r="61" spans="2:29" customFormat="1" x14ac:dyDescent="0.2">
      <c r="B61" s="24"/>
      <c r="C61" s="22">
        <v>1003573</v>
      </c>
      <c r="D61" s="23" t="s">
        <v>276</v>
      </c>
      <c r="E61" s="22" t="s">
        <v>277</v>
      </c>
      <c r="F61" s="22" t="s">
        <v>278</v>
      </c>
      <c r="G61" s="22" t="s">
        <v>424</v>
      </c>
      <c r="H61" s="22" t="s">
        <v>120</v>
      </c>
      <c r="I61" s="22" t="s">
        <v>121</v>
      </c>
      <c r="J61" s="39">
        <v>30021</v>
      </c>
      <c r="K61" s="22" t="s">
        <v>281</v>
      </c>
      <c r="L61" s="22" t="s">
        <v>212</v>
      </c>
      <c r="M61" s="22" t="s">
        <v>282</v>
      </c>
      <c r="N61" s="22" t="s">
        <v>214</v>
      </c>
      <c r="O61" s="22" t="s">
        <v>242</v>
      </c>
      <c r="P61" s="22" t="s">
        <v>216</v>
      </c>
      <c r="Q61" s="22" t="s">
        <v>212</v>
      </c>
      <c r="R61" s="22" t="s">
        <v>212</v>
      </c>
      <c r="S61" s="22" t="s">
        <v>212</v>
      </c>
      <c r="T61" s="22" t="s">
        <v>212</v>
      </c>
      <c r="U61" s="22" t="s">
        <v>212</v>
      </c>
      <c r="V61" s="39" t="s">
        <v>212</v>
      </c>
      <c r="W61" s="22" t="s">
        <v>217</v>
      </c>
      <c r="X61" s="22" t="s">
        <v>218</v>
      </c>
      <c r="Y61" s="22" t="s">
        <v>212</v>
      </c>
      <c r="Z61" s="22" t="s">
        <v>218</v>
      </c>
      <c r="AA61" s="22" t="s">
        <v>212</v>
      </c>
      <c r="AB61" s="22" t="s">
        <v>242</v>
      </c>
      <c r="AC61" s="22" t="s">
        <v>212</v>
      </c>
    </row>
    <row r="62" spans="2:29" customFormat="1" x14ac:dyDescent="0.2">
      <c r="B62" s="24"/>
      <c r="C62" s="22">
        <v>1003587</v>
      </c>
      <c r="D62" s="23" t="s">
        <v>283</v>
      </c>
      <c r="E62" s="22" t="s">
        <v>284</v>
      </c>
      <c r="F62" s="22" t="s">
        <v>285</v>
      </c>
      <c r="G62" s="22" t="s">
        <v>287</v>
      </c>
      <c r="H62" s="22" t="s">
        <v>288</v>
      </c>
      <c r="I62" s="22" t="s">
        <v>121</v>
      </c>
      <c r="J62" s="39">
        <v>58106</v>
      </c>
      <c r="K62" s="22" t="s">
        <v>289</v>
      </c>
      <c r="L62" s="22" t="s">
        <v>212</v>
      </c>
      <c r="M62" s="22" t="s">
        <v>290</v>
      </c>
      <c r="N62" s="22" t="s">
        <v>214</v>
      </c>
      <c r="O62" s="22" t="s">
        <v>291</v>
      </c>
      <c r="P62" s="22" t="s">
        <v>216</v>
      </c>
      <c r="Q62" s="22" t="s">
        <v>212</v>
      </c>
      <c r="R62" s="22" t="s">
        <v>212</v>
      </c>
      <c r="S62" s="22" t="s">
        <v>212</v>
      </c>
      <c r="T62" s="22" t="s">
        <v>212</v>
      </c>
      <c r="U62" s="22" t="s">
        <v>212</v>
      </c>
      <c r="V62" s="39" t="s">
        <v>212</v>
      </c>
      <c r="W62" s="22" t="s">
        <v>217</v>
      </c>
      <c r="X62" s="22" t="s">
        <v>218</v>
      </c>
      <c r="Y62" s="22" t="s">
        <v>212</v>
      </c>
      <c r="Z62" s="22" t="s">
        <v>218</v>
      </c>
      <c r="AA62" s="22" t="s">
        <v>212</v>
      </c>
      <c r="AB62" s="22" t="s">
        <v>218</v>
      </c>
      <c r="AC62" s="22" t="s">
        <v>212</v>
      </c>
    </row>
    <row r="63" spans="2:29" customFormat="1" x14ac:dyDescent="0.2">
      <c r="C63" s="22">
        <v>1003617</v>
      </c>
      <c r="D63" s="23" t="s">
        <v>292</v>
      </c>
      <c r="E63" s="22" t="s">
        <v>293</v>
      </c>
      <c r="F63" s="22" t="s">
        <v>294</v>
      </c>
      <c r="G63" s="22" t="s">
        <v>296</v>
      </c>
      <c r="H63" s="22" t="s">
        <v>188</v>
      </c>
      <c r="I63" s="22" t="s">
        <v>121</v>
      </c>
      <c r="J63" s="39">
        <v>22135</v>
      </c>
      <c r="K63" s="22" t="s">
        <v>297</v>
      </c>
      <c r="L63" s="22" t="s">
        <v>212</v>
      </c>
      <c r="M63" s="22" t="s">
        <v>298</v>
      </c>
      <c r="N63" s="22" t="s">
        <v>214</v>
      </c>
      <c r="O63" s="22" t="s">
        <v>234</v>
      </c>
      <c r="P63" s="22" t="s">
        <v>216</v>
      </c>
      <c r="Q63" s="22" t="s">
        <v>212</v>
      </c>
      <c r="R63" s="22" t="s">
        <v>212</v>
      </c>
      <c r="S63" s="22" t="s">
        <v>212</v>
      </c>
      <c r="T63" s="22" t="s">
        <v>212</v>
      </c>
      <c r="U63" s="22" t="s">
        <v>212</v>
      </c>
      <c r="V63" s="39" t="s">
        <v>212</v>
      </c>
      <c r="W63" s="22" t="s">
        <v>217</v>
      </c>
      <c r="X63" s="22" t="s">
        <v>218</v>
      </c>
      <c r="Y63" s="22" t="s">
        <v>212</v>
      </c>
      <c r="Z63" s="22" t="s">
        <v>218</v>
      </c>
      <c r="AA63" s="22" t="s">
        <v>212</v>
      </c>
      <c r="AB63" s="22" t="s">
        <v>218</v>
      </c>
      <c r="AC63" s="22" t="s">
        <v>212</v>
      </c>
    </row>
    <row r="64" spans="2:29" s="24" customFormat="1" x14ac:dyDescent="0.2">
      <c r="C64" s="22">
        <v>1003646</v>
      </c>
      <c r="D64" s="23" t="s">
        <v>299</v>
      </c>
      <c r="E64" s="22" t="s">
        <v>300</v>
      </c>
      <c r="F64" s="22" t="s">
        <v>178</v>
      </c>
      <c r="G64" s="22" t="s">
        <v>302</v>
      </c>
      <c r="H64" s="22" t="s">
        <v>172</v>
      </c>
      <c r="I64" s="22" t="s">
        <v>121</v>
      </c>
      <c r="J64" s="39">
        <v>75001</v>
      </c>
      <c r="K64" s="22" t="s">
        <v>303</v>
      </c>
      <c r="L64" s="22" t="s">
        <v>212</v>
      </c>
      <c r="M64" s="22" t="s">
        <v>304</v>
      </c>
      <c r="N64" s="22" t="s">
        <v>214</v>
      </c>
      <c r="O64" s="22" t="s">
        <v>257</v>
      </c>
      <c r="P64" s="22" t="s">
        <v>216</v>
      </c>
      <c r="Q64" s="22" t="s">
        <v>212</v>
      </c>
      <c r="R64" s="22" t="s">
        <v>212</v>
      </c>
      <c r="S64" s="22" t="s">
        <v>212</v>
      </c>
      <c r="T64" s="22" t="s">
        <v>212</v>
      </c>
      <c r="U64" s="22" t="s">
        <v>212</v>
      </c>
      <c r="V64" s="39" t="s">
        <v>212</v>
      </c>
      <c r="W64" s="22" t="s">
        <v>217</v>
      </c>
      <c r="X64" s="22" t="s">
        <v>218</v>
      </c>
      <c r="Y64" s="22" t="s">
        <v>212</v>
      </c>
      <c r="Z64" s="22" t="s">
        <v>218</v>
      </c>
      <c r="AA64" s="22" t="s">
        <v>212</v>
      </c>
      <c r="AB64" s="22" t="s">
        <v>257</v>
      </c>
      <c r="AC64" s="22" t="s">
        <v>212</v>
      </c>
    </row>
    <row r="65" spans="3:29" customFormat="1" x14ac:dyDescent="0.2">
      <c r="C65" s="22">
        <v>1003661</v>
      </c>
      <c r="D65" s="29" t="s">
        <v>305</v>
      </c>
      <c r="E65" s="22" t="s">
        <v>306</v>
      </c>
      <c r="F65" s="22" t="s">
        <v>307</v>
      </c>
      <c r="G65" s="22" t="s">
        <v>197</v>
      </c>
      <c r="H65" s="22" t="s">
        <v>198</v>
      </c>
      <c r="I65" s="22" t="s">
        <v>121</v>
      </c>
      <c r="J65" s="39">
        <v>19087</v>
      </c>
      <c r="K65" s="22" t="s">
        <v>308</v>
      </c>
      <c r="L65" s="22" t="s">
        <v>212</v>
      </c>
      <c r="M65" s="22" t="s">
        <v>309</v>
      </c>
      <c r="N65" s="22" t="s">
        <v>214</v>
      </c>
      <c r="O65" s="22" t="s">
        <v>310</v>
      </c>
      <c r="P65" s="22" t="s">
        <v>216</v>
      </c>
      <c r="Q65" s="22" t="s">
        <v>212</v>
      </c>
      <c r="R65" s="22" t="s">
        <v>212</v>
      </c>
      <c r="S65" s="22" t="s">
        <v>212</v>
      </c>
      <c r="T65" s="22" t="s">
        <v>212</v>
      </c>
      <c r="U65" s="22" t="s">
        <v>212</v>
      </c>
      <c r="V65" s="39" t="s">
        <v>212</v>
      </c>
      <c r="W65" s="22" t="s">
        <v>217</v>
      </c>
      <c r="X65" s="22" t="s">
        <v>218</v>
      </c>
      <c r="Y65" s="22" t="s">
        <v>212</v>
      </c>
      <c r="Z65" s="22" t="s">
        <v>218</v>
      </c>
      <c r="AA65" s="22" t="s">
        <v>212</v>
      </c>
      <c r="AB65" s="22" t="s">
        <v>218</v>
      </c>
      <c r="AC65" s="22" t="s">
        <v>212</v>
      </c>
    </row>
    <row r="66" spans="3:29" customFormat="1" x14ac:dyDescent="0.2">
      <c r="C66" s="22">
        <v>1130012</v>
      </c>
      <c r="D66" s="29" t="s">
        <v>311</v>
      </c>
      <c r="E66" s="22" t="s">
        <v>312</v>
      </c>
      <c r="F66" s="22" t="s">
        <v>313</v>
      </c>
      <c r="G66" s="22" t="s">
        <v>425</v>
      </c>
      <c r="H66" s="22" t="s">
        <v>316</v>
      </c>
      <c r="I66" s="22" t="s">
        <v>121</v>
      </c>
      <c r="J66" s="39">
        <v>3857</v>
      </c>
      <c r="K66" s="22" t="s">
        <v>317</v>
      </c>
      <c r="L66" s="22" t="s">
        <v>212</v>
      </c>
      <c r="M66" s="22" t="s">
        <v>318</v>
      </c>
      <c r="N66" s="22" t="s">
        <v>214</v>
      </c>
      <c r="O66" s="22" t="s">
        <v>215</v>
      </c>
      <c r="P66" s="22" t="s">
        <v>216</v>
      </c>
      <c r="Q66" s="22" t="s">
        <v>212</v>
      </c>
      <c r="R66" s="22" t="s">
        <v>212</v>
      </c>
      <c r="S66" s="22" t="s">
        <v>212</v>
      </c>
      <c r="T66" s="22" t="s">
        <v>212</v>
      </c>
      <c r="U66" s="22" t="s">
        <v>212</v>
      </c>
      <c r="V66" s="39" t="s">
        <v>212</v>
      </c>
      <c r="W66" s="22" t="s">
        <v>217</v>
      </c>
      <c r="X66" s="22" t="s">
        <v>218</v>
      </c>
      <c r="Y66" s="22" t="s">
        <v>212</v>
      </c>
      <c r="Z66" s="22" t="s">
        <v>218</v>
      </c>
      <c r="AA66" s="22" t="s">
        <v>212</v>
      </c>
      <c r="AB66" s="22" t="s">
        <v>218</v>
      </c>
      <c r="AC66" s="22" t="s">
        <v>212</v>
      </c>
    </row>
    <row r="67" spans="3:29" customFormat="1" x14ac:dyDescent="0.2">
      <c r="C67" s="22">
        <v>1130019</v>
      </c>
      <c r="D67" s="29" t="s">
        <v>319</v>
      </c>
      <c r="E67" s="22" t="s">
        <v>320</v>
      </c>
      <c r="F67" s="22" t="s">
        <v>313</v>
      </c>
      <c r="G67" s="22" t="s">
        <v>321</v>
      </c>
      <c r="H67" s="22" t="s">
        <v>316</v>
      </c>
      <c r="I67" s="22" t="s">
        <v>121</v>
      </c>
      <c r="J67" s="39">
        <v>3857</v>
      </c>
      <c r="K67" s="22" t="s">
        <v>322</v>
      </c>
      <c r="L67" s="22" t="s">
        <v>212</v>
      </c>
      <c r="M67" s="22" t="s">
        <v>323</v>
      </c>
      <c r="N67" s="22" t="s">
        <v>214</v>
      </c>
      <c r="O67" s="22" t="s">
        <v>215</v>
      </c>
      <c r="P67" s="22" t="s">
        <v>216</v>
      </c>
      <c r="Q67" s="22" t="s">
        <v>212</v>
      </c>
      <c r="R67" s="22" t="s">
        <v>212</v>
      </c>
      <c r="S67" s="22" t="s">
        <v>212</v>
      </c>
      <c r="T67" s="22" t="s">
        <v>212</v>
      </c>
      <c r="U67" s="22" t="s">
        <v>212</v>
      </c>
      <c r="V67" s="39" t="s">
        <v>212</v>
      </c>
      <c r="W67" s="22" t="s">
        <v>217</v>
      </c>
      <c r="X67" s="22" t="s">
        <v>218</v>
      </c>
      <c r="Y67" s="22" t="s">
        <v>212</v>
      </c>
      <c r="Z67" s="22" t="s">
        <v>218</v>
      </c>
      <c r="AA67" s="22" t="s">
        <v>212</v>
      </c>
      <c r="AB67" s="22" t="s">
        <v>218</v>
      </c>
      <c r="AC67" s="22" t="s">
        <v>212</v>
      </c>
    </row>
    <row r="68" spans="3:29" customFormat="1" x14ac:dyDescent="0.2">
      <c r="C68" s="22">
        <v>1160000</v>
      </c>
      <c r="D68" s="29" t="s">
        <v>324</v>
      </c>
      <c r="E68" s="22" t="s">
        <v>325</v>
      </c>
      <c r="F68" s="22" t="s">
        <v>212</v>
      </c>
      <c r="G68" s="22" t="s">
        <v>327</v>
      </c>
      <c r="H68" s="22" t="s">
        <v>328</v>
      </c>
      <c r="I68" s="22" t="s">
        <v>426</v>
      </c>
      <c r="J68" s="39" t="s">
        <v>329</v>
      </c>
      <c r="K68" s="22" t="s">
        <v>330</v>
      </c>
      <c r="L68" s="22" t="s">
        <v>212</v>
      </c>
      <c r="M68" s="22" t="s">
        <v>331</v>
      </c>
      <c r="N68" s="22" t="s">
        <v>214</v>
      </c>
      <c r="O68" s="22">
        <v>1</v>
      </c>
      <c r="P68" s="22" t="s">
        <v>216</v>
      </c>
      <c r="Q68" s="22" t="s">
        <v>212</v>
      </c>
      <c r="R68" s="22" t="s">
        <v>212</v>
      </c>
      <c r="S68" s="22" t="s">
        <v>212</v>
      </c>
      <c r="T68" s="22" t="s">
        <v>212</v>
      </c>
      <c r="U68" s="22" t="s">
        <v>212</v>
      </c>
      <c r="V68" s="39" t="s">
        <v>212</v>
      </c>
      <c r="W68" s="22" t="s">
        <v>217</v>
      </c>
      <c r="X68" s="22" t="s">
        <v>218</v>
      </c>
      <c r="Y68" s="22" t="s">
        <v>212</v>
      </c>
      <c r="Z68" s="22" t="s">
        <v>218</v>
      </c>
      <c r="AA68" s="22" t="s">
        <v>212</v>
      </c>
      <c r="AB68" s="22" t="s">
        <v>218</v>
      </c>
      <c r="AC68" s="22" t="s">
        <v>212</v>
      </c>
    </row>
    <row r="69" spans="3:29" customFormat="1" x14ac:dyDescent="0.2">
      <c r="C69" s="22">
        <v>1160001</v>
      </c>
      <c r="D69" s="29" t="s">
        <v>332</v>
      </c>
      <c r="E69" s="22" t="s">
        <v>333</v>
      </c>
      <c r="F69" s="22" t="s">
        <v>334</v>
      </c>
      <c r="G69" s="22" t="s">
        <v>327</v>
      </c>
      <c r="H69" s="22" t="s">
        <v>328</v>
      </c>
      <c r="I69" s="22" t="s">
        <v>426</v>
      </c>
      <c r="J69" s="39" t="s">
        <v>335</v>
      </c>
      <c r="K69" s="22" t="s">
        <v>336</v>
      </c>
      <c r="L69" s="22" t="s">
        <v>337</v>
      </c>
      <c r="M69" s="22" t="s">
        <v>331</v>
      </c>
      <c r="N69" s="22" t="s">
        <v>214</v>
      </c>
      <c r="O69" s="22">
        <v>1</v>
      </c>
      <c r="P69" s="22" t="s">
        <v>216</v>
      </c>
      <c r="Q69" s="22" t="s">
        <v>212</v>
      </c>
      <c r="R69" s="22" t="s">
        <v>212</v>
      </c>
      <c r="S69" s="22" t="s">
        <v>212</v>
      </c>
      <c r="T69" s="22" t="s">
        <v>212</v>
      </c>
      <c r="U69" s="22" t="s">
        <v>212</v>
      </c>
      <c r="V69" s="39" t="s">
        <v>212</v>
      </c>
      <c r="W69" s="22" t="s">
        <v>217</v>
      </c>
      <c r="X69" s="22" t="s">
        <v>218</v>
      </c>
      <c r="Y69" s="22" t="s">
        <v>212</v>
      </c>
      <c r="Z69" s="22" t="s">
        <v>218</v>
      </c>
      <c r="AA69" s="22" t="s">
        <v>212</v>
      </c>
      <c r="AB69" s="22" t="s">
        <v>218</v>
      </c>
      <c r="AC69" s="22" t="s">
        <v>212</v>
      </c>
    </row>
    <row r="70" spans="3:29" customFormat="1" x14ac:dyDescent="0.2">
      <c r="C70" s="22">
        <v>1160003</v>
      </c>
      <c r="D70" s="29" t="s">
        <v>338</v>
      </c>
      <c r="E70" s="22" t="s">
        <v>339</v>
      </c>
      <c r="F70" s="22" t="s">
        <v>212</v>
      </c>
      <c r="G70" s="22" t="s">
        <v>341</v>
      </c>
      <c r="H70" s="22" t="s">
        <v>138</v>
      </c>
      <c r="I70" s="22" t="s">
        <v>121</v>
      </c>
      <c r="J70" s="39">
        <v>35035</v>
      </c>
      <c r="K70" s="22" t="s">
        <v>212</v>
      </c>
      <c r="L70" s="22" t="s">
        <v>212</v>
      </c>
      <c r="M70" s="22" t="s">
        <v>342</v>
      </c>
      <c r="N70" s="22" t="s">
        <v>214</v>
      </c>
      <c r="O70" s="22" t="s">
        <v>242</v>
      </c>
      <c r="P70" s="22" t="s">
        <v>216</v>
      </c>
      <c r="Q70" s="22" t="s">
        <v>212</v>
      </c>
      <c r="R70" s="22" t="s">
        <v>212</v>
      </c>
      <c r="S70" s="22" t="s">
        <v>212</v>
      </c>
      <c r="T70" s="22" t="s">
        <v>212</v>
      </c>
      <c r="U70" s="22" t="s">
        <v>212</v>
      </c>
      <c r="V70" s="39" t="s">
        <v>212</v>
      </c>
      <c r="W70" s="22" t="s">
        <v>217</v>
      </c>
      <c r="X70" s="22" t="s">
        <v>218</v>
      </c>
      <c r="Y70" s="22" t="s">
        <v>212</v>
      </c>
      <c r="Z70" s="22" t="s">
        <v>218</v>
      </c>
      <c r="AA70" s="22" t="s">
        <v>212</v>
      </c>
      <c r="AB70" s="22" t="s">
        <v>242</v>
      </c>
      <c r="AC70" s="22" t="s">
        <v>212</v>
      </c>
    </row>
    <row r="71" spans="3:29" customFormat="1" x14ac:dyDescent="0.2">
      <c r="C71" s="22">
        <v>1160004</v>
      </c>
      <c r="D71" s="29" t="s">
        <v>343</v>
      </c>
      <c r="E71" s="22" t="s">
        <v>344</v>
      </c>
      <c r="F71" s="22" t="s">
        <v>212</v>
      </c>
      <c r="G71" s="22" t="s">
        <v>346</v>
      </c>
      <c r="H71" s="22" t="s">
        <v>138</v>
      </c>
      <c r="I71" s="22" t="s">
        <v>121</v>
      </c>
      <c r="J71" s="39">
        <v>36693</v>
      </c>
      <c r="K71" s="22" t="s">
        <v>212</v>
      </c>
      <c r="L71" s="22" t="s">
        <v>212</v>
      </c>
      <c r="M71" s="22" t="s">
        <v>347</v>
      </c>
      <c r="N71" s="22" t="s">
        <v>214</v>
      </c>
      <c r="O71" s="22">
        <v>1</v>
      </c>
      <c r="P71" s="22" t="s">
        <v>216</v>
      </c>
      <c r="Q71" s="22" t="s">
        <v>212</v>
      </c>
      <c r="R71" s="22" t="s">
        <v>212</v>
      </c>
      <c r="S71" s="22" t="s">
        <v>212</v>
      </c>
      <c r="T71" s="22" t="s">
        <v>212</v>
      </c>
      <c r="U71" s="22" t="s">
        <v>212</v>
      </c>
      <c r="V71" s="39" t="s">
        <v>212</v>
      </c>
      <c r="W71" s="22" t="s">
        <v>217</v>
      </c>
      <c r="X71" s="22" t="s">
        <v>218</v>
      </c>
      <c r="Y71" s="22" t="s">
        <v>212</v>
      </c>
      <c r="Z71" s="22" t="s">
        <v>218</v>
      </c>
      <c r="AA71" s="22" t="s">
        <v>212</v>
      </c>
      <c r="AB71" s="22" t="s">
        <v>218</v>
      </c>
      <c r="AC71" s="22" t="s">
        <v>212</v>
      </c>
    </row>
    <row r="72" spans="3:29" customFormat="1" x14ac:dyDescent="0.2">
      <c r="C72" s="22">
        <v>1160006</v>
      </c>
      <c r="D72" s="29" t="s">
        <v>348</v>
      </c>
      <c r="E72" s="22" t="s">
        <v>349</v>
      </c>
      <c r="F72" s="22" t="s">
        <v>212</v>
      </c>
      <c r="G72" s="22" t="s">
        <v>212</v>
      </c>
      <c r="H72" s="22" t="s">
        <v>212</v>
      </c>
      <c r="I72" s="22" t="s">
        <v>121</v>
      </c>
      <c r="J72" s="39">
        <v>35223</v>
      </c>
      <c r="K72" s="22" t="s">
        <v>351</v>
      </c>
      <c r="L72" s="22" t="s">
        <v>212</v>
      </c>
      <c r="M72" s="22" t="s">
        <v>352</v>
      </c>
      <c r="N72" s="22" t="s">
        <v>214</v>
      </c>
      <c r="O72" s="22" t="s">
        <v>242</v>
      </c>
      <c r="P72" s="22" t="s">
        <v>216</v>
      </c>
      <c r="Q72" s="22" t="s">
        <v>212</v>
      </c>
      <c r="R72" s="22" t="s">
        <v>212</v>
      </c>
      <c r="S72" s="22" t="s">
        <v>212</v>
      </c>
      <c r="T72" s="22" t="s">
        <v>212</v>
      </c>
      <c r="U72" s="22" t="s">
        <v>212</v>
      </c>
      <c r="V72" s="39" t="s">
        <v>212</v>
      </c>
      <c r="W72" s="22" t="s">
        <v>217</v>
      </c>
      <c r="X72" s="22" t="s">
        <v>218</v>
      </c>
      <c r="Y72" s="22" t="s">
        <v>212</v>
      </c>
      <c r="Z72" s="22" t="s">
        <v>218</v>
      </c>
      <c r="AA72" s="22" t="s">
        <v>212</v>
      </c>
      <c r="AB72" s="22" t="s">
        <v>242</v>
      </c>
      <c r="AC72" s="22" t="s">
        <v>212</v>
      </c>
    </row>
    <row r="73" spans="3:29" customFormat="1" x14ac:dyDescent="0.2">
      <c r="C73" s="22">
        <v>1160007</v>
      </c>
      <c r="D73" s="29" t="s">
        <v>353</v>
      </c>
      <c r="E73" s="22" t="s">
        <v>354</v>
      </c>
      <c r="F73" s="22" t="s">
        <v>212</v>
      </c>
      <c r="G73" s="22" t="s">
        <v>350</v>
      </c>
      <c r="H73" s="22" t="s">
        <v>138</v>
      </c>
      <c r="I73" s="22" t="s">
        <v>121</v>
      </c>
      <c r="J73" s="39">
        <v>35243</v>
      </c>
      <c r="K73" s="22" t="s">
        <v>356</v>
      </c>
      <c r="L73" s="22" t="s">
        <v>212</v>
      </c>
      <c r="M73" s="22" t="s">
        <v>357</v>
      </c>
      <c r="N73" s="22" t="s">
        <v>214</v>
      </c>
      <c r="O73" s="22" t="s">
        <v>242</v>
      </c>
      <c r="P73" s="22" t="s">
        <v>216</v>
      </c>
      <c r="Q73" s="22" t="s">
        <v>212</v>
      </c>
      <c r="R73" s="22" t="s">
        <v>212</v>
      </c>
      <c r="S73" s="22" t="s">
        <v>212</v>
      </c>
      <c r="T73" s="22" t="s">
        <v>212</v>
      </c>
      <c r="U73" s="22" t="s">
        <v>212</v>
      </c>
      <c r="V73" s="39" t="s">
        <v>212</v>
      </c>
      <c r="W73" s="22" t="s">
        <v>217</v>
      </c>
      <c r="X73" s="22" t="s">
        <v>218</v>
      </c>
      <c r="Y73" s="22" t="s">
        <v>212</v>
      </c>
      <c r="Z73" s="22" t="s">
        <v>218</v>
      </c>
      <c r="AA73" s="22" t="s">
        <v>212</v>
      </c>
      <c r="AB73" s="22" t="s">
        <v>242</v>
      </c>
      <c r="AC73" s="22" t="s">
        <v>212</v>
      </c>
    </row>
    <row r="74" spans="3:29" s="22" customFormat="1" x14ac:dyDescent="0.2">
      <c r="C74" s="22">
        <v>1160008</v>
      </c>
      <c r="D74" s="29" t="s">
        <v>358</v>
      </c>
      <c r="E74" s="22" t="s">
        <v>359</v>
      </c>
      <c r="F74" s="22" t="s">
        <v>360</v>
      </c>
      <c r="G74" s="22" t="s">
        <v>427</v>
      </c>
      <c r="H74" s="22" t="s">
        <v>138</v>
      </c>
      <c r="I74" s="22" t="s">
        <v>121</v>
      </c>
      <c r="J74" s="39">
        <v>35243</v>
      </c>
      <c r="K74" s="22" t="s">
        <v>362</v>
      </c>
      <c r="L74" s="22" t="s">
        <v>363</v>
      </c>
      <c r="M74" s="22" t="s">
        <v>364</v>
      </c>
      <c r="N74" s="22" t="s">
        <v>214</v>
      </c>
      <c r="O74" s="22" t="s">
        <v>242</v>
      </c>
      <c r="P74" s="22" t="s">
        <v>216</v>
      </c>
      <c r="Q74" s="22" t="s">
        <v>212</v>
      </c>
      <c r="R74" s="22" t="s">
        <v>212</v>
      </c>
      <c r="S74" s="22" t="s">
        <v>212</v>
      </c>
      <c r="T74" s="22" t="s">
        <v>212</v>
      </c>
      <c r="U74" s="22" t="s">
        <v>212</v>
      </c>
      <c r="V74" s="39" t="s">
        <v>212</v>
      </c>
      <c r="W74" s="22" t="s">
        <v>217</v>
      </c>
      <c r="X74" s="22" t="s">
        <v>218</v>
      </c>
      <c r="Y74" s="22" t="s">
        <v>212</v>
      </c>
      <c r="Z74" s="22" t="s">
        <v>218</v>
      </c>
      <c r="AA74" s="22" t="s">
        <v>212</v>
      </c>
      <c r="AB74" s="22" t="s">
        <v>242</v>
      </c>
      <c r="AC74" s="22" t="s">
        <v>212</v>
      </c>
    </row>
    <row r="75" spans="3:29" customFormat="1" x14ac:dyDescent="0.2">
      <c r="C75" s="22">
        <v>1160012</v>
      </c>
      <c r="D75" s="23" t="s">
        <v>365</v>
      </c>
      <c r="E75" s="22" t="s">
        <v>366</v>
      </c>
      <c r="F75" s="22" t="s">
        <v>212</v>
      </c>
      <c r="G75" s="22" t="s">
        <v>428</v>
      </c>
      <c r="H75" s="22" t="s">
        <v>163</v>
      </c>
      <c r="I75" s="22" t="s">
        <v>121</v>
      </c>
      <c r="J75" s="39">
        <v>35213</v>
      </c>
      <c r="K75" s="22" t="s">
        <v>368</v>
      </c>
      <c r="L75" s="22" t="s">
        <v>212</v>
      </c>
      <c r="M75" s="22" t="s">
        <v>369</v>
      </c>
      <c r="N75" s="22" t="s">
        <v>214</v>
      </c>
      <c r="O75" s="22" t="s">
        <v>242</v>
      </c>
      <c r="P75" s="22" t="s">
        <v>216</v>
      </c>
      <c r="Q75" s="22" t="s">
        <v>212</v>
      </c>
      <c r="R75" s="22" t="s">
        <v>212</v>
      </c>
      <c r="S75" s="22" t="s">
        <v>212</v>
      </c>
      <c r="T75" s="22" t="s">
        <v>212</v>
      </c>
      <c r="U75" s="22" t="s">
        <v>212</v>
      </c>
      <c r="V75" s="39" t="s">
        <v>212</v>
      </c>
      <c r="W75" s="22" t="s">
        <v>217</v>
      </c>
      <c r="X75" s="22" t="s">
        <v>218</v>
      </c>
      <c r="Y75" s="22" t="s">
        <v>212</v>
      </c>
      <c r="Z75" s="22" t="s">
        <v>218</v>
      </c>
      <c r="AA75" s="22" t="s">
        <v>212</v>
      </c>
      <c r="AB75" s="22" t="s">
        <v>242</v>
      </c>
      <c r="AC75" s="22" t="s">
        <v>212</v>
      </c>
    </row>
    <row r="76" spans="3:29" customFormat="1" x14ac:dyDescent="0.2">
      <c r="C76" s="22">
        <v>1160013</v>
      </c>
      <c r="D76" s="23" t="s">
        <v>370</v>
      </c>
      <c r="E76" s="22" t="s">
        <v>371</v>
      </c>
      <c r="F76" s="22" t="s">
        <v>212</v>
      </c>
      <c r="G76" s="22" t="s">
        <v>373</v>
      </c>
      <c r="H76" s="22" t="s">
        <v>138</v>
      </c>
      <c r="I76" s="22" t="s">
        <v>121</v>
      </c>
      <c r="J76" s="39">
        <v>36305</v>
      </c>
      <c r="K76" s="22" t="s">
        <v>374</v>
      </c>
      <c r="L76" s="22" t="s">
        <v>212</v>
      </c>
      <c r="M76" s="22" t="s">
        <v>375</v>
      </c>
      <c r="N76" s="22" t="s">
        <v>214</v>
      </c>
      <c r="O76" s="22" t="s">
        <v>242</v>
      </c>
      <c r="P76" s="22" t="s">
        <v>216</v>
      </c>
      <c r="Q76" s="22" t="s">
        <v>212</v>
      </c>
      <c r="R76" s="22" t="s">
        <v>212</v>
      </c>
      <c r="S76" s="22" t="s">
        <v>212</v>
      </c>
      <c r="T76" s="22" t="s">
        <v>212</v>
      </c>
      <c r="U76" s="22" t="s">
        <v>212</v>
      </c>
      <c r="V76" s="39" t="s">
        <v>212</v>
      </c>
      <c r="W76" s="22" t="s">
        <v>217</v>
      </c>
      <c r="X76" s="22" t="s">
        <v>218</v>
      </c>
      <c r="Y76" s="22" t="s">
        <v>212</v>
      </c>
      <c r="Z76" s="22" t="s">
        <v>218</v>
      </c>
      <c r="AA76" s="22" t="s">
        <v>212</v>
      </c>
      <c r="AB76" s="22" t="s">
        <v>242</v>
      </c>
      <c r="AC76" s="22" t="s">
        <v>212</v>
      </c>
    </row>
    <row r="77" spans="3:29" customFormat="1" x14ac:dyDescent="0.2">
      <c r="C77" s="22">
        <v>1160014</v>
      </c>
      <c r="D77" s="23" t="s">
        <v>376</v>
      </c>
      <c r="E77" s="22" t="s">
        <v>377</v>
      </c>
      <c r="F77" s="22" t="s">
        <v>212</v>
      </c>
      <c r="G77" s="22" t="s">
        <v>350</v>
      </c>
      <c r="H77" s="22" t="s">
        <v>138</v>
      </c>
      <c r="I77" s="22" t="s">
        <v>121</v>
      </c>
      <c r="J77" s="39">
        <v>35213</v>
      </c>
      <c r="K77" s="22" t="s">
        <v>378</v>
      </c>
      <c r="L77" s="22" t="s">
        <v>212</v>
      </c>
      <c r="M77" s="22" t="s">
        <v>212</v>
      </c>
      <c r="N77" s="22" t="s">
        <v>214</v>
      </c>
      <c r="O77" s="22" t="s">
        <v>242</v>
      </c>
      <c r="P77" s="22" t="s">
        <v>216</v>
      </c>
      <c r="Q77" s="22" t="s">
        <v>212</v>
      </c>
      <c r="R77" s="22" t="s">
        <v>212</v>
      </c>
      <c r="S77" s="22" t="s">
        <v>212</v>
      </c>
      <c r="T77" s="22" t="s">
        <v>212</v>
      </c>
      <c r="U77" s="22" t="s">
        <v>212</v>
      </c>
      <c r="V77" s="39" t="s">
        <v>212</v>
      </c>
      <c r="W77" s="22" t="s">
        <v>217</v>
      </c>
      <c r="X77" s="22" t="s">
        <v>218</v>
      </c>
      <c r="Y77" s="22" t="s">
        <v>212</v>
      </c>
      <c r="Z77" s="22" t="s">
        <v>218</v>
      </c>
      <c r="AA77" s="22" t="s">
        <v>212</v>
      </c>
      <c r="AB77" s="22" t="s">
        <v>242</v>
      </c>
      <c r="AC77" s="22" t="s">
        <v>212</v>
      </c>
    </row>
    <row r="78" spans="3:29" customFormat="1" x14ac:dyDescent="0.2">
      <c r="C78" s="22">
        <v>1160015</v>
      </c>
      <c r="D78" s="23" t="s">
        <v>379</v>
      </c>
      <c r="E78" s="22" t="s">
        <v>380</v>
      </c>
      <c r="F78" s="22" t="s">
        <v>212</v>
      </c>
      <c r="G78" s="22" t="s">
        <v>350</v>
      </c>
      <c r="H78" s="22" t="s">
        <v>138</v>
      </c>
      <c r="I78" s="22" t="s">
        <v>121</v>
      </c>
      <c r="J78" s="39">
        <v>35233</v>
      </c>
      <c r="K78" s="22" t="s">
        <v>381</v>
      </c>
      <c r="L78" s="22" t="s">
        <v>382</v>
      </c>
      <c r="M78" s="22" t="s">
        <v>383</v>
      </c>
      <c r="N78" s="22" t="s">
        <v>384</v>
      </c>
      <c r="O78" s="22" t="s">
        <v>242</v>
      </c>
      <c r="P78" s="22" t="s">
        <v>216</v>
      </c>
      <c r="Q78" s="22" t="s">
        <v>212</v>
      </c>
      <c r="R78" s="22" t="s">
        <v>212</v>
      </c>
      <c r="S78" s="22" t="s">
        <v>212</v>
      </c>
      <c r="T78" s="22" t="s">
        <v>212</v>
      </c>
      <c r="U78" s="22" t="s">
        <v>212</v>
      </c>
      <c r="V78" s="39" t="s">
        <v>212</v>
      </c>
      <c r="W78" s="22" t="s">
        <v>217</v>
      </c>
      <c r="X78" s="22" t="s">
        <v>218</v>
      </c>
      <c r="Y78" s="22" t="s">
        <v>212</v>
      </c>
      <c r="Z78" s="22" t="s">
        <v>218</v>
      </c>
      <c r="AA78" s="22" t="s">
        <v>212</v>
      </c>
      <c r="AB78" s="22" t="s">
        <v>242</v>
      </c>
      <c r="AC78" s="22">
        <v>370040784</v>
      </c>
    </row>
    <row r="79" spans="3:29" customFormat="1" x14ac:dyDescent="0.2">
      <c r="C79" s="22">
        <v>1160016</v>
      </c>
      <c r="D79" s="23" t="s">
        <v>385</v>
      </c>
      <c r="E79" s="22" t="s">
        <v>386</v>
      </c>
      <c r="F79" s="22" t="s">
        <v>212</v>
      </c>
      <c r="G79" s="22" t="s">
        <v>388</v>
      </c>
      <c r="H79" s="22" t="s">
        <v>138</v>
      </c>
      <c r="I79" s="22" t="s">
        <v>121</v>
      </c>
      <c r="J79" s="39">
        <v>36561</v>
      </c>
      <c r="K79" s="22" t="s">
        <v>389</v>
      </c>
      <c r="L79" s="22" t="s">
        <v>212</v>
      </c>
      <c r="M79" s="22" t="s">
        <v>390</v>
      </c>
      <c r="N79" s="22" t="s">
        <v>214</v>
      </c>
      <c r="O79" s="22" t="s">
        <v>242</v>
      </c>
      <c r="P79" s="22" t="s">
        <v>216</v>
      </c>
      <c r="Q79" s="22" t="s">
        <v>212</v>
      </c>
      <c r="R79" s="22" t="s">
        <v>212</v>
      </c>
      <c r="S79" s="22" t="s">
        <v>212</v>
      </c>
      <c r="T79" s="22" t="s">
        <v>212</v>
      </c>
      <c r="U79" s="22" t="s">
        <v>212</v>
      </c>
      <c r="V79" s="39" t="s">
        <v>212</v>
      </c>
      <c r="W79" s="22" t="s">
        <v>391</v>
      </c>
      <c r="X79" s="22" t="s">
        <v>218</v>
      </c>
      <c r="Y79" s="22" t="s">
        <v>212</v>
      </c>
      <c r="Z79" s="22" t="s">
        <v>218</v>
      </c>
      <c r="AA79" s="22" t="s">
        <v>212</v>
      </c>
      <c r="AB79" s="22" t="s">
        <v>242</v>
      </c>
      <c r="AC79" s="22" t="s">
        <v>392</v>
      </c>
    </row>
    <row r="80" spans="3:29" customFormat="1" x14ac:dyDescent="0.2">
      <c r="C80" s="22">
        <v>1160018</v>
      </c>
      <c r="D80" s="23" t="s">
        <v>393</v>
      </c>
      <c r="E80" s="22" t="s">
        <v>394</v>
      </c>
      <c r="F80" s="22" t="s">
        <v>212</v>
      </c>
      <c r="G80" s="22" t="s">
        <v>350</v>
      </c>
      <c r="H80" s="22" t="s">
        <v>138</v>
      </c>
      <c r="I80" s="22" t="s">
        <v>121</v>
      </c>
      <c r="J80" s="39">
        <v>35209</v>
      </c>
      <c r="K80" s="22" t="s">
        <v>212</v>
      </c>
      <c r="L80" s="22">
        <v>2058027771</v>
      </c>
      <c r="M80" s="22" t="s">
        <v>395</v>
      </c>
      <c r="N80" s="22" t="s">
        <v>214</v>
      </c>
      <c r="O80" s="22" t="s">
        <v>242</v>
      </c>
      <c r="P80" s="22" t="s">
        <v>216</v>
      </c>
      <c r="Q80" s="22" t="s">
        <v>212</v>
      </c>
      <c r="R80" s="22" t="s">
        <v>212</v>
      </c>
      <c r="S80" s="22" t="s">
        <v>212</v>
      </c>
      <c r="T80" s="22" t="s">
        <v>212</v>
      </c>
      <c r="U80" s="22" t="s">
        <v>212</v>
      </c>
      <c r="V80" s="39" t="s">
        <v>212</v>
      </c>
      <c r="W80" s="22" t="s">
        <v>217</v>
      </c>
      <c r="X80" s="22" t="s">
        <v>218</v>
      </c>
      <c r="Y80" s="22" t="s">
        <v>212</v>
      </c>
      <c r="Z80" s="22" t="s">
        <v>218</v>
      </c>
      <c r="AA80" s="22" t="s">
        <v>212</v>
      </c>
      <c r="AB80" s="22" t="s">
        <v>242</v>
      </c>
      <c r="AC80" s="22" t="s">
        <v>212</v>
      </c>
    </row>
    <row r="81" spans="2:29" customFormat="1" x14ac:dyDescent="0.2">
      <c r="B81" s="24"/>
      <c r="C81" s="24"/>
      <c r="D81" s="26"/>
      <c r="J81" s="37"/>
      <c r="V81" s="37"/>
    </row>
    <row r="82" spans="2:29" s="24" customFormat="1" x14ac:dyDescent="0.2">
      <c r="B82" s="24" t="s">
        <v>103</v>
      </c>
      <c r="C82" s="24" t="s">
        <v>429</v>
      </c>
      <c r="D82" s="25"/>
      <c r="J82" s="38"/>
      <c r="V82" s="38"/>
    </row>
    <row r="83" spans="2:29" s="24" customFormat="1" x14ac:dyDescent="0.2">
      <c r="C83" s="24" t="s">
        <v>396</v>
      </c>
      <c r="D83" s="25" t="s">
        <v>397</v>
      </c>
      <c r="E83" s="24" t="s">
        <v>398</v>
      </c>
      <c r="F83" s="24" t="s">
        <v>399</v>
      </c>
      <c r="G83" s="24" t="s">
        <v>400</v>
      </c>
      <c r="H83" s="24" t="s">
        <v>401</v>
      </c>
      <c r="I83" s="24" t="s">
        <v>402</v>
      </c>
      <c r="J83" s="38" t="s">
        <v>403</v>
      </c>
      <c r="K83" s="24" t="s">
        <v>404</v>
      </c>
      <c r="L83" s="24" t="s">
        <v>405</v>
      </c>
      <c r="M83" s="24" t="s">
        <v>406</v>
      </c>
      <c r="N83" s="24" t="s">
        <v>407</v>
      </c>
      <c r="O83" s="24" t="s">
        <v>408</v>
      </c>
      <c r="P83" s="24" t="s">
        <v>409</v>
      </c>
      <c r="Q83" s="24" t="s">
        <v>410</v>
      </c>
      <c r="R83" s="24" t="s">
        <v>411</v>
      </c>
      <c r="S83" s="24" t="s">
        <v>412</v>
      </c>
      <c r="T83" s="24" t="s">
        <v>413</v>
      </c>
      <c r="U83" s="24" t="s">
        <v>414</v>
      </c>
      <c r="V83" s="38" t="s">
        <v>415</v>
      </c>
      <c r="W83" s="24" t="s">
        <v>416</v>
      </c>
      <c r="X83" s="24" t="s">
        <v>417</v>
      </c>
      <c r="Y83" s="24" t="s">
        <v>418</v>
      </c>
      <c r="Z83" s="24" t="s">
        <v>419</v>
      </c>
      <c r="AA83" s="24" t="s">
        <v>420</v>
      </c>
      <c r="AB83" s="24" t="s">
        <v>421</v>
      </c>
      <c r="AC83" s="24" t="s">
        <v>422</v>
      </c>
    </row>
    <row r="84" spans="2:29" customFormat="1" x14ac:dyDescent="0.2">
      <c r="C84">
        <v>1000013</v>
      </c>
      <c r="D84" s="26" t="s">
        <v>430</v>
      </c>
      <c r="E84" t="s">
        <v>212</v>
      </c>
      <c r="F84" t="s">
        <v>212</v>
      </c>
      <c r="G84" t="s">
        <v>212</v>
      </c>
      <c r="H84" t="s">
        <v>212</v>
      </c>
      <c r="I84" t="s">
        <v>212</v>
      </c>
      <c r="J84" s="37" t="s">
        <v>212</v>
      </c>
      <c r="K84" t="s">
        <v>212</v>
      </c>
      <c r="L84" t="s">
        <v>212</v>
      </c>
      <c r="M84" t="s">
        <v>212</v>
      </c>
      <c r="N84" t="s">
        <v>431</v>
      </c>
      <c r="O84">
        <v>302</v>
      </c>
      <c r="P84" t="s">
        <v>432</v>
      </c>
      <c r="Q84" t="s">
        <v>212</v>
      </c>
      <c r="R84" t="s">
        <v>433</v>
      </c>
      <c r="S84" t="s">
        <v>434</v>
      </c>
      <c r="T84" t="s">
        <v>435</v>
      </c>
      <c r="U84" t="s">
        <v>138</v>
      </c>
      <c r="V84" s="37">
        <v>35124</v>
      </c>
      <c r="W84" t="s">
        <v>212</v>
      </c>
      <c r="X84" t="s">
        <v>218</v>
      </c>
      <c r="Y84" t="s">
        <v>212</v>
      </c>
      <c r="Z84" t="s">
        <v>218</v>
      </c>
      <c r="AA84" t="s">
        <v>212</v>
      </c>
      <c r="AB84" t="s">
        <v>212</v>
      </c>
    </row>
    <row r="85" spans="2:29" customFormat="1" x14ac:dyDescent="0.2">
      <c r="C85">
        <v>1000017</v>
      </c>
      <c r="D85" s="26" t="s">
        <v>436</v>
      </c>
      <c r="E85" t="s">
        <v>437</v>
      </c>
      <c r="F85" t="s">
        <v>212</v>
      </c>
      <c r="G85" t="s">
        <v>438</v>
      </c>
      <c r="H85" t="s">
        <v>350</v>
      </c>
      <c r="I85" t="s">
        <v>138</v>
      </c>
      <c r="J85" s="37">
        <v>35244</v>
      </c>
      <c r="K85" t="s">
        <v>212</v>
      </c>
      <c r="L85" t="s">
        <v>212</v>
      </c>
      <c r="M85" t="s">
        <v>439</v>
      </c>
      <c r="N85" t="s">
        <v>431</v>
      </c>
      <c r="O85">
        <v>302</v>
      </c>
      <c r="P85" t="s">
        <v>432</v>
      </c>
      <c r="Q85" t="s">
        <v>212</v>
      </c>
      <c r="R85" t="s">
        <v>212</v>
      </c>
      <c r="S85" t="s">
        <v>212</v>
      </c>
      <c r="T85" t="s">
        <v>212</v>
      </c>
      <c r="U85" t="s">
        <v>212</v>
      </c>
      <c r="V85" s="37" t="s">
        <v>212</v>
      </c>
      <c r="W85" t="s">
        <v>212</v>
      </c>
      <c r="X85" t="s">
        <v>218</v>
      </c>
      <c r="Y85" t="s">
        <v>212</v>
      </c>
      <c r="Z85" t="s">
        <v>218</v>
      </c>
      <c r="AA85" t="s">
        <v>212</v>
      </c>
      <c r="AB85" t="s">
        <v>212</v>
      </c>
    </row>
    <row r="86" spans="2:29" customFormat="1" x14ac:dyDescent="0.2">
      <c r="C86">
        <v>1000018</v>
      </c>
      <c r="D86" s="26" t="s">
        <v>440</v>
      </c>
      <c r="E86" t="s">
        <v>212</v>
      </c>
      <c r="F86" t="s">
        <v>212</v>
      </c>
      <c r="G86" t="s">
        <v>441</v>
      </c>
      <c r="H86" t="s">
        <v>442</v>
      </c>
      <c r="I86" t="s">
        <v>192</v>
      </c>
      <c r="J86" s="37">
        <v>39759</v>
      </c>
      <c r="K86" t="s">
        <v>212</v>
      </c>
      <c r="L86" t="s">
        <v>212</v>
      </c>
      <c r="M86" t="s">
        <v>443</v>
      </c>
      <c r="N86" t="s">
        <v>431</v>
      </c>
      <c r="O86">
        <v>302</v>
      </c>
      <c r="P86" t="s">
        <v>432</v>
      </c>
      <c r="Q86" t="s">
        <v>212</v>
      </c>
      <c r="R86" t="s">
        <v>212</v>
      </c>
      <c r="S86" t="s">
        <v>441</v>
      </c>
      <c r="T86" t="s">
        <v>442</v>
      </c>
      <c r="U86" t="s">
        <v>192</v>
      </c>
      <c r="V86" s="37">
        <v>39759</v>
      </c>
      <c r="W86" t="s">
        <v>212</v>
      </c>
      <c r="X86" t="s">
        <v>218</v>
      </c>
      <c r="Y86" t="s">
        <v>212</v>
      </c>
      <c r="Z86" t="s">
        <v>218</v>
      </c>
      <c r="AA86" t="s">
        <v>212</v>
      </c>
      <c r="AB86" t="s">
        <v>212</v>
      </c>
    </row>
    <row r="87" spans="2:29" customFormat="1" x14ac:dyDescent="0.2">
      <c r="C87">
        <v>1000019</v>
      </c>
      <c r="D87" s="26" t="s">
        <v>444</v>
      </c>
      <c r="E87" t="s">
        <v>212</v>
      </c>
      <c r="F87" t="s">
        <v>212</v>
      </c>
      <c r="G87" t="s">
        <v>212</v>
      </c>
      <c r="H87" t="s">
        <v>212</v>
      </c>
      <c r="I87" t="s">
        <v>212</v>
      </c>
      <c r="J87" s="37" t="s">
        <v>212</v>
      </c>
      <c r="K87" t="s">
        <v>445</v>
      </c>
      <c r="L87" t="s">
        <v>212</v>
      </c>
      <c r="M87" t="s">
        <v>212</v>
      </c>
      <c r="N87" t="s">
        <v>431</v>
      </c>
      <c r="O87">
        <v>306</v>
      </c>
      <c r="P87" t="s">
        <v>432</v>
      </c>
      <c r="Q87" t="s">
        <v>212</v>
      </c>
      <c r="R87" t="s">
        <v>212</v>
      </c>
      <c r="S87" t="s">
        <v>212</v>
      </c>
      <c r="T87" t="s">
        <v>212</v>
      </c>
      <c r="U87" t="s">
        <v>212</v>
      </c>
      <c r="V87" s="37" t="s">
        <v>212</v>
      </c>
      <c r="W87" t="s">
        <v>212</v>
      </c>
      <c r="X87" t="s">
        <v>218</v>
      </c>
      <c r="Y87" t="s">
        <v>212</v>
      </c>
      <c r="Z87" t="s">
        <v>218</v>
      </c>
      <c r="AA87" t="s">
        <v>212</v>
      </c>
      <c r="AB87" t="s">
        <v>212</v>
      </c>
    </row>
    <row r="88" spans="2:29" customFormat="1" x14ac:dyDescent="0.2">
      <c r="C88">
        <v>1000020</v>
      </c>
      <c r="D88" s="26" t="s">
        <v>446</v>
      </c>
      <c r="E88" t="s">
        <v>447</v>
      </c>
      <c r="F88" t="s">
        <v>212</v>
      </c>
      <c r="G88" t="s">
        <v>448</v>
      </c>
      <c r="H88" t="s">
        <v>435</v>
      </c>
      <c r="I88" t="s">
        <v>138</v>
      </c>
      <c r="J88" s="37">
        <v>35124</v>
      </c>
      <c r="K88" t="s">
        <v>449</v>
      </c>
      <c r="L88" t="s">
        <v>212</v>
      </c>
      <c r="M88" t="s">
        <v>450</v>
      </c>
      <c r="N88" t="s">
        <v>431</v>
      </c>
      <c r="O88">
        <v>302</v>
      </c>
      <c r="P88" t="s">
        <v>432</v>
      </c>
      <c r="Q88" t="s">
        <v>447</v>
      </c>
      <c r="R88" t="s">
        <v>212</v>
      </c>
      <c r="S88" t="s">
        <v>448</v>
      </c>
      <c r="T88" t="s">
        <v>435</v>
      </c>
      <c r="U88" t="s">
        <v>138</v>
      </c>
      <c r="V88" s="37">
        <v>35124</v>
      </c>
      <c r="W88" t="s">
        <v>212</v>
      </c>
      <c r="X88" t="s">
        <v>218</v>
      </c>
      <c r="Y88" t="s">
        <v>212</v>
      </c>
      <c r="Z88" t="s">
        <v>218</v>
      </c>
      <c r="AA88" t="s">
        <v>212</v>
      </c>
      <c r="AB88" t="s">
        <v>212</v>
      </c>
    </row>
    <row r="89" spans="2:29" customFormat="1" x14ac:dyDescent="0.2">
      <c r="C89">
        <v>1000021</v>
      </c>
      <c r="D89" s="26" t="s">
        <v>451</v>
      </c>
      <c r="E89" t="s">
        <v>452</v>
      </c>
      <c r="F89" t="s">
        <v>212</v>
      </c>
      <c r="G89" t="s">
        <v>453</v>
      </c>
      <c r="H89" t="s">
        <v>454</v>
      </c>
      <c r="I89" t="s">
        <v>124</v>
      </c>
      <c r="J89" s="37">
        <v>37027</v>
      </c>
      <c r="K89" t="s">
        <v>212</v>
      </c>
      <c r="L89" t="s">
        <v>212</v>
      </c>
      <c r="M89" t="s">
        <v>455</v>
      </c>
      <c r="N89" t="s">
        <v>431</v>
      </c>
      <c r="O89">
        <v>306</v>
      </c>
      <c r="P89" t="s">
        <v>432</v>
      </c>
      <c r="Q89" t="s">
        <v>456</v>
      </c>
      <c r="R89" t="s">
        <v>212</v>
      </c>
      <c r="S89" t="s">
        <v>457</v>
      </c>
      <c r="T89" t="s">
        <v>458</v>
      </c>
      <c r="U89" t="s">
        <v>124</v>
      </c>
      <c r="V89" s="37">
        <v>37046</v>
      </c>
      <c r="W89" t="s">
        <v>212</v>
      </c>
      <c r="X89" t="s">
        <v>218</v>
      </c>
      <c r="Y89" t="s">
        <v>212</v>
      </c>
      <c r="Z89" t="s">
        <v>218</v>
      </c>
      <c r="AA89" t="s">
        <v>212</v>
      </c>
      <c r="AB89" t="s">
        <v>212</v>
      </c>
    </row>
    <row r="90" spans="2:29" customFormat="1" x14ac:dyDescent="0.2">
      <c r="C90">
        <v>1000022</v>
      </c>
      <c r="D90" s="26" t="s">
        <v>459</v>
      </c>
      <c r="E90" t="s">
        <v>460</v>
      </c>
      <c r="F90" t="s">
        <v>212</v>
      </c>
      <c r="G90" t="s">
        <v>461</v>
      </c>
      <c r="H90" t="s">
        <v>462</v>
      </c>
      <c r="I90" t="s">
        <v>463</v>
      </c>
      <c r="J90" s="37">
        <v>63131</v>
      </c>
      <c r="K90" t="s">
        <v>464</v>
      </c>
      <c r="L90" t="s">
        <v>212</v>
      </c>
      <c r="M90" t="s">
        <v>465</v>
      </c>
      <c r="N90" t="s">
        <v>431</v>
      </c>
      <c r="O90">
        <v>307</v>
      </c>
      <c r="P90" t="s">
        <v>432</v>
      </c>
      <c r="Q90" t="s">
        <v>460</v>
      </c>
      <c r="R90" t="s">
        <v>212</v>
      </c>
      <c r="S90" t="s">
        <v>461</v>
      </c>
      <c r="T90" t="s">
        <v>462</v>
      </c>
      <c r="U90" t="s">
        <v>463</v>
      </c>
      <c r="V90" s="37">
        <v>63131</v>
      </c>
      <c r="W90" t="s">
        <v>212</v>
      </c>
      <c r="X90" t="s">
        <v>218</v>
      </c>
      <c r="Y90" t="s">
        <v>212</v>
      </c>
      <c r="Z90" t="s">
        <v>218</v>
      </c>
      <c r="AA90" t="s">
        <v>212</v>
      </c>
      <c r="AB90" t="s">
        <v>212</v>
      </c>
    </row>
    <row r="91" spans="2:29" customFormat="1" x14ac:dyDescent="0.2">
      <c r="C91">
        <v>1000023</v>
      </c>
      <c r="D91" s="26" t="s">
        <v>466</v>
      </c>
      <c r="E91" t="s">
        <v>467</v>
      </c>
      <c r="F91" t="s">
        <v>212</v>
      </c>
      <c r="G91" t="s">
        <v>468</v>
      </c>
      <c r="H91" t="s">
        <v>469</v>
      </c>
      <c r="I91" t="s">
        <v>188</v>
      </c>
      <c r="J91" s="37">
        <v>23116</v>
      </c>
      <c r="K91" t="s">
        <v>470</v>
      </c>
      <c r="L91" t="s">
        <v>212</v>
      </c>
      <c r="M91" t="s">
        <v>471</v>
      </c>
      <c r="N91" t="s">
        <v>431</v>
      </c>
      <c r="O91">
        <v>309</v>
      </c>
      <c r="P91" t="s">
        <v>432</v>
      </c>
      <c r="Q91" t="s">
        <v>467</v>
      </c>
      <c r="R91" t="s">
        <v>212</v>
      </c>
      <c r="S91" t="s">
        <v>468</v>
      </c>
      <c r="T91" t="s">
        <v>469</v>
      </c>
      <c r="U91" t="s">
        <v>188</v>
      </c>
      <c r="V91" s="37">
        <v>23116</v>
      </c>
      <c r="W91" t="s">
        <v>212</v>
      </c>
      <c r="X91" t="s">
        <v>218</v>
      </c>
      <c r="Y91" t="s">
        <v>212</v>
      </c>
      <c r="Z91" t="s">
        <v>218</v>
      </c>
      <c r="AA91" t="s">
        <v>212</v>
      </c>
      <c r="AB91" t="s">
        <v>212</v>
      </c>
    </row>
    <row r="92" spans="2:29" customFormat="1" x14ac:dyDescent="0.2">
      <c r="C92">
        <v>1000024</v>
      </c>
      <c r="D92" s="26" t="s">
        <v>472</v>
      </c>
      <c r="E92" t="s">
        <v>473</v>
      </c>
      <c r="F92" t="s">
        <v>212</v>
      </c>
      <c r="G92" t="s">
        <v>474</v>
      </c>
      <c r="H92" t="s">
        <v>435</v>
      </c>
      <c r="I92" t="s">
        <v>138</v>
      </c>
      <c r="J92" s="37">
        <v>35124</v>
      </c>
      <c r="K92" t="s">
        <v>475</v>
      </c>
      <c r="L92" t="s">
        <v>212</v>
      </c>
      <c r="M92" t="s">
        <v>476</v>
      </c>
      <c r="N92" t="s">
        <v>431</v>
      </c>
      <c r="O92">
        <v>302</v>
      </c>
      <c r="P92" t="s">
        <v>432</v>
      </c>
      <c r="Q92" t="s">
        <v>473</v>
      </c>
      <c r="R92" t="s">
        <v>212</v>
      </c>
      <c r="S92" t="s">
        <v>477</v>
      </c>
      <c r="T92" t="s">
        <v>435</v>
      </c>
      <c r="U92" t="s">
        <v>138</v>
      </c>
      <c r="V92" s="37">
        <v>35124</v>
      </c>
      <c r="W92" t="s">
        <v>212</v>
      </c>
      <c r="X92" t="s">
        <v>218</v>
      </c>
      <c r="Y92" t="s">
        <v>212</v>
      </c>
      <c r="Z92" t="s">
        <v>218</v>
      </c>
      <c r="AA92" t="s">
        <v>212</v>
      </c>
      <c r="AB92" t="s">
        <v>212</v>
      </c>
    </row>
    <row r="93" spans="2:29" customFormat="1" x14ac:dyDescent="0.2">
      <c r="C93">
        <v>1000025</v>
      </c>
      <c r="D93" s="26" t="s">
        <v>478</v>
      </c>
      <c r="E93" t="s">
        <v>479</v>
      </c>
      <c r="F93" t="s">
        <v>212</v>
      </c>
      <c r="G93" t="s">
        <v>480</v>
      </c>
      <c r="H93" t="s">
        <v>481</v>
      </c>
      <c r="I93" t="s">
        <v>138</v>
      </c>
      <c r="J93" s="37">
        <v>35175</v>
      </c>
      <c r="K93" t="s">
        <v>212</v>
      </c>
      <c r="L93" t="s">
        <v>212</v>
      </c>
      <c r="M93" t="s">
        <v>482</v>
      </c>
      <c r="N93" t="s">
        <v>431</v>
      </c>
      <c r="O93">
        <v>302</v>
      </c>
      <c r="P93" t="s">
        <v>432</v>
      </c>
      <c r="Q93" t="s">
        <v>479</v>
      </c>
      <c r="R93" t="s">
        <v>212</v>
      </c>
      <c r="S93" t="s">
        <v>483</v>
      </c>
      <c r="T93" t="s">
        <v>212</v>
      </c>
      <c r="U93" t="s">
        <v>212</v>
      </c>
      <c r="V93" s="37" t="s">
        <v>212</v>
      </c>
      <c r="W93" t="s">
        <v>212</v>
      </c>
      <c r="X93" t="s">
        <v>218</v>
      </c>
      <c r="Y93" t="s">
        <v>212</v>
      </c>
      <c r="Z93" t="s">
        <v>218</v>
      </c>
      <c r="AA93" t="s">
        <v>212</v>
      </c>
      <c r="AB93" t="s">
        <v>212</v>
      </c>
    </row>
    <row r="94" spans="2:29" customFormat="1" x14ac:dyDescent="0.2">
      <c r="C94">
        <v>1000026</v>
      </c>
      <c r="D94" s="26" t="s">
        <v>484</v>
      </c>
      <c r="E94" t="s">
        <v>485</v>
      </c>
      <c r="F94" t="s">
        <v>212</v>
      </c>
      <c r="G94" t="s">
        <v>448</v>
      </c>
      <c r="H94" t="s">
        <v>435</v>
      </c>
      <c r="I94" t="s">
        <v>138</v>
      </c>
      <c r="J94" s="37">
        <v>35124</v>
      </c>
      <c r="K94" t="s">
        <v>212</v>
      </c>
      <c r="L94" t="s">
        <v>212</v>
      </c>
      <c r="M94" t="s">
        <v>486</v>
      </c>
      <c r="N94" t="s">
        <v>431</v>
      </c>
      <c r="O94">
        <v>302</v>
      </c>
      <c r="P94" t="s">
        <v>432</v>
      </c>
      <c r="Q94" t="s">
        <v>485</v>
      </c>
      <c r="R94" t="s">
        <v>212</v>
      </c>
      <c r="S94" t="s">
        <v>448</v>
      </c>
      <c r="T94" t="s">
        <v>435</v>
      </c>
      <c r="U94" t="s">
        <v>138</v>
      </c>
      <c r="V94" s="37">
        <v>35124</v>
      </c>
      <c r="W94" t="s">
        <v>212</v>
      </c>
      <c r="X94" t="s">
        <v>218</v>
      </c>
      <c r="Y94" t="s">
        <v>212</v>
      </c>
      <c r="Z94" t="s">
        <v>218</v>
      </c>
      <c r="AA94" t="s">
        <v>212</v>
      </c>
      <c r="AB94" t="s">
        <v>212</v>
      </c>
    </row>
    <row r="95" spans="2:29" customFormat="1" x14ac:dyDescent="0.2">
      <c r="C95">
        <v>1000028</v>
      </c>
      <c r="D95" s="26" t="s">
        <v>487</v>
      </c>
      <c r="E95" t="s">
        <v>488</v>
      </c>
      <c r="F95" t="s">
        <v>212</v>
      </c>
      <c r="G95" t="s">
        <v>355</v>
      </c>
      <c r="H95" t="s">
        <v>350</v>
      </c>
      <c r="I95" t="s">
        <v>138</v>
      </c>
      <c r="J95" s="37">
        <v>35209</v>
      </c>
      <c r="K95" t="s">
        <v>212</v>
      </c>
      <c r="L95" t="s">
        <v>212</v>
      </c>
      <c r="M95" t="s">
        <v>489</v>
      </c>
      <c r="N95" t="s">
        <v>431</v>
      </c>
      <c r="O95">
        <v>302</v>
      </c>
      <c r="P95" t="s">
        <v>432</v>
      </c>
      <c r="Q95" t="s">
        <v>488</v>
      </c>
      <c r="R95" t="s">
        <v>212</v>
      </c>
      <c r="S95" t="s">
        <v>490</v>
      </c>
      <c r="T95" t="s">
        <v>350</v>
      </c>
      <c r="U95" t="s">
        <v>138</v>
      </c>
      <c r="V95" s="37">
        <v>35209</v>
      </c>
      <c r="W95" t="s">
        <v>212</v>
      </c>
      <c r="X95" t="s">
        <v>218</v>
      </c>
      <c r="Y95" t="s">
        <v>212</v>
      </c>
      <c r="Z95" t="s">
        <v>218</v>
      </c>
      <c r="AA95" t="s">
        <v>212</v>
      </c>
      <c r="AB95" t="s">
        <v>212</v>
      </c>
    </row>
    <row r="96" spans="2:29" customFormat="1" x14ac:dyDescent="0.2">
      <c r="C96">
        <v>1000029</v>
      </c>
      <c r="D96" s="26" t="s">
        <v>478</v>
      </c>
      <c r="E96" t="s">
        <v>491</v>
      </c>
      <c r="F96" t="s">
        <v>212</v>
      </c>
      <c r="G96" t="s">
        <v>480</v>
      </c>
      <c r="H96" t="s">
        <v>481</v>
      </c>
      <c r="I96" t="s">
        <v>138</v>
      </c>
      <c r="J96" s="37">
        <v>35175</v>
      </c>
      <c r="K96" t="s">
        <v>212</v>
      </c>
      <c r="L96" t="s">
        <v>212</v>
      </c>
      <c r="M96" t="s">
        <v>492</v>
      </c>
      <c r="N96" t="s">
        <v>431</v>
      </c>
      <c r="O96">
        <v>302</v>
      </c>
      <c r="P96" t="s">
        <v>432</v>
      </c>
      <c r="Q96" t="s">
        <v>212</v>
      </c>
      <c r="R96" t="s">
        <v>212</v>
      </c>
      <c r="S96" t="s">
        <v>212</v>
      </c>
      <c r="T96" t="s">
        <v>212</v>
      </c>
      <c r="U96" t="s">
        <v>212</v>
      </c>
      <c r="V96" s="37" t="s">
        <v>212</v>
      </c>
      <c r="W96" t="s">
        <v>212</v>
      </c>
      <c r="X96" t="s">
        <v>218</v>
      </c>
      <c r="Y96" t="s">
        <v>212</v>
      </c>
      <c r="Z96" t="s">
        <v>218</v>
      </c>
      <c r="AA96" t="s">
        <v>212</v>
      </c>
      <c r="AB96" t="s">
        <v>212</v>
      </c>
    </row>
    <row r="97" spans="3:28" customFormat="1" x14ac:dyDescent="0.2">
      <c r="C97">
        <v>1000030</v>
      </c>
      <c r="D97" s="26" t="s">
        <v>493</v>
      </c>
      <c r="E97" t="s">
        <v>494</v>
      </c>
      <c r="F97" t="s">
        <v>212</v>
      </c>
      <c r="G97" t="s">
        <v>169</v>
      </c>
      <c r="H97" t="s">
        <v>162</v>
      </c>
      <c r="I97" t="s">
        <v>120</v>
      </c>
      <c r="J97" s="37">
        <v>30342</v>
      </c>
      <c r="K97" t="s">
        <v>495</v>
      </c>
      <c r="L97" t="s">
        <v>212</v>
      </c>
      <c r="M97" t="s">
        <v>496</v>
      </c>
      <c r="N97" t="s">
        <v>431</v>
      </c>
      <c r="O97">
        <v>302</v>
      </c>
      <c r="P97" t="s">
        <v>432</v>
      </c>
      <c r="Q97" t="s">
        <v>494</v>
      </c>
      <c r="R97" t="s">
        <v>212</v>
      </c>
      <c r="S97" t="s">
        <v>497</v>
      </c>
      <c r="T97" t="s">
        <v>162</v>
      </c>
      <c r="U97" t="s">
        <v>120</v>
      </c>
      <c r="V97" s="37">
        <v>30342</v>
      </c>
      <c r="W97" t="s">
        <v>212</v>
      </c>
      <c r="X97" t="s">
        <v>218</v>
      </c>
      <c r="Y97" t="s">
        <v>212</v>
      </c>
      <c r="Z97" t="s">
        <v>218</v>
      </c>
      <c r="AA97" t="s">
        <v>212</v>
      </c>
      <c r="AB97" t="s">
        <v>212</v>
      </c>
    </row>
    <row r="98" spans="3:28" customFormat="1" x14ac:dyDescent="0.2">
      <c r="C98">
        <v>1000031</v>
      </c>
      <c r="D98" s="26" t="s">
        <v>498</v>
      </c>
      <c r="E98" t="s">
        <v>212</v>
      </c>
      <c r="F98" t="s">
        <v>499</v>
      </c>
      <c r="G98" t="s">
        <v>212</v>
      </c>
      <c r="H98" t="s">
        <v>212</v>
      </c>
      <c r="I98" t="s">
        <v>212</v>
      </c>
      <c r="J98" s="37" t="s">
        <v>212</v>
      </c>
      <c r="K98" t="s">
        <v>500</v>
      </c>
      <c r="L98" t="s">
        <v>212</v>
      </c>
      <c r="M98" t="s">
        <v>501</v>
      </c>
      <c r="N98" t="s">
        <v>431</v>
      </c>
      <c r="O98">
        <v>302</v>
      </c>
      <c r="P98" t="s">
        <v>432</v>
      </c>
      <c r="Q98" t="s">
        <v>212</v>
      </c>
      <c r="R98" t="s">
        <v>212</v>
      </c>
      <c r="S98" t="s">
        <v>212</v>
      </c>
      <c r="T98" t="s">
        <v>212</v>
      </c>
      <c r="U98" t="s">
        <v>212</v>
      </c>
      <c r="V98" s="37" t="s">
        <v>212</v>
      </c>
      <c r="W98" t="s">
        <v>212</v>
      </c>
      <c r="X98" t="s">
        <v>218</v>
      </c>
      <c r="Y98" t="s">
        <v>212</v>
      </c>
      <c r="Z98" t="s">
        <v>218</v>
      </c>
      <c r="AA98" t="s">
        <v>212</v>
      </c>
      <c r="AB98" t="s">
        <v>212</v>
      </c>
    </row>
    <row r="99" spans="3:28" customFormat="1" x14ac:dyDescent="0.2">
      <c r="C99">
        <v>1000032</v>
      </c>
      <c r="D99" s="26" t="s">
        <v>502</v>
      </c>
      <c r="E99" t="s">
        <v>503</v>
      </c>
      <c r="F99" t="s">
        <v>212</v>
      </c>
      <c r="G99" t="s">
        <v>253</v>
      </c>
      <c r="H99" t="s">
        <v>254</v>
      </c>
      <c r="I99" t="s">
        <v>172</v>
      </c>
      <c r="J99" s="37">
        <v>78209</v>
      </c>
      <c r="K99" t="s">
        <v>504</v>
      </c>
      <c r="L99" t="s">
        <v>212</v>
      </c>
      <c r="M99" t="s">
        <v>505</v>
      </c>
      <c r="N99" t="s">
        <v>431</v>
      </c>
      <c r="O99">
        <v>308</v>
      </c>
      <c r="P99" t="s">
        <v>432</v>
      </c>
      <c r="Q99" t="s">
        <v>503</v>
      </c>
      <c r="R99" t="s">
        <v>212</v>
      </c>
      <c r="S99" t="s">
        <v>506</v>
      </c>
      <c r="T99" t="s">
        <v>254</v>
      </c>
      <c r="U99" t="s">
        <v>172</v>
      </c>
      <c r="V99" s="37">
        <v>78209</v>
      </c>
      <c r="W99" t="s">
        <v>212</v>
      </c>
      <c r="X99" t="s">
        <v>218</v>
      </c>
      <c r="Y99" t="s">
        <v>212</v>
      </c>
      <c r="Z99" t="s">
        <v>218</v>
      </c>
      <c r="AA99" t="s">
        <v>212</v>
      </c>
      <c r="AB99" t="s">
        <v>212</v>
      </c>
    </row>
    <row r="100" spans="3:28" customFormat="1" x14ac:dyDescent="0.2">
      <c r="C100">
        <v>1000033</v>
      </c>
      <c r="D100" s="26" t="s">
        <v>507</v>
      </c>
      <c r="E100" t="s">
        <v>508</v>
      </c>
      <c r="F100" t="s">
        <v>212</v>
      </c>
      <c r="G100" t="s">
        <v>509</v>
      </c>
      <c r="H100" t="s">
        <v>510</v>
      </c>
      <c r="I100" t="s">
        <v>138</v>
      </c>
      <c r="J100" s="37">
        <v>35406</v>
      </c>
      <c r="K100" t="s">
        <v>511</v>
      </c>
      <c r="L100" t="s">
        <v>212</v>
      </c>
      <c r="M100" t="s">
        <v>512</v>
      </c>
      <c r="N100" t="s">
        <v>431</v>
      </c>
      <c r="O100">
        <v>302</v>
      </c>
      <c r="P100" t="s">
        <v>432</v>
      </c>
      <c r="Q100" t="s">
        <v>508</v>
      </c>
      <c r="R100" t="s">
        <v>212</v>
      </c>
      <c r="S100" t="s">
        <v>513</v>
      </c>
      <c r="T100" t="s">
        <v>510</v>
      </c>
      <c r="U100" t="s">
        <v>138</v>
      </c>
      <c r="V100" s="37">
        <v>35406</v>
      </c>
      <c r="W100" t="s">
        <v>212</v>
      </c>
      <c r="X100" t="s">
        <v>218</v>
      </c>
      <c r="Y100" t="s">
        <v>212</v>
      </c>
      <c r="Z100" t="s">
        <v>218</v>
      </c>
      <c r="AA100" t="s">
        <v>212</v>
      </c>
      <c r="AB100" t="s">
        <v>212</v>
      </c>
    </row>
    <row r="101" spans="3:28" customFormat="1" x14ac:dyDescent="0.2">
      <c r="C101">
        <v>1000034</v>
      </c>
      <c r="D101" s="26" t="s">
        <v>514</v>
      </c>
      <c r="E101" t="s">
        <v>515</v>
      </c>
      <c r="F101" t="s">
        <v>212</v>
      </c>
      <c r="G101" t="s">
        <v>516</v>
      </c>
      <c r="H101" t="s">
        <v>517</v>
      </c>
      <c r="I101" t="s">
        <v>138</v>
      </c>
      <c r="J101" s="37">
        <v>35007</v>
      </c>
      <c r="K101" t="s">
        <v>212</v>
      </c>
      <c r="L101" t="s">
        <v>212</v>
      </c>
      <c r="M101" t="s">
        <v>518</v>
      </c>
      <c r="N101" t="s">
        <v>431</v>
      </c>
      <c r="O101">
        <v>302</v>
      </c>
      <c r="P101" t="s">
        <v>432</v>
      </c>
      <c r="Q101" t="s">
        <v>515</v>
      </c>
      <c r="R101" t="s">
        <v>212</v>
      </c>
      <c r="S101" t="s">
        <v>516</v>
      </c>
      <c r="T101" t="s">
        <v>517</v>
      </c>
      <c r="U101" t="s">
        <v>138</v>
      </c>
      <c r="V101" s="37">
        <v>35007</v>
      </c>
      <c r="W101" t="s">
        <v>212</v>
      </c>
      <c r="X101" t="s">
        <v>218</v>
      </c>
      <c r="Y101" t="s">
        <v>212</v>
      </c>
      <c r="Z101" t="s">
        <v>218</v>
      </c>
      <c r="AA101" t="s">
        <v>212</v>
      </c>
      <c r="AB101" t="s">
        <v>212</v>
      </c>
    </row>
    <row r="102" spans="3:28" customFormat="1" x14ac:dyDescent="0.2">
      <c r="C102">
        <v>1000035</v>
      </c>
      <c r="D102" s="26" t="s">
        <v>519</v>
      </c>
      <c r="E102" t="s">
        <v>520</v>
      </c>
      <c r="F102" t="s">
        <v>212</v>
      </c>
      <c r="G102" t="s">
        <v>521</v>
      </c>
      <c r="H102" t="s">
        <v>522</v>
      </c>
      <c r="I102" t="s">
        <v>463</v>
      </c>
      <c r="J102" s="37">
        <v>63017</v>
      </c>
      <c r="K102" t="s">
        <v>523</v>
      </c>
      <c r="L102" t="s">
        <v>212</v>
      </c>
      <c r="M102" t="s">
        <v>524</v>
      </c>
      <c r="N102" t="s">
        <v>431</v>
      </c>
      <c r="O102">
        <v>307</v>
      </c>
      <c r="P102" t="s">
        <v>432</v>
      </c>
      <c r="Q102" t="s">
        <v>520</v>
      </c>
      <c r="R102" t="s">
        <v>212</v>
      </c>
      <c r="S102" t="s">
        <v>521</v>
      </c>
      <c r="T102" t="s">
        <v>522</v>
      </c>
      <c r="U102" t="s">
        <v>463</v>
      </c>
      <c r="V102" s="37">
        <v>63017</v>
      </c>
      <c r="W102" t="s">
        <v>212</v>
      </c>
      <c r="X102" t="s">
        <v>218</v>
      </c>
      <c r="Y102" t="s">
        <v>212</v>
      </c>
      <c r="Z102" t="s">
        <v>218</v>
      </c>
      <c r="AA102" t="s">
        <v>212</v>
      </c>
      <c r="AB102" t="s">
        <v>212</v>
      </c>
    </row>
    <row r="103" spans="3:28" customFormat="1" x14ac:dyDescent="0.2">
      <c r="C103">
        <v>1000036</v>
      </c>
      <c r="D103" s="26" t="s">
        <v>525</v>
      </c>
      <c r="E103" t="s">
        <v>526</v>
      </c>
      <c r="F103" t="s">
        <v>212</v>
      </c>
      <c r="G103" t="s">
        <v>509</v>
      </c>
      <c r="H103" t="s">
        <v>510</v>
      </c>
      <c r="I103" t="s">
        <v>138</v>
      </c>
      <c r="J103" s="37">
        <v>35401</v>
      </c>
      <c r="K103" t="s">
        <v>527</v>
      </c>
      <c r="L103" t="s">
        <v>212</v>
      </c>
      <c r="M103" t="s">
        <v>528</v>
      </c>
      <c r="N103" t="s">
        <v>431</v>
      </c>
      <c r="O103">
        <v>302</v>
      </c>
      <c r="P103" t="s">
        <v>432</v>
      </c>
      <c r="Q103" t="s">
        <v>212</v>
      </c>
      <c r="R103" t="s">
        <v>212</v>
      </c>
      <c r="S103" t="s">
        <v>212</v>
      </c>
      <c r="T103" t="s">
        <v>212</v>
      </c>
      <c r="U103" t="s">
        <v>212</v>
      </c>
      <c r="V103" s="37" t="s">
        <v>529</v>
      </c>
      <c r="W103" t="s">
        <v>212</v>
      </c>
      <c r="X103" t="s">
        <v>218</v>
      </c>
      <c r="Y103" t="s">
        <v>212</v>
      </c>
      <c r="Z103" t="s">
        <v>218</v>
      </c>
      <c r="AA103" t="s">
        <v>212</v>
      </c>
      <c r="AB103" t="s">
        <v>212</v>
      </c>
    </row>
    <row r="104" spans="3:28" customFormat="1" x14ac:dyDescent="0.2">
      <c r="C104">
        <v>1000037</v>
      </c>
      <c r="D104" s="26" t="s">
        <v>530</v>
      </c>
      <c r="E104" t="s">
        <v>531</v>
      </c>
      <c r="F104" t="s">
        <v>212</v>
      </c>
      <c r="G104" t="s">
        <v>355</v>
      </c>
      <c r="H104" t="s">
        <v>350</v>
      </c>
      <c r="I104" t="s">
        <v>138</v>
      </c>
      <c r="J104" s="37">
        <v>35244</v>
      </c>
      <c r="K104" t="s">
        <v>212</v>
      </c>
      <c r="L104" t="s">
        <v>212</v>
      </c>
      <c r="M104" t="s">
        <v>532</v>
      </c>
      <c r="N104" t="s">
        <v>431</v>
      </c>
      <c r="O104">
        <v>302</v>
      </c>
      <c r="P104" t="s">
        <v>432</v>
      </c>
      <c r="Q104" t="s">
        <v>531</v>
      </c>
      <c r="R104" t="s">
        <v>212</v>
      </c>
      <c r="S104" t="s">
        <v>533</v>
      </c>
      <c r="T104" t="s">
        <v>350</v>
      </c>
      <c r="U104" t="s">
        <v>138</v>
      </c>
      <c r="V104" s="37">
        <v>35244</v>
      </c>
      <c r="W104" t="s">
        <v>212</v>
      </c>
      <c r="X104" t="s">
        <v>218</v>
      </c>
      <c r="Y104" t="s">
        <v>212</v>
      </c>
      <c r="Z104" t="s">
        <v>218</v>
      </c>
      <c r="AA104" t="s">
        <v>212</v>
      </c>
      <c r="AB104" t="s">
        <v>212</v>
      </c>
    </row>
    <row r="105" spans="3:28" customFormat="1" x14ac:dyDescent="0.2">
      <c r="C105">
        <v>1000039</v>
      </c>
      <c r="D105" s="26" t="s">
        <v>534</v>
      </c>
      <c r="E105" t="s">
        <v>535</v>
      </c>
      <c r="F105" t="s">
        <v>212</v>
      </c>
      <c r="G105" t="s">
        <v>186</v>
      </c>
      <c r="H105" t="s">
        <v>187</v>
      </c>
      <c r="I105" t="s">
        <v>127</v>
      </c>
      <c r="J105" s="37">
        <v>27614</v>
      </c>
      <c r="K105" t="s">
        <v>536</v>
      </c>
      <c r="L105" t="s">
        <v>212</v>
      </c>
      <c r="M105" t="s">
        <v>537</v>
      </c>
      <c r="N105" t="s">
        <v>431</v>
      </c>
      <c r="O105">
        <v>305</v>
      </c>
      <c r="P105" t="s">
        <v>432</v>
      </c>
      <c r="Q105" t="s">
        <v>535</v>
      </c>
      <c r="R105" t="s">
        <v>212</v>
      </c>
      <c r="S105" t="s">
        <v>186</v>
      </c>
      <c r="T105" t="s">
        <v>187</v>
      </c>
      <c r="U105" t="s">
        <v>127</v>
      </c>
      <c r="V105" s="37">
        <v>27614</v>
      </c>
      <c r="W105" t="s">
        <v>212</v>
      </c>
      <c r="X105" t="s">
        <v>218</v>
      </c>
      <c r="Y105" t="s">
        <v>212</v>
      </c>
      <c r="Z105" t="s">
        <v>218</v>
      </c>
      <c r="AA105" t="s">
        <v>212</v>
      </c>
      <c r="AB105" t="s">
        <v>212</v>
      </c>
    </row>
    <row r="106" spans="3:28" customFormat="1" x14ac:dyDescent="0.2">
      <c r="C106">
        <v>1000040</v>
      </c>
      <c r="D106" s="26" t="s">
        <v>538</v>
      </c>
      <c r="E106" t="s">
        <v>539</v>
      </c>
      <c r="F106" t="s">
        <v>212</v>
      </c>
      <c r="G106" t="s">
        <v>540</v>
      </c>
      <c r="H106" t="s">
        <v>541</v>
      </c>
      <c r="I106" t="s">
        <v>138</v>
      </c>
      <c r="J106" s="37">
        <v>35173</v>
      </c>
      <c r="K106" t="s">
        <v>212</v>
      </c>
      <c r="L106" t="s">
        <v>212</v>
      </c>
      <c r="M106" t="s">
        <v>542</v>
      </c>
      <c r="N106" t="s">
        <v>431</v>
      </c>
      <c r="O106">
        <v>302</v>
      </c>
      <c r="P106" t="s">
        <v>432</v>
      </c>
      <c r="Q106" t="s">
        <v>539</v>
      </c>
      <c r="R106" t="s">
        <v>212</v>
      </c>
      <c r="S106" t="s">
        <v>543</v>
      </c>
      <c r="T106" t="s">
        <v>541</v>
      </c>
      <c r="U106" t="s">
        <v>138</v>
      </c>
      <c r="V106" s="37">
        <v>35173</v>
      </c>
      <c r="W106" t="s">
        <v>212</v>
      </c>
      <c r="X106" t="s">
        <v>218</v>
      </c>
      <c r="Y106" t="s">
        <v>212</v>
      </c>
      <c r="Z106" t="s">
        <v>218</v>
      </c>
      <c r="AA106" t="s">
        <v>212</v>
      </c>
      <c r="AB106" t="s">
        <v>212</v>
      </c>
    </row>
    <row r="107" spans="3:28" customFormat="1" x14ac:dyDescent="0.2">
      <c r="C107">
        <v>1000041</v>
      </c>
      <c r="D107" s="26" t="s">
        <v>538</v>
      </c>
      <c r="E107" t="s">
        <v>539</v>
      </c>
      <c r="F107" t="s">
        <v>212</v>
      </c>
      <c r="G107" t="s">
        <v>540</v>
      </c>
      <c r="H107" t="s">
        <v>541</v>
      </c>
      <c r="I107" t="s">
        <v>138</v>
      </c>
      <c r="J107" s="37">
        <v>35173</v>
      </c>
      <c r="K107" t="s">
        <v>212</v>
      </c>
      <c r="L107" t="s">
        <v>212</v>
      </c>
      <c r="M107" t="s">
        <v>542</v>
      </c>
      <c r="N107" t="s">
        <v>431</v>
      </c>
      <c r="O107">
        <v>302</v>
      </c>
      <c r="P107" t="s">
        <v>432</v>
      </c>
      <c r="Q107" t="s">
        <v>539</v>
      </c>
      <c r="R107" t="s">
        <v>212</v>
      </c>
      <c r="S107" t="s">
        <v>543</v>
      </c>
      <c r="T107" t="s">
        <v>541</v>
      </c>
      <c r="U107" t="s">
        <v>138</v>
      </c>
      <c r="V107" s="37">
        <v>35173</v>
      </c>
      <c r="W107" t="s">
        <v>212</v>
      </c>
      <c r="X107" t="s">
        <v>218</v>
      </c>
      <c r="Y107" t="s">
        <v>212</v>
      </c>
      <c r="Z107" t="s">
        <v>218</v>
      </c>
      <c r="AA107" t="s">
        <v>212</v>
      </c>
      <c r="AB107" t="s">
        <v>212</v>
      </c>
    </row>
    <row r="108" spans="3:28" customFormat="1" x14ac:dyDescent="0.2">
      <c r="C108">
        <v>1000042</v>
      </c>
      <c r="D108" s="26" t="s">
        <v>544</v>
      </c>
      <c r="E108" t="s">
        <v>545</v>
      </c>
      <c r="F108" t="s">
        <v>212</v>
      </c>
      <c r="G108" t="s">
        <v>355</v>
      </c>
      <c r="H108" t="s">
        <v>350</v>
      </c>
      <c r="I108" t="s">
        <v>138</v>
      </c>
      <c r="J108" s="37">
        <v>35209</v>
      </c>
      <c r="K108" t="s">
        <v>212</v>
      </c>
      <c r="L108" t="s">
        <v>212</v>
      </c>
      <c r="M108" t="s">
        <v>546</v>
      </c>
      <c r="N108" t="s">
        <v>431</v>
      </c>
      <c r="O108">
        <v>302</v>
      </c>
      <c r="P108" t="s">
        <v>432</v>
      </c>
      <c r="Q108" t="s">
        <v>545</v>
      </c>
      <c r="R108" t="s">
        <v>212</v>
      </c>
      <c r="S108" t="s">
        <v>547</v>
      </c>
      <c r="T108" t="s">
        <v>350</v>
      </c>
      <c r="U108" t="s">
        <v>138</v>
      </c>
      <c r="V108" s="37">
        <v>35209</v>
      </c>
      <c r="W108" t="s">
        <v>212</v>
      </c>
      <c r="X108" t="s">
        <v>218</v>
      </c>
      <c r="Y108" t="s">
        <v>212</v>
      </c>
      <c r="Z108" t="s">
        <v>218</v>
      </c>
      <c r="AA108" t="s">
        <v>212</v>
      </c>
      <c r="AB108" t="s">
        <v>212</v>
      </c>
    </row>
    <row r="109" spans="3:28" customFormat="1" x14ac:dyDescent="0.2">
      <c r="C109">
        <v>1000044</v>
      </c>
      <c r="D109" s="26" t="s">
        <v>548</v>
      </c>
      <c r="E109" t="s">
        <v>212</v>
      </c>
      <c r="F109" t="s">
        <v>212</v>
      </c>
      <c r="G109" t="s">
        <v>212</v>
      </c>
      <c r="H109" t="s">
        <v>212</v>
      </c>
      <c r="I109" t="s">
        <v>212</v>
      </c>
      <c r="J109" s="37" t="s">
        <v>212</v>
      </c>
      <c r="K109" t="s">
        <v>212</v>
      </c>
      <c r="L109" t="s">
        <v>212</v>
      </c>
      <c r="M109" t="s">
        <v>212</v>
      </c>
      <c r="N109" t="s">
        <v>431</v>
      </c>
      <c r="O109">
        <v>308</v>
      </c>
      <c r="P109" t="s">
        <v>432</v>
      </c>
      <c r="Q109" t="s">
        <v>212</v>
      </c>
      <c r="R109" t="s">
        <v>212</v>
      </c>
      <c r="S109" t="s">
        <v>212</v>
      </c>
      <c r="T109" t="s">
        <v>212</v>
      </c>
      <c r="U109" t="s">
        <v>212</v>
      </c>
      <c r="V109" s="37" t="s">
        <v>212</v>
      </c>
      <c r="W109" t="s">
        <v>212</v>
      </c>
      <c r="X109" t="s">
        <v>218</v>
      </c>
      <c r="Y109" t="s">
        <v>212</v>
      </c>
      <c r="Z109" t="s">
        <v>218</v>
      </c>
      <c r="AA109" t="s">
        <v>212</v>
      </c>
      <c r="AB109" t="s">
        <v>212</v>
      </c>
    </row>
    <row r="110" spans="3:28" customFormat="1" x14ac:dyDescent="0.2">
      <c r="C110">
        <v>1000045</v>
      </c>
      <c r="D110" s="26" t="s">
        <v>549</v>
      </c>
      <c r="E110" t="s">
        <v>212</v>
      </c>
      <c r="F110" t="s">
        <v>212</v>
      </c>
      <c r="G110" t="s">
        <v>550</v>
      </c>
      <c r="H110" t="s">
        <v>212</v>
      </c>
      <c r="I110" t="s">
        <v>212</v>
      </c>
      <c r="J110" s="37" t="s">
        <v>212</v>
      </c>
      <c r="K110" t="s">
        <v>551</v>
      </c>
      <c r="L110" t="s">
        <v>212</v>
      </c>
      <c r="M110" t="s">
        <v>212</v>
      </c>
      <c r="N110" t="s">
        <v>431</v>
      </c>
      <c r="O110">
        <v>302</v>
      </c>
      <c r="P110" t="s">
        <v>432</v>
      </c>
      <c r="Q110" t="s">
        <v>212</v>
      </c>
      <c r="R110" t="s">
        <v>212</v>
      </c>
      <c r="S110" t="s">
        <v>212</v>
      </c>
      <c r="T110" t="s">
        <v>212</v>
      </c>
      <c r="U110" t="s">
        <v>212</v>
      </c>
      <c r="V110" s="37" t="s">
        <v>212</v>
      </c>
      <c r="W110" t="s">
        <v>212</v>
      </c>
      <c r="X110" t="s">
        <v>218</v>
      </c>
      <c r="Y110" t="s">
        <v>212</v>
      </c>
      <c r="Z110" t="s">
        <v>218</v>
      </c>
      <c r="AA110" t="s">
        <v>212</v>
      </c>
      <c r="AB110" t="s">
        <v>212</v>
      </c>
    </row>
    <row r="111" spans="3:28" customFormat="1" x14ac:dyDescent="0.2">
      <c r="C111">
        <v>1000047</v>
      </c>
      <c r="D111" s="26" t="s">
        <v>212</v>
      </c>
      <c r="E111" t="s">
        <v>212</v>
      </c>
      <c r="F111" t="s">
        <v>212</v>
      </c>
      <c r="G111" t="s">
        <v>212</v>
      </c>
      <c r="H111" t="s">
        <v>212</v>
      </c>
      <c r="I111" t="s">
        <v>212</v>
      </c>
      <c r="J111" s="37" t="s">
        <v>212</v>
      </c>
      <c r="K111" t="s">
        <v>212</v>
      </c>
      <c r="L111" t="s">
        <v>212</v>
      </c>
      <c r="M111" t="s">
        <v>212</v>
      </c>
      <c r="N111" t="s">
        <v>431</v>
      </c>
      <c r="O111">
        <v>308</v>
      </c>
      <c r="P111" t="s">
        <v>432</v>
      </c>
      <c r="Q111" t="s">
        <v>212</v>
      </c>
      <c r="R111" t="s">
        <v>212</v>
      </c>
      <c r="S111" t="s">
        <v>212</v>
      </c>
      <c r="T111" t="s">
        <v>212</v>
      </c>
      <c r="U111" t="s">
        <v>212</v>
      </c>
      <c r="V111" s="37" t="s">
        <v>212</v>
      </c>
      <c r="W111" t="s">
        <v>212</v>
      </c>
      <c r="X111" t="s">
        <v>218</v>
      </c>
      <c r="Y111" t="s">
        <v>212</v>
      </c>
      <c r="Z111" t="s">
        <v>218</v>
      </c>
      <c r="AA111" t="s">
        <v>212</v>
      </c>
      <c r="AB111" t="s">
        <v>212</v>
      </c>
    </row>
    <row r="112" spans="3:28" customFormat="1" x14ac:dyDescent="0.2">
      <c r="C112">
        <v>1000049</v>
      </c>
      <c r="D112" s="26" t="s">
        <v>552</v>
      </c>
      <c r="E112" t="s">
        <v>212</v>
      </c>
      <c r="F112" t="s">
        <v>212</v>
      </c>
      <c r="G112" t="s">
        <v>212</v>
      </c>
      <c r="H112" t="s">
        <v>212</v>
      </c>
      <c r="I112" t="s">
        <v>212</v>
      </c>
      <c r="J112" s="37" t="s">
        <v>212</v>
      </c>
      <c r="K112" t="s">
        <v>212</v>
      </c>
      <c r="L112" t="s">
        <v>212</v>
      </c>
      <c r="M112" t="s">
        <v>212</v>
      </c>
      <c r="N112" t="s">
        <v>431</v>
      </c>
      <c r="O112">
        <v>303</v>
      </c>
      <c r="P112" t="s">
        <v>432</v>
      </c>
      <c r="Q112" t="s">
        <v>212</v>
      </c>
      <c r="R112" t="s">
        <v>212</v>
      </c>
      <c r="S112" t="s">
        <v>212</v>
      </c>
      <c r="T112" t="s">
        <v>212</v>
      </c>
      <c r="U112" t="s">
        <v>212</v>
      </c>
      <c r="V112" s="37" t="s">
        <v>212</v>
      </c>
      <c r="W112" t="s">
        <v>212</v>
      </c>
      <c r="X112" t="s">
        <v>218</v>
      </c>
      <c r="Y112" t="s">
        <v>212</v>
      </c>
      <c r="Z112" t="s">
        <v>218</v>
      </c>
      <c r="AA112" t="s">
        <v>212</v>
      </c>
      <c r="AB112" t="s">
        <v>212</v>
      </c>
    </row>
    <row r="113" spans="2:29" customFormat="1" x14ac:dyDescent="0.2">
      <c r="C113">
        <v>1000050</v>
      </c>
      <c r="D113" s="26" t="s">
        <v>553</v>
      </c>
      <c r="E113" t="s">
        <v>212</v>
      </c>
      <c r="F113" t="s">
        <v>212</v>
      </c>
      <c r="G113" t="s">
        <v>212</v>
      </c>
      <c r="H113" t="s">
        <v>212</v>
      </c>
      <c r="I113" t="s">
        <v>212</v>
      </c>
      <c r="J113" s="37" t="s">
        <v>212</v>
      </c>
      <c r="K113" t="s">
        <v>212</v>
      </c>
      <c r="L113" t="s">
        <v>212</v>
      </c>
      <c r="M113" t="s">
        <v>212</v>
      </c>
      <c r="N113" t="s">
        <v>431</v>
      </c>
      <c r="O113">
        <v>303</v>
      </c>
      <c r="P113" t="s">
        <v>432</v>
      </c>
      <c r="Q113" t="s">
        <v>212</v>
      </c>
      <c r="R113" t="s">
        <v>212</v>
      </c>
      <c r="S113" t="s">
        <v>212</v>
      </c>
      <c r="T113" t="s">
        <v>212</v>
      </c>
      <c r="U113" t="s">
        <v>212</v>
      </c>
      <c r="V113" s="37" t="s">
        <v>212</v>
      </c>
      <c r="W113" t="s">
        <v>212</v>
      </c>
      <c r="X113" t="s">
        <v>218</v>
      </c>
      <c r="Y113" t="s">
        <v>212</v>
      </c>
      <c r="Z113" t="s">
        <v>218</v>
      </c>
      <c r="AA113" t="s">
        <v>212</v>
      </c>
      <c r="AB113" t="s">
        <v>212</v>
      </c>
    </row>
    <row r="114" spans="2:29" customFormat="1" x14ac:dyDescent="0.2">
      <c r="D114" s="26"/>
      <c r="J114" s="37"/>
      <c r="V114" s="37"/>
    </row>
    <row r="115" spans="2:29" s="24" customFormat="1" x14ac:dyDescent="0.2">
      <c r="B115" s="24" t="s">
        <v>204</v>
      </c>
      <c r="C115" s="24" t="s">
        <v>429</v>
      </c>
      <c r="D115" s="25"/>
      <c r="J115" s="38"/>
      <c r="V115" s="38"/>
    </row>
    <row r="116" spans="2:29" s="24" customFormat="1" x14ac:dyDescent="0.2">
      <c r="C116" s="24" t="s">
        <v>396</v>
      </c>
      <c r="D116" s="25" t="s">
        <v>397</v>
      </c>
      <c r="E116" s="24" t="s">
        <v>398</v>
      </c>
      <c r="F116" s="24" t="s">
        <v>399</v>
      </c>
      <c r="G116" s="24" t="s">
        <v>401</v>
      </c>
      <c r="H116" s="24" t="s">
        <v>402</v>
      </c>
      <c r="I116" s="24" t="s">
        <v>809</v>
      </c>
      <c r="J116" s="38" t="s">
        <v>403</v>
      </c>
      <c r="K116" s="24" t="s">
        <v>404</v>
      </c>
      <c r="L116" s="24" t="s">
        <v>405</v>
      </c>
      <c r="M116" s="24" t="s">
        <v>406</v>
      </c>
      <c r="N116" s="24" t="s">
        <v>407</v>
      </c>
      <c r="O116" s="24" t="s">
        <v>408</v>
      </c>
      <c r="P116" s="24" t="s">
        <v>409</v>
      </c>
      <c r="Q116" s="24" t="s">
        <v>410</v>
      </c>
      <c r="R116" s="24" t="s">
        <v>411</v>
      </c>
      <c r="S116" s="24" t="s">
        <v>413</v>
      </c>
      <c r="T116" s="24" t="s">
        <v>414</v>
      </c>
      <c r="U116" s="24" t="s">
        <v>810</v>
      </c>
      <c r="V116" s="38" t="s">
        <v>415</v>
      </c>
      <c r="W116" s="24" t="s">
        <v>416</v>
      </c>
      <c r="X116" s="24" t="s">
        <v>417</v>
      </c>
      <c r="Y116" s="24" t="s">
        <v>418</v>
      </c>
      <c r="Z116" s="24" t="s">
        <v>419</v>
      </c>
      <c r="AA116" s="24" t="s">
        <v>420</v>
      </c>
      <c r="AB116" s="24" t="s">
        <v>421</v>
      </c>
      <c r="AC116" s="24" t="s">
        <v>422</v>
      </c>
    </row>
    <row r="117" spans="2:29" customFormat="1" x14ac:dyDescent="0.2">
      <c r="C117">
        <v>1000013</v>
      </c>
      <c r="D117" s="26" t="s">
        <v>430</v>
      </c>
      <c r="E117" t="s">
        <v>212</v>
      </c>
      <c r="F117" t="s">
        <v>212</v>
      </c>
      <c r="G117" t="s">
        <v>212</v>
      </c>
      <c r="H117" t="s">
        <v>212</v>
      </c>
      <c r="I117" t="s">
        <v>212</v>
      </c>
      <c r="J117" s="37" t="s">
        <v>212</v>
      </c>
      <c r="K117" t="s">
        <v>212</v>
      </c>
      <c r="L117" t="s">
        <v>212</v>
      </c>
      <c r="M117" t="s">
        <v>212</v>
      </c>
      <c r="N117" t="s">
        <v>431</v>
      </c>
      <c r="O117">
        <v>302</v>
      </c>
      <c r="P117" t="s">
        <v>432</v>
      </c>
      <c r="Q117" t="s">
        <v>212</v>
      </c>
      <c r="R117" t="s">
        <v>433</v>
      </c>
      <c r="S117" t="s">
        <v>434</v>
      </c>
      <c r="T117" t="s">
        <v>138</v>
      </c>
      <c r="U117" t="s">
        <v>121</v>
      </c>
      <c r="V117" s="37">
        <v>35124</v>
      </c>
      <c r="W117" t="s">
        <v>212</v>
      </c>
      <c r="X117" t="s">
        <v>218</v>
      </c>
      <c r="Y117" t="s">
        <v>212</v>
      </c>
      <c r="Z117" t="s">
        <v>218</v>
      </c>
      <c r="AA117" t="s">
        <v>212</v>
      </c>
      <c r="AB117" t="s">
        <v>212</v>
      </c>
    </row>
    <row r="118" spans="2:29" customFormat="1" x14ac:dyDescent="0.2">
      <c r="C118">
        <v>1000017</v>
      </c>
      <c r="D118" s="26" t="s">
        <v>436</v>
      </c>
      <c r="E118" t="s">
        <v>437</v>
      </c>
      <c r="F118" t="s">
        <v>212</v>
      </c>
      <c r="G118" t="s">
        <v>554</v>
      </c>
      <c r="H118" t="s">
        <v>138</v>
      </c>
      <c r="I118" t="s">
        <v>121</v>
      </c>
      <c r="J118" s="37">
        <v>35244</v>
      </c>
      <c r="K118" t="s">
        <v>212</v>
      </c>
      <c r="L118" t="s">
        <v>212</v>
      </c>
      <c r="M118" t="s">
        <v>439</v>
      </c>
      <c r="N118" t="s">
        <v>431</v>
      </c>
      <c r="O118">
        <v>302</v>
      </c>
      <c r="P118" t="s">
        <v>432</v>
      </c>
      <c r="Q118" t="s">
        <v>212</v>
      </c>
      <c r="R118" t="s">
        <v>212</v>
      </c>
      <c r="S118" t="s">
        <v>212</v>
      </c>
      <c r="T118" t="s">
        <v>212</v>
      </c>
      <c r="U118" t="s">
        <v>212</v>
      </c>
      <c r="V118" s="37" t="s">
        <v>212</v>
      </c>
      <c r="W118" t="s">
        <v>212</v>
      </c>
      <c r="X118" t="s">
        <v>218</v>
      </c>
      <c r="Y118" t="s">
        <v>212</v>
      </c>
      <c r="Z118" t="s">
        <v>218</v>
      </c>
      <c r="AA118" t="s">
        <v>212</v>
      </c>
      <c r="AB118" t="s">
        <v>212</v>
      </c>
    </row>
    <row r="119" spans="2:29" customFormat="1" x14ac:dyDescent="0.2">
      <c r="C119">
        <v>1000018</v>
      </c>
      <c r="D119" s="26" t="s">
        <v>440</v>
      </c>
      <c r="E119" t="s">
        <v>212</v>
      </c>
      <c r="F119" t="s">
        <v>212</v>
      </c>
      <c r="G119" t="s">
        <v>442</v>
      </c>
      <c r="H119" t="s">
        <v>192</v>
      </c>
      <c r="I119" t="s">
        <v>121</v>
      </c>
      <c r="J119" s="37">
        <v>39759</v>
      </c>
      <c r="K119" t="s">
        <v>212</v>
      </c>
      <c r="L119" t="s">
        <v>212</v>
      </c>
      <c r="M119" t="s">
        <v>443</v>
      </c>
      <c r="N119" t="s">
        <v>431</v>
      </c>
      <c r="O119">
        <v>302</v>
      </c>
      <c r="P119" t="s">
        <v>432</v>
      </c>
      <c r="Q119" t="s">
        <v>212</v>
      </c>
      <c r="R119" t="s">
        <v>212</v>
      </c>
      <c r="S119" t="s">
        <v>442</v>
      </c>
      <c r="T119" t="s">
        <v>192</v>
      </c>
      <c r="U119" t="s">
        <v>121</v>
      </c>
      <c r="V119" s="37">
        <v>39759</v>
      </c>
      <c r="W119" t="s">
        <v>212</v>
      </c>
      <c r="X119" t="s">
        <v>218</v>
      </c>
      <c r="Y119" t="s">
        <v>212</v>
      </c>
      <c r="Z119" t="s">
        <v>218</v>
      </c>
      <c r="AA119" t="s">
        <v>212</v>
      </c>
      <c r="AB119" t="s">
        <v>212</v>
      </c>
    </row>
    <row r="120" spans="2:29" customFormat="1" x14ac:dyDescent="0.2">
      <c r="C120">
        <v>1000019</v>
      </c>
      <c r="D120" s="26" t="s">
        <v>444</v>
      </c>
      <c r="E120" t="s">
        <v>212</v>
      </c>
      <c r="F120" t="s">
        <v>212</v>
      </c>
      <c r="G120" t="s">
        <v>212</v>
      </c>
      <c r="H120" t="s">
        <v>212</v>
      </c>
      <c r="I120" t="s">
        <v>212</v>
      </c>
      <c r="J120" s="37" t="s">
        <v>212</v>
      </c>
      <c r="K120" t="s">
        <v>445</v>
      </c>
      <c r="L120" t="s">
        <v>212</v>
      </c>
      <c r="M120" t="s">
        <v>212</v>
      </c>
      <c r="N120" t="s">
        <v>431</v>
      </c>
      <c r="O120">
        <v>306</v>
      </c>
      <c r="P120" t="s">
        <v>432</v>
      </c>
      <c r="Q120" t="s">
        <v>212</v>
      </c>
      <c r="R120" t="s">
        <v>212</v>
      </c>
      <c r="S120" t="s">
        <v>212</v>
      </c>
      <c r="T120" t="s">
        <v>212</v>
      </c>
      <c r="U120" t="s">
        <v>212</v>
      </c>
      <c r="V120" s="37" t="s">
        <v>212</v>
      </c>
      <c r="W120" t="s">
        <v>212</v>
      </c>
      <c r="X120" t="s">
        <v>218</v>
      </c>
      <c r="Y120" t="s">
        <v>212</v>
      </c>
      <c r="Z120" t="s">
        <v>218</v>
      </c>
      <c r="AA120" t="s">
        <v>212</v>
      </c>
      <c r="AB120" t="s">
        <v>212</v>
      </c>
    </row>
    <row r="121" spans="2:29" customFormat="1" x14ac:dyDescent="0.2">
      <c r="C121">
        <v>1000020</v>
      </c>
      <c r="D121" s="26" t="s">
        <v>446</v>
      </c>
      <c r="E121" t="s">
        <v>447</v>
      </c>
      <c r="F121" t="s">
        <v>212</v>
      </c>
      <c r="G121" t="s">
        <v>435</v>
      </c>
      <c r="H121" t="s">
        <v>138</v>
      </c>
      <c r="I121" t="s">
        <v>121</v>
      </c>
      <c r="J121" s="37">
        <v>35124</v>
      </c>
      <c r="K121" t="s">
        <v>449</v>
      </c>
      <c r="L121" t="s">
        <v>212</v>
      </c>
      <c r="M121" t="s">
        <v>450</v>
      </c>
      <c r="N121" t="s">
        <v>431</v>
      </c>
      <c r="O121">
        <v>302</v>
      </c>
      <c r="P121" t="s">
        <v>432</v>
      </c>
      <c r="Q121" t="s">
        <v>447</v>
      </c>
      <c r="R121" t="s">
        <v>212</v>
      </c>
      <c r="S121" t="s">
        <v>435</v>
      </c>
      <c r="T121" t="s">
        <v>138</v>
      </c>
      <c r="U121" t="s">
        <v>121</v>
      </c>
      <c r="V121" s="37">
        <v>35124</v>
      </c>
      <c r="W121" t="s">
        <v>212</v>
      </c>
      <c r="X121" t="s">
        <v>218</v>
      </c>
      <c r="Y121" t="s">
        <v>212</v>
      </c>
      <c r="Z121" t="s">
        <v>218</v>
      </c>
      <c r="AA121" t="s">
        <v>212</v>
      </c>
      <c r="AB121" t="s">
        <v>212</v>
      </c>
    </row>
    <row r="122" spans="2:29" customFormat="1" x14ac:dyDescent="0.2">
      <c r="C122">
        <v>1000021</v>
      </c>
      <c r="D122" s="26" t="s">
        <v>451</v>
      </c>
      <c r="E122" t="s">
        <v>452</v>
      </c>
      <c r="F122" t="s">
        <v>212</v>
      </c>
      <c r="G122" t="s">
        <v>454</v>
      </c>
      <c r="H122" t="s">
        <v>124</v>
      </c>
      <c r="I122" t="s">
        <v>121</v>
      </c>
      <c r="J122" s="37">
        <v>37027</v>
      </c>
      <c r="K122" t="s">
        <v>212</v>
      </c>
      <c r="L122" t="s">
        <v>212</v>
      </c>
      <c r="M122" t="s">
        <v>455</v>
      </c>
      <c r="N122" t="s">
        <v>431</v>
      </c>
      <c r="O122">
        <v>306</v>
      </c>
      <c r="P122" t="s">
        <v>432</v>
      </c>
      <c r="Q122" t="s">
        <v>456</v>
      </c>
      <c r="R122" t="s">
        <v>212</v>
      </c>
      <c r="S122" t="s">
        <v>458</v>
      </c>
      <c r="T122" t="s">
        <v>124</v>
      </c>
      <c r="U122" t="s">
        <v>121</v>
      </c>
      <c r="V122" s="37">
        <v>37046</v>
      </c>
      <c r="W122" t="s">
        <v>212</v>
      </c>
      <c r="X122" t="s">
        <v>218</v>
      </c>
      <c r="Y122" t="s">
        <v>212</v>
      </c>
      <c r="Z122" t="s">
        <v>218</v>
      </c>
      <c r="AA122" t="s">
        <v>212</v>
      </c>
      <c r="AB122" t="s">
        <v>212</v>
      </c>
    </row>
    <row r="123" spans="2:29" customFormat="1" x14ac:dyDescent="0.2">
      <c r="C123">
        <v>1000022</v>
      </c>
      <c r="D123" s="26" t="s">
        <v>459</v>
      </c>
      <c r="E123" t="s">
        <v>460</v>
      </c>
      <c r="F123" t="s">
        <v>212</v>
      </c>
      <c r="G123" t="s">
        <v>555</v>
      </c>
      <c r="H123" t="s">
        <v>463</v>
      </c>
      <c r="I123" t="s">
        <v>121</v>
      </c>
      <c r="J123" s="37">
        <v>63131</v>
      </c>
      <c r="K123" t="s">
        <v>464</v>
      </c>
      <c r="L123" t="s">
        <v>212</v>
      </c>
      <c r="M123" t="s">
        <v>465</v>
      </c>
      <c r="N123" t="s">
        <v>431</v>
      </c>
      <c r="O123">
        <v>307</v>
      </c>
      <c r="P123" t="s">
        <v>432</v>
      </c>
      <c r="Q123" t="s">
        <v>460</v>
      </c>
      <c r="R123" t="s">
        <v>212</v>
      </c>
      <c r="S123" t="s">
        <v>555</v>
      </c>
      <c r="T123" t="s">
        <v>463</v>
      </c>
      <c r="U123" t="s">
        <v>121</v>
      </c>
      <c r="V123" s="37">
        <v>63131</v>
      </c>
      <c r="W123" t="s">
        <v>212</v>
      </c>
      <c r="X123" t="s">
        <v>218</v>
      </c>
      <c r="Y123" t="s">
        <v>212</v>
      </c>
      <c r="Z123" t="s">
        <v>218</v>
      </c>
      <c r="AA123" t="s">
        <v>212</v>
      </c>
      <c r="AB123" t="s">
        <v>212</v>
      </c>
    </row>
    <row r="124" spans="2:29" customFormat="1" x14ac:dyDescent="0.2">
      <c r="C124">
        <v>1000023</v>
      </c>
      <c r="D124" s="26" t="s">
        <v>466</v>
      </c>
      <c r="E124" t="s">
        <v>467</v>
      </c>
      <c r="F124" t="s">
        <v>212</v>
      </c>
      <c r="G124" t="s">
        <v>469</v>
      </c>
      <c r="H124" t="s">
        <v>188</v>
      </c>
      <c r="I124" t="s">
        <v>121</v>
      </c>
      <c r="J124" s="37">
        <v>23116</v>
      </c>
      <c r="K124" t="s">
        <v>470</v>
      </c>
      <c r="L124" t="s">
        <v>212</v>
      </c>
      <c r="M124" t="s">
        <v>471</v>
      </c>
      <c r="N124" t="s">
        <v>431</v>
      </c>
      <c r="O124">
        <v>309</v>
      </c>
      <c r="P124" t="s">
        <v>432</v>
      </c>
      <c r="Q124" t="s">
        <v>467</v>
      </c>
      <c r="R124" t="s">
        <v>212</v>
      </c>
      <c r="S124" t="s">
        <v>469</v>
      </c>
      <c r="T124" t="s">
        <v>188</v>
      </c>
      <c r="U124" t="s">
        <v>121</v>
      </c>
      <c r="V124" s="37">
        <v>23116</v>
      </c>
      <c r="W124" t="s">
        <v>212</v>
      </c>
      <c r="X124" t="s">
        <v>218</v>
      </c>
      <c r="Y124" t="s">
        <v>212</v>
      </c>
      <c r="Z124" t="s">
        <v>218</v>
      </c>
      <c r="AA124" t="s">
        <v>212</v>
      </c>
      <c r="AB124" t="s">
        <v>212</v>
      </c>
    </row>
    <row r="125" spans="2:29" customFormat="1" x14ac:dyDescent="0.2">
      <c r="C125">
        <v>1000024</v>
      </c>
      <c r="D125" s="26" t="s">
        <v>472</v>
      </c>
      <c r="E125" t="s">
        <v>473</v>
      </c>
      <c r="F125" t="s">
        <v>212</v>
      </c>
      <c r="G125" t="s">
        <v>556</v>
      </c>
      <c r="H125" t="s">
        <v>138</v>
      </c>
      <c r="I125" t="s">
        <v>121</v>
      </c>
      <c r="J125" s="37">
        <v>35124</v>
      </c>
      <c r="K125" t="s">
        <v>475</v>
      </c>
      <c r="L125" t="s">
        <v>212</v>
      </c>
      <c r="M125" t="s">
        <v>476</v>
      </c>
      <c r="N125" t="s">
        <v>431</v>
      </c>
      <c r="O125">
        <v>302</v>
      </c>
      <c r="P125" t="s">
        <v>432</v>
      </c>
      <c r="Q125" t="s">
        <v>473</v>
      </c>
      <c r="R125" t="s">
        <v>212</v>
      </c>
      <c r="S125" t="s">
        <v>556</v>
      </c>
      <c r="T125" t="s">
        <v>138</v>
      </c>
      <c r="U125" t="s">
        <v>121</v>
      </c>
      <c r="V125" s="37">
        <v>35124</v>
      </c>
      <c r="W125" t="s">
        <v>212</v>
      </c>
      <c r="X125" t="s">
        <v>218</v>
      </c>
      <c r="Y125" t="s">
        <v>212</v>
      </c>
      <c r="Z125" t="s">
        <v>218</v>
      </c>
      <c r="AA125" t="s">
        <v>212</v>
      </c>
      <c r="AB125" t="s">
        <v>212</v>
      </c>
    </row>
    <row r="126" spans="2:29" customFormat="1" x14ac:dyDescent="0.2">
      <c r="C126">
        <v>1000025</v>
      </c>
      <c r="D126" s="26" t="s">
        <v>478</v>
      </c>
      <c r="E126" t="s">
        <v>479</v>
      </c>
      <c r="F126" t="s">
        <v>212</v>
      </c>
      <c r="G126" t="s">
        <v>481</v>
      </c>
      <c r="H126" t="s">
        <v>138</v>
      </c>
      <c r="I126" t="s">
        <v>121</v>
      </c>
      <c r="J126" s="37">
        <v>35175</v>
      </c>
      <c r="K126" t="s">
        <v>212</v>
      </c>
      <c r="L126" t="s">
        <v>212</v>
      </c>
      <c r="M126" t="s">
        <v>482</v>
      </c>
      <c r="N126" t="s">
        <v>431</v>
      </c>
      <c r="O126">
        <v>302</v>
      </c>
      <c r="P126" t="s">
        <v>432</v>
      </c>
      <c r="Q126" t="s">
        <v>479</v>
      </c>
      <c r="R126" t="s">
        <v>212</v>
      </c>
      <c r="S126" t="s">
        <v>557</v>
      </c>
      <c r="T126" t="s">
        <v>192</v>
      </c>
      <c r="U126" t="s">
        <v>121</v>
      </c>
      <c r="V126" s="37" t="s">
        <v>483</v>
      </c>
      <c r="W126" t="s">
        <v>212</v>
      </c>
      <c r="X126" t="s">
        <v>218</v>
      </c>
      <c r="Y126" t="s">
        <v>212</v>
      </c>
      <c r="Z126" t="s">
        <v>218</v>
      </c>
      <c r="AA126" t="s">
        <v>212</v>
      </c>
      <c r="AB126" t="s">
        <v>212</v>
      </c>
    </row>
    <row r="127" spans="2:29" customFormat="1" x14ac:dyDescent="0.2">
      <c r="C127">
        <v>1000026</v>
      </c>
      <c r="D127" s="26" t="s">
        <v>484</v>
      </c>
      <c r="E127" t="s">
        <v>485</v>
      </c>
      <c r="F127" t="s">
        <v>212</v>
      </c>
      <c r="G127" t="s">
        <v>435</v>
      </c>
      <c r="H127" t="s">
        <v>138</v>
      </c>
      <c r="I127" t="s">
        <v>121</v>
      </c>
      <c r="J127" s="37">
        <v>35124</v>
      </c>
      <c r="K127" t="s">
        <v>212</v>
      </c>
      <c r="L127" t="s">
        <v>212</v>
      </c>
      <c r="M127" t="s">
        <v>486</v>
      </c>
      <c r="N127" t="s">
        <v>431</v>
      </c>
      <c r="O127">
        <v>302</v>
      </c>
      <c r="P127" t="s">
        <v>432</v>
      </c>
      <c r="Q127" t="s">
        <v>485</v>
      </c>
      <c r="R127" t="s">
        <v>212</v>
      </c>
      <c r="S127" t="s">
        <v>435</v>
      </c>
      <c r="T127" t="s">
        <v>138</v>
      </c>
      <c r="U127" t="s">
        <v>121</v>
      </c>
      <c r="V127" s="37">
        <v>35124</v>
      </c>
      <c r="W127" t="s">
        <v>212</v>
      </c>
      <c r="X127" t="s">
        <v>218</v>
      </c>
      <c r="Y127" t="s">
        <v>212</v>
      </c>
      <c r="Z127" t="s">
        <v>218</v>
      </c>
      <c r="AA127" t="s">
        <v>212</v>
      </c>
      <c r="AB127" t="s">
        <v>212</v>
      </c>
    </row>
    <row r="128" spans="2:29" customFormat="1" x14ac:dyDescent="0.2">
      <c r="C128">
        <v>1000028</v>
      </c>
      <c r="D128" s="26" t="s">
        <v>487</v>
      </c>
      <c r="E128" t="s">
        <v>488</v>
      </c>
      <c r="F128" t="s">
        <v>212</v>
      </c>
      <c r="G128" t="s">
        <v>350</v>
      </c>
      <c r="H128" t="s">
        <v>138</v>
      </c>
      <c r="I128" t="s">
        <v>121</v>
      </c>
      <c r="J128" s="37">
        <v>35209</v>
      </c>
      <c r="K128" t="s">
        <v>212</v>
      </c>
      <c r="L128" t="s">
        <v>212</v>
      </c>
      <c r="M128" t="s">
        <v>489</v>
      </c>
      <c r="N128" t="s">
        <v>431</v>
      </c>
      <c r="O128">
        <v>302</v>
      </c>
      <c r="P128" t="s">
        <v>432</v>
      </c>
      <c r="Q128" t="s">
        <v>488</v>
      </c>
      <c r="R128" t="s">
        <v>212</v>
      </c>
      <c r="S128" t="s">
        <v>350</v>
      </c>
      <c r="T128" t="s">
        <v>138</v>
      </c>
      <c r="U128" t="s">
        <v>121</v>
      </c>
      <c r="V128" s="37">
        <v>35209</v>
      </c>
      <c r="W128" t="s">
        <v>212</v>
      </c>
      <c r="X128" t="s">
        <v>218</v>
      </c>
      <c r="Y128" t="s">
        <v>212</v>
      </c>
      <c r="Z128" t="s">
        <v>218</v>
      </c>
      <c r="AA128" t="s">
        <v>212</v>
      </c>
      <c r="AB128" t="s">
        <v>212</v>
      </c>
    </row>
    <row r="129" spans="3:28" customFormat="1" x14ac:dyDescent="0.2">
      <c r="C129">
        <v>1000029</v>
      </c>
      <c r="D129" s="26" t="s">
        <v>478</v>
      </c>
      <c r="E129" t="s">
        <v>491</v>
      </c>
      <c r="F129" t="s">
        <v>212</v>
      </c>
      <c r="G129" t="s">
        <v>481</v>
      </c>
      <c r="H129" t="s">
        <v>138</v>
      </c>
      <c r="I129" t="s">
        <v>121</v>
      </c>
      <c r="J129" s="37">
        <v>35175</v>
      </c>
      <c r="K129" t="s">
        <v>212</v>
      </c>
      <c r="L129" t="s">
        <v>212</v>
      </c>
      <c r="M129" t="s">
        <v>492</v>
      </c>
      <c r="N129" t="s">
        <v>431</v>
      </c>
      <c r="O129">
        <v>302</v>
      </c>
      <c r="P129" t="s">
        <v>432</v>
      </c>
      <c r="Q129" t="s">
        <v>212</v>
      </c>
      <c r="R129" t="s">
        <v>212</v>
      </c>
      <c r="S129" t="s">
        <v>212</v>
      </c>
      <c r="T129" t="s">
        <v>212</v>
      </c>
      <c r="U129" t="s">
        <v>212</v>
      </c>
      <c r="V129" s="37" t="s">
        <v>212</v>
      </c>
      <c r="W129" t="s">
        <v>212</v>
      </c>
      <c r="X129" t="s">
        <v>218</v>
      </c>
      <c r="Y129" t="s">
        <v>212</v>
      </c>
      <c r="Z129" t="s">
        <v>218</v>
      </c>
      <c r="AA129" t="s">
        <v>212</v>
      </c>
      <c r="AB129" t="s">
        <v>212</v>
      </c>
    </row>
    <row r="130" spans="3:28" customFormat="1" x14ac:dyDescent="0.2">
      <c r="C130">
        <v>1000030</v>
      </c>
      <c r="D130" s="26" t="s">
        <v>493</v>
      </c>
      <c r="E130" t="s">
        <v>494</v>
      </c>
      <c r="F130" t="s">
        <v>212</v>
      </c>
      <c r="G130" t="s">
        <v>162</v>
      </c>
      <c r="H130" t="s">
        <v>120</v>
      </c>
      <c r="I130" t="s">
        <v>121</v>
      </c>
      <c r="J130" s="37">
        <v>30342</v>
      </c>
      <c r="K130" t="s">
        <v>495</v>
      </c>
      <c r="L130" t="s">
        <v>212</v>
      </c>
      <c r="M130" t="s">
        <v>496</v>
      </c>
      <c r="N130" t="s">
        <v>431</v>
      </c>
      <c r="O130">
        <v>302</v>
      </c>
      <c r="P130" t="s">
        <v>432</v>
      </c>
      <c r="Q130" t="s">
        <v>494</v>
      </c>
      <c r="R130" t="s">
        <v>212</v>
      </c>
      <c r="S130" t="s">
        <v>162</v>
      </c>
      <c r="T130" t="s">
        <v>120</v>
      </c>
      <c r="U130" t="s">
        <v>121</v>
      </c>
      <c r="V130" s="37">
        <v>30342</v>
      </c>
      <c r="W130" t="s">
        <v>212</v>
      </c>
      <c r="X130" t="s">
        <v>218</v>
      </c>
      <c r="Y130" t="s">
        <v>212</v>
      </c>
      <c r="Z130" t="s">
        <v>218</v>
      </c>
      <c r="AA130" t="s">
        <v>212</v>
      </c>
      <c r="AB130" t="s">
        <v>212</v>
      </c>
    </row>
    <row r="131" spans="3:28" customFormat="1" x14ac:dyDescent="0.2">
      <c r="C131">
        <v>1000031</v>
      </c>
      <c r="D131" s="26" t="s">
        <v>498</v>
      </c>
      <c r="E131" t="s">
        <v>212</v>
      </c>
      <c r="F131" t="s">
        <v>212</v>
      </c>
      <c r="G131" t="s">
        <v>212</v>
      </c>
      <c r="H131" t="s">
        <v>212</v>
      </c>
      <c r="I131" t="s">
        <v>212</v>
      </c>
      <c r="J131" s="37" t="s">
        <v>212</v>
      </c>
      <c r="K131" t="s">
        <v>500</v>
      </c>
      <c r="L131" t="s">
        <v>212</v>
      </c>
      <c r="M131" t="s">
        <v>501</v>
      </c>
      <c r="N131" t="s">
        <v>431</v>
      </c>
      <c r="O131">
        <v>302</v>
      </c>
      <c r="P131" t="s">
        <v>432</v>
      </c>
      <c r="Q131" t="s">
        <v>212</v>
      </c>
      <c r="R131" t="s">
        <v>212</v>
      </c>
      <c r="S131" t="s">
        <v>212</v>
      </c>
      <c r="T131" t="s">
        <v>212</v>
      </c>
      <c r="U131" t="s">
        <v>212</v>
      </c>
      <c r="V131" s="37" t="s">
        <v>212</v>
      </c>
      <c r="W131" t="s">
        <v>212</v>
      </c>
      <c r="X131" t="s">
        <v>218</v>
      </c>
      <c r="Y131" t="s">
        <v>212</v>
      </c>
      <c r="Z131" t="s">
        <v>218</v>
      </c>
      <c r="AA131" t="s">
        <v>212</v>
      </c>
      <c r="AB131" t="s">
        <v>212</v>
      </c>
    </row>
    <row r="132" spans="3:28" customFormat="1" x14ac:dyDescent="0.2">
      <c r="C132">
        <v>1000032</v>
      </c>
      <c r="D132" s="26" t="s">
        <v>502</v>
      </c>
      <c r="E132" t="s">
        <v>503</v>
      </c>
      <c r="F132" t="s">
        <v>212</v>
      </c>
      <c r="G132" t="s">
        <v>254</v>
      </c>
      <c r="H132" t="s">
        <v>172</v>
      </c>
      <c r="I132" t="s">
        <v>121</v>
      </c>
      <c r="J132" s="37">
        <v>78209</v>
      </c>
      <c r="K132" t="s">
        <v>504</v>
      </c>
      <c r="L132" t="s">
        <v>212</v>
      </c>
      <c r="M132" t="s">
        <v>505</v>
      </c>
      <c r="N132" t="s">
        <v>431</v>
      </c>
      <c r="O132">
        <v>308</v>
      </c>
      <c r="P132" t="s">
        <v>432</v>
      </c>
      <c r="Q132" t="s">
        <v>503</v>
      </c>
      <c r="R132" t="s">
        <v>212</v>
      </c>
      <c r="S132" t="s">
        <v>254</v>
      </c>
      <c r="T132" t="s">
        <v>172</v>
      </c>
      <c r="U132" t="s">
        <v>121</v>
      </c>
      <c r="V132" s="37">
        <v>78209</v>
      </c>
      <c r="W132" t="s">
        <v>212</v>
      </c>
      <c r="X132" t="s">
        <v>218</v>
      </c>
      <c r="Y132" t="s">
        <v>212</v>
      </c>
      <c r="Z132" t="s">
        <v>218</v>
      </c>
      <c r="AA132" t="s">
        <v>212</v>
      </c>
      <c r="AB132" t="s">
        <v>212</v>
      </c>
    </row>
    <row r="133" spans="3:28" customFormat="1" x14ac:dyDescent="0.2">
      <c r="C133">
        <v>1000033</v>
      </c>
      <c r="D133" s="26" t="s">
        <v>507</v>
      </c>
      <c r="E133" t="s">
        <v>508</v>
      </c>
      <c r="F133" t="s">
        <v>212</v>
      </c>
      <c r="G133" t="s">
        <v>510</v>
      </c>
      <c r="H133" t="s">
        <v>138</v>
      </c>
      <c r="I133" t="s">
        <v>121</v>
      </c>
      <c r="J133" s="37">
        <v>35406</v>
      </c>
      <c r="K133" t="s">
        <v>511</v>
      </c>
      <c r="L133" t="s">
        <v>212</v>
      </c>
      <c r="M133" t="s">
        <v>512</v>
      </c>
      <c r="N133" t="s">
        <v>431</v>
      </c>
      <c r="O133">
        <v>302</v>
      </c>
      <c r="P133" t="s">
        <v>432</v>
      </c>
      <c r="Q133" t="s">
        <v>508</v>
      </c>
      <c r="R133" t="s">
        <v>212</v>
      </c>
      <c r="S133" t="s">
        <v>212</v>
      </c>
      <c r="T133" t="s">
        <v>212</v>
      </c>
      <c r="U133" t="s">
        <v>121</v>
      </c>
      <c r="V133" s="37">
        <v>35406</v>
      </c>
      <c r="W133" t="s">
        <v>212</v>
      </c>
      <c r="X133" t="s">
        <v>218</v>
      </c>
      <c r="Y133" t="s">
        <v>212</v>
      </c>
      <c r="Z133" t="s">
        <v>218</v>
      </c>
      <c r="AA133" t="s">
        <v>212</v>
      </c>
      <c r="AB133" t="s">
        <v>212</v>
      </c>
    </row>
    <row r="134" spans="3:28" customFormat="1" x14ac:dyDescent="0.2">
      <c r="C134">
        <v>1000034</v>
      </c>
      <c r="D134" s="26" t="s">
        <v>514</v>
      </c>
      <c r="E134" t="s">
        <v>515</v>
      </c>
      <c r="F134" t="s">
        <v>212</v>
      </c>
      <c r="G134" t="s">
        <v>517</v>
      </c>
      <c r="H134" t="s">
        <v>138</v>
      </c>
      <c r="I134" t="s">
        <v>121</v>
      </c>
      <c r="J134" s="37">
        <v>35007</v>
      </c>
      <c r="K134" t="s">
        <v>212</v>
      </c>
      <c r="L134" t="s">
        <v>212</v>
      </c>
      <c r="M134" t="s">
        <v>518</v>
      </c>
      <c r="N134" t="s">
        <v>431</v>
      </c>
      <c r="O134">
        <v>302</v>
      </c>
      <c r="P134" t="s">
        <v>432</v>
      </c>
      <c r="Q134" t="s">
        <v>515</v>
      </c>
      <c r="R134" t="s">
        <v>212</v>
      </c>
      <c r="S134" t="s">
        <v>558</v>
      </c>
      <c r="T134" t="s">
        <v>559</v>
      </c>
      <c r="U134" t="s">
        <v>121</v>
      </c>
      <c r="V134" s="37">
        <v>35007</v>
      </c>
      <c r="W134" t="s">
        <v>212</v>
      </c>
      <c r="X134" t="s">
        <v>218</v>
      </c>
      <c r="Y134" t="s">
        <v>212</v>
      </c>
      <c r="Z134" t="s">
        <v>218</v>
      </c>
      <c r="AA134" t="s">
        <v>212</v>
      </c>
      <c r="AB134" t="s">
        <v>212</v>
      </c>
    </row>
    <row r="135" spans="3:28" customFormat="1" x14ac:dyDescent="0.2">
      <c r="C135">
        <v>1000035</v>
      </c>
      <c r="D135" s="26" t="s">
        <v>519</v>
      </c>
      <c r="E135" t="s">
        <v>520</v>
      </c>
      <c r="F135" t="s">
        <v>212</v>
      </c>
      <c r="G135" t="s">
        <v>522</v>
      </c>
      <c r="H135" t="s">
        <v>463</v>
      </c>
      <c r="I135" t="s">
        <v>121</v>
      </c>
      <c r="J135" s="37">
        <v>63017</v>
      </c>
      <c r="K135" t="s">
        <v>523</v>
      </c>
      <c r="L135" t="s">
        <v>212</v>
      </c>
      <c r="M135" t="s">
        <v>524</v>
      </c>
      <c r="N135" t="s">
        <v>431</v>
      </c>
      <c r="O135">
        <v>307</v>
      </c>
      <c r="P135" t="s">
        <v>432</v>
      </c>
      <c r="Q135" t="s">
        <v>520</v>
      </c>
      <c r="R135" t="s">
        <v>212</v>
      </c>
      <c r="S135" t="s">
        <v>522</v>
      </c>
      <c r="T135" t="s">
        <v>463</v>
      </c>
      <c r="U135" t="s">
        <v>121</v>
      </c>
      <c r="V135" s="37">
        <v>63017</v>
      </c>
      <c r="W135" t="s">
        <v>212</v>
      </c>
      <c r="X135" t="s">
        <v>218</v>
      </c>
      <c r="Y135" t="s">
        <v>212</v>
      </c>
      <c r="Z135" t="s">
        <v>218</v>
      </c>
      <c r="AA135" t="s">
        <v>212</v>
      </c>
      <c r="AB135" t="s">
        <v>212</v>
      </c>
    </row>
    <row r="136" spans="3:28" customFormat="1" x14ac:dyDescent="0.2">
      <c r="C136">
        <v>1000036</v>
      </c>
      <c r="D136" s="26" t="s">
        <v>525</v>
      </c>
      <c r="E136" t="s">
        <v>526</v>
      </c>
      <c r="F136" t="s">
        <v>212</v>
      </c>
      <c r="G136" t="s">
        <v>510</v>
      </c>
      <c r="H136" t="s">
        <v>138</v>
      </c>
      <c r="I136" t="s">
        <v>121</v>
      </c>
      <c r="J136" s="37">
        <v>35401</v>
      </c>
      <c r="K136" t="s">
        <v>527</v>
      </c>
      <c r="L136" t="s">
        <v>212</v>
      </c>
      <c r="M136" t="s">
        <v>528</v>
      </c>
      <c r="N136" t="s">
        <v>431</v>
      </c>
      <c r="O136">
        <v>302</v>
      </c>
      <c r="P136" t="s">
        <v>432</v>
      </c>
      <c r="Q136" t="s">
        <v>212</v>
      </c>
      <c r="R136" t="s">
        <v>212</v>
      </c>
      <c r="S136" t="s">
        <v>212</v>
      </c>
      <c r="T136" t="s">
        <v>212</v>
      </c>
      <c r="U136" t="s">
        <v>212</v>
      </c>
      <c r="V136" s="37" t="s">
        <v>529</v>
      </c>
      <c r="W136" t="s">
        <v>212</v>
      </c>
      <c r="X136" t="s">
        <v>218</v>
      </c>
      <c r="Y136" t="s">
        <v>212</v>
      </c>
      <c r="Z136" t="s">
        <v>218</v>
      </c>
      <c r="AA136" t="s">
        <v>212</v>
      </c>
      <c r="AB136" t="s">
        <v>212</v>
      </c>
    </row>
    <row r="137" spans="3:28" customFormat="1" x14ac:dyDescent="0.2">
      <c r="C137">
        <v>1000037</v>
      </c>
      <c r="D137" s="26" t="s">
        <v>530</v>
      </c>
      <c r="E137" t="s">
        <v>531</v>
      </c>
      <c r="F137" t="s">
        <v>212</v>
      </c>
      <c r="G137" t="s">
        <v>350</v>
      </c>
      <c r="H137" t="s">
        <v>138</v>
      </c>
      <c r="I137" t="s">
        <v>121</v>
      </c>
      <c r="J137" s="37">
        <v>35244</v>
      </c>
      <c r="K137" t="s">
        <v>212</v>
      </c>
      <c r="L137" t="s">
        <v>212</v>
      </c>
      <c r="M137" t="s">
        <v>532</v>
      </c>
      <c r="N137" t="s">
        <v>431</v>
      </c>
      <c r="O137">
        <v>302</v>
      </c>
      <c r="P137" t="s">
        <v>432</v>
      </c>
      <c r="Q137" t="s">
        <v>531</v>
      </c>
      <c r="R137" t="s">
        <v>212</v>
      </c>
      <c r="S137" t="s">
        <v>212</v>
      </c>
      <c r="T137" t="s">
        <v>212</v>
      </c>
      <c r="U137" t="s">
        <v>121</v>
      </c>
      <c r="V137" s="37">
        <v>35244</v>
      </c>
      <c r="W137" t="s">
        <v>212</v>
      </c>
      <c r="X137" t="s">
        <v>218</v>
      </c>
      <c r="Y137" t="s">
        <v>212</v>
      </c>
      <c r="Z137" t="s">
        <v>218</v>
      </c>
      <c r="AA137" t="s">
        <v>212</v>
      </c>
      <c r="AB137" t="s">
        <v>212</v>
      </c>
    </row>
    <row r="138" spans="3:28" customFormat="1" x14ac:dyDescent="0.2">
      <c r="C138">
        <v>1000039</v>
      </c>
      <c r="D138" s="26" t="s">
        <v>534</v>
      </c>
      <c r="E138" t="s">
        <v>535</v>
      </c>
      <c r="F138" t="s">
        <v>212</v>
      </c>
      <c r="G138" t="s">
        <v>187</v>
      </c>
      <c r="H138" t="s">
        <v>127</v>
      </c>
      <c r="I138" t="s">
        <v>121</v>
      </c>
      <c r="J138" s="37">
        <v>27614</v>
      </c>
      <c r="K138" t="s">
        <v>536</v>
      </c>
      <c r="L138" t="s">
        <v>212</v>
      </c>
      <c r="M138" t="s">
        <v>537</v>
      </c>
      <c r="N138" t="s">
        <v>431</v>
      </c>
      <c r="O138">
        <v>305</v>
      </c>
      <c r="P138" t="s">
        <v>432</v>
      </c>
      <c r="Q138" t="s">
        <v>535</v>
      </c>
      <c r="R138" t="s">
        <v>212</v>
      </c>
      <c r="S138" t="s">
        <v>187</v>
      </c>
      <c r="T138" t="s">
        <v>127</v>
      </c>
      <c r="U138" t="s">
        <v>121</v>
      </c>
      <c r="V138" s="37">
        <v>27614</v>
      </c>
      <c r="W138" t="s">
        <v>212</v>
      </c>
      <c r="X138" t="s">
        <v>218</v>
      </c>
      <c r="Y138" t="s">
        <v>212</v>
      </c>
      <c r="Z138" t="s">
        <v>218</v>
      </c>
      <c r="AA138" t="s">
        <v>212</v>
      </c>
      <c r="AB138" t="s">
        <v>212</v>
      </c>
    </row>
    <row r="139" spans="3:28" customFormat="1" x14ac:dyDescent="0.2">
      <c r="C139">
        <v>1000040</v>
      </c>
      <c r="D139" s="26" t="s">
        <v>538</v>
      </c>
      <c r="E139" t="s">
        <v>539</v>
      </c>
      <c r="F139" t="s">
        <v>212</v>
      </c>
      <c r="G139" t="s">
        <v>541</v>
      </c>
      <c r="H139" t="s">
        <v>138</v>
      </c>
      <c r="I139" t="s">
        <v>121</v>
      </c>
      <c r="J139" s="37">
        <v>35173</v>
      </c>
      <c r="K139" t="s">
        <v>212</v>
      </c>
      <c r="L139" t="s">
        <v>212</v>
      </c>
      <c r="M139" t="s">
        <v>542</v>
      </c>
      <c r="N139" t="s">
        <v>431</v>
      </c>
      <c r="O139">
        <v>302</v>
      </c>
      <c r="P139" t="s">
        <v>432</v>
      </c>
      <c r="Q139" t="s">
        <v>539</v>
      </c>
      <c r="R139" t="s">
        <v>212</v>
      </c>
      <c r="S139" t="s">
        <v>212</v>
      </c>
      <c r="T139" t="s">
        <v>212</v>
      </c>
      <c r="U139" t="s">
        <v>121</v>
      </c>
      <c r="V139" s="37">
        <v>35173</v>
      </c>
      <c r="W139" t="s">
        <v>212</v>
      </c>
      <c r="X139" t="s">
        <v>218</v>
      </c>
      <c r="Y139" t="s">
        <v>212</v>
      </c>
      <c r="Z139" t="s">
        <v>218</v>
      </c>
      <c r="AA139" t="s">
        <v>212</v>
      </c>
      <c r="AB139" t="s">
        <v>212</v>
      </c>
    </row>
    <row r="140" spans="3:28" customFormat="1" x14ac:dyDescent="0.2">
      <c r="C140">
        <v>1000041</v>
      </c>
      <c r="D140" s="26" t="s">
        <v>538</v>
      </c>
      <c r="E140" t="s">
        <v>539</v>
      </c>
      <c r="F140" t="s">
        <v>212</v>
      </c>
      <c r="G140" t="s">
        <v>541</v>
      </c>
      <c r="H140" t="s">
        <v>138</v>
      </c>
      <c r="I140" t="s">
        <v>121</v>
      </c>
      <c r="J140" s="37">
        <v>35173</v>
      </c>
      <c r="K140" t="s">
        <v>212</v>
      </c>
      <c r="L140" t="s">
        <v>212</v>
      </c>
      <c r="M140" t="s">
        <v>542</v>
      </c>
      <c r="N140" t="s">
        <v>431</v>
      </c>
      <c r="O140">
        <v>302</v>
      </c>
      <c r="P140" t="s">
        <v>432</v>
      </c>
      <c r="Q140" t="s">
        <v>539</v>
      </c>
      <c r="R140" t="s">
        <v>212</v>
      </c>
      <c r="S140" t="s">
        <v>212</v>
      </c>
      <c r="T140" t="s">
        <v>212</v>
      </c>
      <c r="U140" t="s">
        <v>121</v>
      </c>
      <c r="V140" s="37">
        <v>35173</v>
      </c>
      <c r="W140" t="s">
        <v>212</v>
      </c>
      <c r="X140" t="s">
        <v>218</v>
      </c>
      <c r="Y140" t="s">
        <v>212</v>
      </c>
      <c r="Z140" t="s">
        <v>218</v>
      </c>
      <c r="AA140" t="s">
        <v>212</v>
      </c>
      <c r="AB140" t="s">
        <v>212</v>
      </c>
    </row>
    <row r="141" spans="3:28" customFormat="1" x14ac:dyDescent="0.2">
      <c r="C141">
        <v>1000042</v>
      </c>
      <c r="D141" s="26" t="s">
        <v>544</v>
      </c>
      <c r="E141" t="s">
        <v>545</v>
      </c>
      <c r="F141" t="s">
        <v>212</v>
      </c>
      <c r="G141" t="s">
        <v>350</v>
      </c>
      <c r="H141" t="s">
        <v>138</v>
      </c>
      <c r="I141" t="s">
        <v>121</v>
      </c>
      <c r="J141" s="37">
        <v>35209</v>
      </c>
      <c r="K141" t="s">
        <v>212</v>
      </c>
      <c r="L141" t="s">
        <v>212</v>
      </c>
      <c r="M141" t="s">
        <v>546</v>
      </c>
      <c r="N141" t="s">
        <v>431</v>
      </c>
      <c r="O141">
        <v>302</v>
      </c>
      <c r="P141" t="s">
        <v>432</v>
      </c>
      <c r="Q141" t="s">
        <v>545</v>
      </c>
      <c r="R141" t="s">
        <v>212</v>
      </c>
      <c r="S141" t="s">
        <v>560</v>
      </c>
      <c r="T141" t="s">
        <v>138</v>
      </c>
      <c r="U141" t="s">
        <v>121</v>
      </c>
      <c r="V141" s="37">
        <v>35209</v>
      </c>
      <c r="W141" t="s">
        <v>212</v>
      </c>
      <c r="X141" t="s">
        <v>218</v>
      </c>
      <c r="Y141" t="s">
        <v>212</v>
      </c>
      <c r="Z141" t="s">
        <v>218</v>
      </c>
      <c r="AA141" t="s">
        <v>212</v>
      </c>
      <c r="AB141" t="s">
        <v>212</v>
      </c>
    </row>
    <row r="142" spans="3:28" customFormat="1" x14ac:dyDescent="0.2">
      <c r="C142">
        <v>1000044</v>
      </c>
      <c r="D142" s="26" t="s">
        <v>548</v>
      </c>
      <c r="E142" t="s">
        <v>212</v>
      </c>
      <c r="F142" t="s">
        <v>212</v>
      </c>
      <c r="G142" t="s">
        <v>212</v>
      </c>
      <c r="H142" t="s">
        <v>212</v>
      </c>
      <c r="I142" t="s">
        <v>212</v>
      </c>
      <c r="J142" s="37" t="s">
        <v>212</v>
      </c>
      <c r="K142" t="s">
        <v>212</v>
      </c>
      <c r="L142" t="s">
        <v>212</v>
      </c>
      <c r="M142" t="s">
        <v>212</v>
      </c>
      <c r="N142" t="s">
        <v>431</v>
      </c>
      <c r="O142">
        <v>308</v>
      </c>
      <c r="P142" t="s">
        <v>432</v>
      </c>
      <c r="Q142" t="s">
        <v>212</v>
      </c>
      <c r="R142" t="s">
        <v>212</v>
      </c>
      <c r="S142" t="s">
        <v>212</v>
      </c>
      <c r="T142" t="s">
        <v>212</v>
      </c>
      <c r="U142" t="s">
        <v>212</v>
      </c>
      <c r="V142" s="37" t="s">
        <v>212</v>
      </c>
      <c r="W142" t="s">
        <v>212</v>
      </c>
      <c r="X142" t="s">
        <v>218</v>
      </c>
      <c r="Y142" t="s">
        <v>212</v>
      </c>
      <c r="Z142" t="s">
        <v>218</v>
      </c>
      <c r="AA142" t="s">
        <v>212</v>
      </c>
      <c r="AB142" t="s">
        <v>212</v>
      </c>
    </row>
    <row r="143" spans="3:28" customFormat="1" x14ac:dyDescent="0.2">
      <c r="C143">
        <v>1000045</v>
      </c>
      <c r="D143" s="26" t="s">
        <v>549</v>
      </c>
      <c r="E143" t="s">
        <v>212</v>
      </c>
      <c r="F143" t="s">
        <v>212</v>
      </c>
      <c r="G143" t="s">
        <v>212</v>
      </c>
      <c r="H143" t="s">
        <v>212</v>
      </c>
      <c r="I143" t="s">
        <v>212</v>
      </c>
      <c r="J143" s="37" t="s">
        <v>212</v>
      </c>
      <c r="K143" t="s">
        <v>551</v>
      </c>
      <c r="L143" t="s">
        <v>212</v>
      </c>
      <c r="M143" t="s">
        <v>212</v>
      </c>
      <c r="N143" t="s">
        <v>431</v>
      </c>
      <c r="O143">
        <v>302</v>
      </c>
      <c r="P143" t="s">
        <v>432</v>
      </c>
      <c r="Q143" t="s">
        <v>212</v>
      </c>
      <c r="R143" t="s">
        <v>212</v>
      </c>
      <c r="S143" t="s">
        <v>212</v>
      </c>
      <c r="T143" t="s">
        <v>212</v>
      </c>
      <c r="U143" t="s">
        <v>212</v>
      </c>
      <c r="V143" s="37" t="s">
        <v>212</v>
      </c>
      <c r="W143" t="s">
        <v>212</v>
      </c>
      <c r="X143" t="s">
        <v>218</v>
      </c>
      <c r="Y143" t="s">
        <v>212</v>
      </c>
      <c r="Z143" t="s">
        <v>218</v>
      </c>
      <c r="AA143" t="s">
        <v>212</v>
      </c>
      <c r="AB143" t="s">
        <v>212</v>
      </c>
    </row>
    <row r="144" spans="3:28" customFormat="1" x14ac:dyDescent="0.2">
      <c r="C144">
        <v>1000047</v>
      </c>
      <c r="D144" s="26" t="s">
        <v>212</v>
      </c>
      <c r="E144" t="s">
        <v>212</v>
      </c>
      <c r="F144" t="s">
        <v>212</v>
      </c>
      <c r="G144" t="s">
        <v>212</v>
      </c>
      <c r="H144" t="s">
        <v>212</v>
      </c>
      <c r="I144" t="s">
        <v>212</v>
      </c>
      <c r="J144" s="37" t="s">
        <v>212</v>
      </c>
      <c r="K144" t="s">
        <v>212</v>
      </c>
      <c r="L144" t="s">
        <v>212</v>
      </c>
      <c r="M144" t="s">
        <v>212</v>
      </c>
      <c r="N144" t="s">
        <v>431</v>
      </c>
      <c r="O144">
        <v>308</v>
      </c>
      <c r="P144" t="s">
        <v>432</v>
      </c>
      <c r="Q144" t="s">
        <v>212</v>
      </c>
      <c r="R144" t="s">
        <v>212</v>
      </c>
      <c r="S144" t="s">
        <v>212</v>
      </c>
      <c r="T144" t="s">
        <v>212</v>
      </c>
      <c r="U144" t="s">
        <v>212</v>
      </c>
      <c r="V144" s="37" t="s">
        <v>212</v>
      </c>
      <c r="W144" t="s">
        <v>212</v>
      </c>
      <c r="X144" t="s">
        <v>218</v>
      </c>
      <c r="Y144" t="s">
        <v>212</v>
      </c>
      <c r="Z144" t="s">
        <v>218</v>
      </c>
      <c r="AA144" t="s">
        <v>212</v>
      </c>
      <c r="AB144" t="s">
        <v>212</v>
      </c>
    </row>
    <row r="145" spans="2:29" customFormat="1" x14ac:dyDescent="0.2">
      <c r="C145">
        <v>1000049</v>
      </c>
      <c r="D145" s="26" t="s">
        <v>552</v>
      </c>
      <c r="E145" t="s">
        <v>212</v>
      </c>
      <c r="F145" t="s">
        <v>212</v>
      </c>
      <c r="G145" t="s">
        <v>212</v>
      </c>
      <c r="H145" t="s">
        <v>212</v>
      </c>
      <c r="I145" t="s">
        <v>212</v>
      </c>
      <c r="J145" s="37" t="s">
        <v>212</v>
      </c>
      <c r="K145" t="s">
        <v>212</v>
      </c>
      <c r="L145" t="s">
        <v>212</v>
      </c>
      <c r="M145" t="s">
        <v>212</v>
      </c>
      <c r="N145" t="s">
        <v>431</v>
      </c>
      <c r="O145">
        <v>303</v>
      </c>
      <c r="P145" t="s">
        <v>432</v>
      </c>
      <c r="Q145" t="s">
        <v>212</v>
      </c>
      <c r="R145" t="s">
        <v>212</v>
      </c>
      <c r="S145" t="s">
        <v>212</v>
      </c>
      <c r="T145" t="s">
        <v>212</v>
      </c>
      <c r="U145" t="s">
        <v>212</v>
      </c>
      <c r="V145" s="37" t="s">
        <v>212</v>
      </c>
      <c r="W145" t="s">
        <v>212</v>
      </c>
      <c r="X145" t="s">
        <v>218</v>
      </c>
      <c r="Y145" t="s">
        <v>212</v>
      </c>
      <c r="Z145" t="s">
        <v>218</v>
      </c>
      <c r="AA145" t="s">
        <v>212</v>
      </c>
      <c r="AB145" t="s">
        <v>212</v>
      </c>
    </row>
    <row r="146" spans="2:29" customFormat="1" x14ac:dyDescent="0.2">
      <c r="C146">
        <v>1000050</v>
      </c>
      <c r="D146" s="26" t="s">
        <v>553</v>
      </c>
      <c r="E146" t="s">
        <v>212</v>
      </c>
      <c r="F146" t="s">
        <v>212</v>
      </c>
      <c r="G146" t="s">
        <v>212</v>
      </c>
      <c r="H146" t="s">
        <v>212</v>
      </c>
      <c r="I146" t="s">
        <v>212</v>
      </c>
      <c r="J146" s="37" t="s">
        <v>212</v>
      </c>
      <c r="K146" t="s">
        <v>212</v>
      </c>
      <c r="L146" t="s">
        <v>212</v>
      </c>
      <c r="M146" t="s">
        <v>212</v>
      </c>
      <c r="N146" t="s">
        <v>431</v>
      </c>
      <c r="O146">
        <v>303</v>
      </c>
      <c r="P146" t="s">
        <v>432</v>
      </c>
      <c r="Q146" t="s">
        <v>212</v>
      </c>
      <c r="R146" t="s">
        <v>212</v>
      </c>
      <c r="S146" t="s">
        <v>212</v>
      </c>
      <c r="T146" t="s">
        <v>212</v>
      </c>
      <c r="U146" t="s">
        <v>212</v>
      </c>
      <c r="V146" s="37" t="s">
        <v>212</v>
      </c>
      <c r="W146" t="s">
        <v>212</v>
      </c>
      <c r="X146" t="s">
        <v>218</v>
      </c>
      <c r="Y146" t="s">
        <v>212</v>
      </c>
      <c r="Z146" t="s">
        <v>218</v>
      </c>
      <c r="AA146" t="s">
        <v>212</v>
      </c>
      <c r="AB146" t="s">
        <v>212</v>
      </c>
    </row>
    <row r="147" spans="2:29" customFormat="1" x14ac:dyDescent="0.2">
      <c r="D147" s="27"/>
      <c r="J147" s="37"/>
      <c r="V147" s="37"/>
    </row>
    <row r="148" spans="2:29" customFormat="1" x14ac:dyDescent="0.2">
      <c r="B148" s="24" t="s">
        <v>103</v>
      </c>
      <c r="C148" s="24" t="s">
        <v>561</v>
      </c>
      <c r="D148" s="27"/>
      <c r="J148" s="37"/>
      <c r="V148" s="37"/>
    </row>
    <row r="149" spans="2:29" s="24" customFormat="1" x14ac:dyDescent="0.2">
      <c r="C149" s="24" t="s">
        <v>396</v>
      </c>
      <c r="D149" s="25" t="s">
        <v>397</v>
      </c>
      <c r="E149" s="24" t="s">
        <v>398</v>
      </c>
      <c r="F149" s="24" t="s">
        <v>399</v>
      </c>
      <c r="G149" s="24" t="s">
        <v>400</v>
      </c>
      <c r="H149" s="24" t="s">
        <v>401</v>
      </c>
      <c r="I149" s="24" t="s">
        <v>402</v>
      </c>
      <c r="J149" s="38" t="s">
        <v>403</v>
      </c>
      <c r="K149" s="24" t="s">
        <v>404</v>
      </c>
      <c r="L149" s="24" t="s">
        <v>405</v>
      </c>
      <c r="M149" s="24" t="s">
        <v>406</v>
      </c>
      <c r="N149" s="24" t="s">
        <v>407</v>
      </c>
      <c r="O149" s="24" t="s">
        <v>408</v>
      </c>
      <c r="P149" s="24" t="s">
        <v>409</v>
      </c>
      <c r="Q149" s="24" t="s">
        <v>410</v>
      </c>
      <c r="R149" s="24" t="s">
        <v>411</v>
      </c>
      <c r="S149" s="24" t="s">
        <v>412</v>
      </c>
      <c r="T149" s="24" t="s">
        <v>413</v>
      </c>
      <c r="U149" s="24" t="s">
        <v>414</v>
      </c>
      <c r="V149" s="38" t="s">
        <v>415</v>
      </c>
      <c r="W149" s="24" t="s">
        <v>416</v>
      </c>
      <c r="X149" s="24" t="s">
        <v>417</v>
      </c>
      <c r="Y149" s="24" t="s">
        <v>418</v>
      </c>
      <c r="Z149" s="24" t="s">
        <v>419</v>
      </c>
      <c r="AA149" s="24" t="s">
        <v>420</v>
      </c>
      <c r="AB149" s="24" t="s">
        <v>421</v>
      </c>
      <c r="AC149" s="24" t="s">
        <v>422</v>
      </c>
    </row>
    <row r="150" spans="2:29" customFormat="1" x14ac:dyDescent="0.2">
      <c r="C150">
        <v>1003034</v>
      </c>
      <c r="D150" s="27" t="s">
        <v>211</v>
      </c>
      <c r="E150" t="s">
        <v>212</v>
      </c>
      <c r="F150" t="s">
        <v>212</v>
      </c>
      <c r="G150" t="s">
        <v>212</v>
      </c>
      <c r="H150" t="s">
        <v>212</v>
      </c>
      <c r="I150" t="s">
        <v>212</v>
      </c>
      <c r="J150" s="37" t="s">
        <v>212</v>
      </c>
      <c r="K150" t="s">
        <v>213</v>
      </c>
      <c r="L150" t="s">
        <v>212</v>
      </c>
      <c r="M150" t="s">
        <v>212</v>
      </c>
      <c r="N150" t="s">
        <v>562</v>
      </c>
      <c r="O150">
        <v>99</v>
      </c>
      <c r="P150" t="s">
        <v>563</v>
      </c>
      <c r="Q150" t="s">
        <v>212</v>
      </c>
      <c r="R150" t="s">
        <v>212</v>
      </c>
      <c r="S150" t="s">
        <v>212</v>
      </c>
      <c r="T150" t="s">
        <v>212</v>
      </c>
      <c r="U150" t="s">
        <v>212</v>
      </c>
      <c r="V150" s="37" t="s">
        <v>212</v>
      </c>
      <c r="W150" t="s">
        <v>564</v>
      </c>
      <c r="X150" t="s">
        <v>218</v>
      </c>
      <c r="Y150" t="s">
        <v>565</v>
      </c>
      <c r="Z150" t="s">
        <v>218</v>
      </c>
      <c r="AA150" t="s">
        <v>212</v>
      </c>
      <c r="AB150" t="s">
        <v>218</v>
      </c>
      <c r="AC150" t="s">
        <v>212</v>
      </c>
    </row>
    <row r="151" spans="2:29" customFormat="1" x14ac:dyDescent="0.2">
      <c r="C151">
        <v>1003100</v>
      </c>
      <c r="D151" s="27" t="s">
        <v>566</v>
      </c>
      <c r="E151" t="s">
        <v>567</v>
      </c>
      <c r="F151" t="s">
        <v>568</v>
      </c>
      <c r="G151" t="s">
        <v>212</v>
      </c>
      <c r="H151" t="s">
        <v>569</v>
      </c>
      <c r="I151" t="s">
        <v>570</v>
      </c>
      <c r="J151" s="37">
        <v>48116</v>
      </c>
      <c r="K151" t="s">
        <v>571</v>
      </c>
      <c r="L151" t="s">
        <v>212</v>
      </c>
      <c r="M151" t="s">
        <v>572</v>
      </c>
      <c r="N151" t="s">
        <v>562</v>
      </c>
      <c r="O151">
        <v>1</v>
      </c>
      <c r="P151" t="s">
        <v>573</v>
      </c>
      <c r="Q151" t="s">
        <v>574</v>
      </c>
      <c r="R151" t="s">
        <v>212</v>
      </c>
      <c r="S151" t="s">
        <v>212</v>
      </c>
      <c r="T151" t="s">
        <v>212</v>
      </c>
      <c r="U151" t="s">
        <v>212</v>
      </c>
      <c r="V151" s="37" t="s">
        <v>212</v>
      </c>
      <c r="W151" t="s">
        <v>217</v>
      </c>
      <c r="X151" t="s">
        <v>218</v>
      </c>
      <c r="Y151" t="s">
        <v>212</v>
      </c>
      <c r="Z151" t="s">
        <v>218</v>
      </c>
      <c r="AA151" t="s">
        <v>212</v>
      </c>
      <c r="AB151" t="s">
        <v>218</v>
      </c>
      <c r="AC151" t="s">
        <v>575</v>
      </c>
    </row>
    <row r="152" spans="2:29" customFormat="1" x14ac:dyDescent="0.2">
      <c r="C152">
        <v>1003117</v>
      </c>
      <c r="D152" s="27" t="s">
        <v>716</v>
      </c>
      <c r="E152" t="s">
        <v>717</v>
      </c>
      <c r="F152" t="s">
        <v>212</v>
      </c>
      <c r="G152" t="s">
        <v>718</v>
      </c>
      <c r="H152" t="s">
        <v>719</v>
      </c>
      <c r="I152" t="s">
        <v>192</v>
      </c>
      <c r="J152" s="37">
        <v>39211</v>
      </c>
      <c r="K152" t="s">
        <v>720</v>
      </c>
      <c r="L152" t="s">
        <v>212</v>
      </c>
      <c r="M152" t="s">
        <v>721</v>
      </c>
      <c r="N152" t="s">
        <v>562</v>
      </c>
      <c r="O152" t="s">
        <v>722</v>
      </c>
      <c r="P152" t="s">
        <v>573</v>
      </c>
      <c r="Q152" t="s">
        <v>574</v>
      </c>
      <c r="R152" t="s">
        <v>212</v>
      </c>
      <c r="S152" t="s">
        <v>212</v>
      </c>
      <c r="T152" t="s">
        <v>212</v>
      </c>
      <c r="U152" t="s">
        <v>212</v>
      </c>
      <c r="V152" s="37" t="s">
        <v>212</v>
      </c>
      <c r="W152" t="s">
        <v>217</v>
      </c>
      <c r="X152" t="s">
        <v>218</v>
      </c>
      <c r="Y152" t="s">
        <v>721</v>
      </c>
      <c r="Z152" t="s">
        <v>218</v>
      </c>
      <c r="AA152" t="s">
        <v>212</v>
      </c>
      <c r="AB152" t="s">
        <v>715</v>
      </c>
      <c r="AC152" t="s">
        <v>212</v>
      </c>
    </row>
    <row r="153" spans="2:29" customFormat="1" x14ac:dyDescent="0.2">
      <c r="C153">
        <v>1003272</v>
      </c>
      <c r="D153" s="27" t="s">
        <v>576</v>
      </c>
      <c r="E153" t="s">
        <v>577</v>
      </c>
      <c r="F153" t="s">
        <v>578</v>
      </c>
      <c r="G153" t="s">
        <v>212</v>
      </c>
      <c r="H153" t="s">
        <v>579</v>
      </c>
      <c r="I153" t="s">
        <v>141</v>
      </c>
      <c r="J153" s="37">
        <v>85728</v>
      </c>
      <c r="K153" t="s">
        <v>580</v>
      </c>
      <c r="L153" t="s">
        <v>212</v>
      </c>
      <c r="M153" t="s">
        <v>581</v>
      </c>
      <c r="N153" t="s">
        <v>562</v>
      </c>
      <c r="O153" t="s">
        <v>582</v>
      </c>
      <c r="P153" t="s">
        <v>573</v>
      </c>
      <c r="Q153" t="s">
        <v>583</v>
      </c>
      <c r="R153" t="s">
        <v>584</v>
      </c>
      <c r="S153" t="s">
        <v>578</v>
      </c>
      <c r="T153" t="s">
        <v>579</v>
      </c>
      <c r="U153" t="s">
        <v>141</v>
      </c>
      <c r="V153" s="37">
        <v>85716</v>
      </c>
      <c r="W153" t="s">
        <v>217</v>
      </c>
      <c r="X153" t="s">
        <v>218</v>
      </c>
      <c r="Y153" t="s">
        <v>212</v>
      </c>
      <c r="Z153" t="s">
        <v>218</v>
      </c>
      <c r="AA153" t="s">
        <v>212</v>
      </c>
      <c r="AB153" t="s">
        <v>585</v>
      </c>
      <c r="AC153">
        <v>260801530</v>
      </c>
    </row>
    <row r="154" spans="2:29" customFormat="1" x14ac:dyDescent="0.2">
      <c r="C154">
        <v>1003286</v>
      </c>
      <c r="D154" s="27" t="s">
        <v>723</v>
      </c>
      <c r="E154" t="s">
        <v>724</v>
      </c>
      <c r="F154" t="s">
        <v>212</v>
      </c>
      <c r="G154" t="s">
        <v>725</v>
      </c>
      <c r="H154" t="s">
        <v>726</v>
      </c>
      <c r="I154" t="s">
        <v>138</v>
      </c>
      <c r="J154" s="37">
        <v>36117</v>
      </c>
      <c r="K154" t="s">
        <v>727</v>
      </c>
      <c r="L154" t="s">
        <v>212</v>
      </c>
      <c r="M154" t="s">
        <v>728</v>
      </c>
      <c r="N154">
        <v>1</v>
      </c>
      <c r="O154" t="s">
        <v>714</v>
      </c>
      <c r="P154" t="s">
        <v>729</v>
      </c>
      <c r="Q154" t="s">
        <v>730</v>
      </c>
      <c r="R154" t="s">
        <v>212</v>
      </c>
      <c r="S154" t="s">
        <v>212</v>
      </c>
      <c r="T154" t="s">
        <v>212</v>
      </c>
      <c r="U154" t="s">
        <v>212</v>
      </c>
      <c r="V154" s="37" t="s">
        <v>212</v>
      </c>
      <c r="W154" t="s">
        <v>564</v>
      </c>
      <c r="X154" t="s">
        <v>218</v>
      </c>
      <c r="Y154" t="s">
        <v>728</v>
      </c>
      <c r="Z154" t="s">
        <v>218</v>
      </c>
      <c r="AA154" t="s">
        <v>212</v>
      </c>
      <c r="AB154" t="s">
        <v>715</v>
      </c>
      <c r="AC154" t="s">
        <v>212</v>
      </c>
    </row>
    <row r="155" spans="2:29" customFormat="1" x14ac:dyDescent="0.2">
      <c r="C155">
        <v>1003288</v>
      </c>
      <c r="D155" s="27" t="s">
        <v>731</v>
      </c>
      <c r="E155" t="s">
        <v>732</v>
      </c>
      <c r="F155" t="s">
        <v>733</v>
      </c>
      <c r="G155" t="s">
        <v>212</v>
      </c>
      <c r="H155" t="s">
        <v>734</v>
      </c>
      <c r="I155" t="s">
        <v>120</v>
      </c>
      <c r="J155" s="37">
        <v>31904</v>
      </c>
      <c r="K155" t="s">
        <v>735</v>
      </c>
      <c r="L155" t="s">
        <v>212</v>
      </c>
      <c r="M155" t="s">
        <v>736</v>
      </c>
      <c r="N155" t="s">
        <v>562</v>
      </c>
      <c r="O155" t="s">
        <v>737</v>
      </c>
      <c r="P155" t="s">
        <v>573</v>
      </c>
      <c r="Q155" t="s">
        <v>732</v>
      </c>
      <c r="R155" t="s">
        <v>733</v>
      </c>
      <c r="S155" t="s">
        <v>212</v>
      </c>
      <c r="T155" t="s">
        <v>734</v>
      </c>
      <c r="U155" t="s">
        <v>120</v>
      </c>
      <c r="V155" s="37">
        <v>31904</v>
      </c>
      <c r="W155" t="s">
        <v>564</v>
      </c>
      <c r="X155" t="s">
        <v>218</v>
      </c>
      <c r="Y155" t="s">
        <v>212</v>
      </c>
      <c r="Z155" t="s">
        <v>218</v>
      </c>
      <c r="AA155" t="s">
        <v>212</v>
      </c>
      <c r="AB155" t="s">
        <v>715</v>
      </c>
      <c r="AC155" t="s">
        <v>212</v>
      </c>
    </row>
    <row r="156" spans="2:29" customFormat="1" x14ac:dyDescent="0.2">
      <c r="C156">
        <v>1003292</v>
      </c>
      <c r="D156" s="27" t="s">
        <v>738</v>
      </c>
      <c r="E156" t="s">
        <v>739</v>
      </c>
      <c r="F156" t="s">
        <v>740</v>
      </c>
      <c r="G156" t="s">
        <v>741</v>
      </c>
      <c r="H156" t="s">
        <v>742</v>
      </c>
      <c r="I156" t="s">
        <v>138</v>
      </c>
      <c r="J156" s="37">
        <v>35501</v>
      </c>
      <c r="K156" t="s">
        <v>743</v>
      </c>
      <c r="L156" t="s">
        <v>212</v>
      </c>
      <c r="M156" t="s">
        <v>744</v>
      </c>
      <c r="N156" t="s">
        <v>562</v>
      </c>
      <c r="O156" t="s">
        <v>714</v>
      </c>
      <c r="P156" t="s">
        <v>573</v>
      </c>
      <c r="Q156" t="s">
        <v>564</v>
      </c>
      <c r="R156" t="s">
        <v>212</v>
      </c>
      <c r="S156" t="s">
        <v>212</v>
      </c>
      <c r="T156" t="s">
        <v>212</v>
      </c>
      <c r="U156" t="s">
        <v>212</v>
      </c>
      <c r="V156" s="37" t="s">
        <v>212</v>
      </c>
      <c r="W156" t="s">
        <v>564</v>
      </c>
      <c r="X156" t="s">
        <v>218</v>
      </c>
      <c r="Y156" t="s">
        <v>212</v>
      </c>
      <c r="Z156" t="s">
        <v>218</v>
      </c>
      <c r="AA156" t="s">
        <v>212</v>
      </c>
      <c r="AB156" t="s">
        <v>715</v>
      </c>
      <c r="AC156" t="s">
        <v>212</v>
      </c>
    </row>
    <row r="157" spans="2:29" customFormat="1" x14ac:dyDescent="0.2">
      <c r="C157">
        <v>1003303</v>
      </c>
      <c r="D157" s="27" t="s">
        <v>745</v>
      </c>
      <c r="E157" t="s">
        <v>746</v>
      </c>
      <c r="F157" t="s">
        <v>747</v>
      </c>
      <c r="G157" t="s">
        <v>212</v>
      </c>
      <c r="H157" t="s">
        <v>748</v>
      </c>
      <c r="I157" t="s">
        <v>120</v>
      </c>
      <c r="J157" s="37">
        <v>31605</v>
      </c>
      <c r="K157" t="s">
        <v>749</v>
      </c>
      <c r="L157" t="s">
        <v>212</v>
      </c>
      <c r="M157" t="s">
        <v>750</v>
      </c>
      <c r="N157" t="s">
        <v>562</v>
      </c>
      <c r="O157" t="s">
        <v>737</v>
      </c>
      <c r="P157" t="s">
        <v>573</v>
      </c>
      <c r="Q157" t="s">
        <v>746</v>
      </c>
      <c r="R157" t="s">
        <v>747</v>
      </c>
      <c r="S157" t="s">
        <v>212</v>
      </c>
      <c r="T157" t="s">
        <v>748</v>
      </c>
      <c r="U157" t="s">
        <v>120</v>
      </c>
      <c r="V157" s="37">
        <v>31605</v>
      </c>
      <c r="W157" t="s">
        <v>217</v>
      </c>
      <c r="X157" t="s">
        <v>218</v>
      </c>
      <c r="Y157" t="s">
        <v>212</v>
      </c>
      <c r="Z157" t="s">
        <v>218</v>
      </c>
      <c r="AA157" t="s">
        <v>212</v>
      </c>
      <c r="AB157" t="s">
        <v>715</v>
      </c>
      <c r="AC157" t="s">
        <v>212</v>
      </c>
    </row>
    <row r="158" spans="2:29" customFormat="1" x14ac:dyDescent="0.2">
      <c r="C158">
        <v>1003314</v>
      </c>
      <c r="D158" s="27" t="s">
        <v>586</v>
      </c>
      <c r="E158" t="s">
        <v>212</v>
      </c>
      <c r="F158" t="s">
        <v>212</v>
      </c>
      <c r="G158" t="s">
        <v>212</v>
      </c>
      <c r="H158" t="s">
        <v>212</v>
      </c>
      <c r="I158" t="s">
        <v>212</v>
      </c>
      <c r="J158" s="37" t="s">
        <v>212</v>
      </c>
      <c r="K158" t="s">
        <v>587</v>
      </c>
      <c r="L158" t="s">
        <v>212</v>
      </c>
      <c r="M158" t="s">
        <v>588</v>
      </c>
      <c r="N158" t="s">
        <v>562</v>
      </c>
      <c r="O158">
        <v>1</v>
      </c>
      <c r="P158" t="s">
        <v>573</v>
      </c>
      <c r="Q158" t="s">
        <v>212</v>
      </c>
      <c r="R158" t="s">
        <v>212</v>
      </c>
      <c r="S158" t="s">
        <v>212</v>
      </c>
      <c r="T158" t="s">
        <v>212</v>
      </c>
      <c r="U158" t="s">
        <v>212</v>
      </c>
      <c r="V158" s="37" t="s">
        <v>212</v>
      </c>
      <c r="W158" t="s">
        <v>217</v>
      </c>
      <c r="X158" t="s">
        <v>218</v>
      </c>
      <c r="Y158" t="s">
        <v>212</v>
      </c>
      <c r="Z158" t="s">
        <v>218</v>
      </c>
      <c r="AA158" t="s">
        <v>212</v>
      </c>
      <c r="AB158" t="s">
        <v>218</v>
      </c>
      <c r="AC158" t="s">
        <v>212</v>
      </c>
    </row>
    <row r="159" spans="2:29" customFormat="1" x14ac:dyDescent="0.2">
      <c r="C159">
        <v>1003316</v>
      </c>
      <c r="D159" s="27" t="s">
        <v>751</v>
      </c>
      <c r="E159" t="s">
        <v>752</v>
      </c>
      <c r="F159" t="s">
        <v>753</v>
      </c>
      <c r="G159" t="s">
        <v>212</v>
      </c>
      <c r="H159" t="s">
        <v>754</v>
      </c>
      <c r="I159" t="s">
        <v>120</v>
      </c>
      <c r="J159" s="37">
        <v>30650</v>
      </c>
      <c r="K159" t="s">
        <v>755</v>
      </c>
      <c r="L159" t="s">
        <v>212</v>
      </c>
      <c r="M159" t="s">
        <v>756</v>
      </c>
      <c r="N159" t="s">
        <v>562</v>
      </c>
      <c r="O159" t="s">
        <v>737</v>
      </c>
      <c r="P159" t="s">
        <v>573</v>
      </c>
      <c r="Q159" t="s">
        <v>752</v>
      </c>
      <c r="R159" t="s">
        <v>753</v>
      </c>
      <c r="S159" t="s">
        <v>212</v>
      </c>
      <c r="T159" t="s">
        <v>754</v>
      </c>
      <c r="U159" t="s">
        <v>120</v>
      </c>
      <c r="V159" s="37">
        <v>30650</v>
      </c>
      <c r="W159" t="s">
        <v>217</v>
      </c>
      <c r="X159" t="s">
        <v>218</v>
      </c>
      <c r="Y159" t="s">
        <v>212</v>
      </c>
      <c r="Z159" t="s">
        <v>218</v>
      </c>
      <c r="AA159" t="s">
        <v>212</v>
      </c>
      <c r="AB159" t="s">
        <v>715</v>
      </c>
      <c r="AC159" t="s">
        <v>212</v>
      </c>
    </row>
    <row r="160" spans="2:29" customFormat="1" x14ac:dyDescent="0.2">
      <c r="C160">
        <v>1003326</v>
      </c>
      <c r="D160" s="27" t="s">
        <v>589</v>
      </c>
      <c r="E160" t="s">
        <v>590</v>
      </c>
      <c r="F160" t="s">
        <v>591</v>
      </c>
      <c r="G160" t="s">
        <v>212</v>
      </c>
      <c r="H160" t="s">
        <v>592</v>
      </c>
      <c r="I160" t="s">
        <v>133</v>
      </c>
      <c r="J160" s="37">
        <v>33707</v>
      </c>
      <c r="K160" t="s">
        <v>593</v>
      </c>
      <c r="L160" t="s">
        <v>212</v>
      </c>
      <c r="M160" t="s">
        <v>594</v>
      </c>
      <c r="N160" t="s">
        <v>562</v>
      </c>
      <c r="O160" t="s">
        <v>595</v>
      </c>
      <c r="P160" t="s">
        <v>573</v>
      </c>
      <c r="Q160" t="s">
        <v>596</v>
      </c>
      <c r="R160" t="s">
        <v>591</v>
      </c>
      <c r="S160" t="s">
        <v>212</v>
      </c>
      <c r="T160" t="s">
        <v>592</v>
      </c>
      <c r="U160" t="s">
        <v>133</v>
      </c>
      <c r="V160" s="37">
        <v>33707</v>
      </c>
      <c r="W160" t="s">
        <v>217</v>
      </c>
      <c r="X160" t="s">
        <v>218</v>
      </c>
      <c r="Y160" t="s">
        <v>212</v>
      </c>
      <c r="Z160" t="s">
        <v>218</v>
      </c>
      <c r="AA160" t="s">
        <v>212</v>
      </c>
      <c r="AB160" t="s">
        <v>133</v>
      </c>
      <c r="AC160" t="s">
        <v>212</v>
      </c>
    </row>
    <row r="161" spans="3:29" customFormat="1" x14ac:dyDescent="0.2">
      <c r="C161">
        <v>1003332</v>
      </c>
      <c r="D161" s="27" t="s">
        <v>597</v>
      </c>
      <c r="E161" t="s">
        <v>598</v>
      </c>
      <c r="F161" t="s">
        <v>599</v>
      </c>
      <c r="G161" t="s">
        <v>212</v>
      </c>
      <c r="H161" t="s">
        <v>600</v>
      </c>
      <c r="I161" t="s">
        <v>181</v>
      </c>
      <c r="J161" s="37">
        <v>60540</v>
      </c>
      <c r="K161" t="s">
        <v>601</v>
      </c>
      <c r="L161" t="s">
        <v>212</v>
      </c>
      <c r="M161" t="s">
        <v>602</v>
      </c>
      <c r="N161" t="s">
        <v>562</v>
      </c>
      <c r="O161" t="s">
        <v>603</v>
      </c>
      <c r="P161" t="s">
        <v>573</v>
      </c>
      <c r="Q161" t="s">
        <v>604</v>
      </c>
      <c r="R161" t="s">
        <v>599</v>
      </c>
      <c r="S161" t="s">
        <v>212</v>
      </c>
      <c r="T161" t="s">
        <v>600</v>
      </c>
      <c r="U161" t="s">
        <v>181</v>
      </c>
      <c r="V161" s="37">
        <v>60540</v>
      </c>
      <c r="W161" t="s">
        <v>217</v>
      </c>
      <c r="X161" t="s">
        <v>218</v>
      </c>
      <c r="Y161" t="s">
        <v>212</v>
      </c>
      <c r="Z161" t="s">
        <v>218</v>
      </c>
      <c r="AA161" t="s">
        <v>212</v>
      </c>
      <c r="AB161" t="s">
        <v>605</v>
      </c>
      <c r="AC161" t="s">
        <v>212</v>
      </c>
    </row>
    <row r="162" spans="3:29" customFormat="1" x14ac:dyDescent="0.2">
      <c r="C162">
        <v>1003353</v>
      </c>
      <c r="D162" s="27" t="s">
        <v>606</v>
      </c>
      <c r="E162" t="s">
        <v>607</v>
      </c>
      <c r="F162" t="s">
        <v>608</v>
      </c>
      <c r="G162" t="s">
        <v>212</v>
      </c>
      <c r="H162" t="s">
        <v>609</v>
      </c>
      <c r="I162" t="s">
        <v>610</v>
      </c>
      <c r="J162" s="37">
        <v>40502</v>
      </c>
      <c r="K162" t="s">
        <v>611</v>
      </c>
      <c r="L162" t="s">
        <v>212</v>
      </c>
      <c r="M162" t="s">
        <v>612</v>
      </c>
      <c r="N162" t="s">
        <v>562</v>
      </c>
      <c r="O162" t="s">
        <v>613</v>
      </c>
      <c r="P162" t="s">
        <v>573</v>
      </c>
      <c r="Q162" t="s">
        <v>614</v>
      </c>
      <c r="R162" t="s">
        <v>615</v>
      </c>
      <c r="S162" t="s">
        <v>212</v>
      </c>
      <c r="T162" t="s">
        <v>616</v>
      </c>
      <c r="U162" t="s">
        <v>610</v>
      </c>
      <c r="V162" s="37">
        <v>40356</v>
      </c>
      <c r="W162" t="s">
        <v>217</v>
      </c>
      <c r="X162" t="s">
        <v>218</v>
      </c>
      <c r="Y162" t="s">
        <v>212</v>
      </c>
      <c r="Z162" t="s">
        <v>218</v>
      </c>
      <c r="AA162" t="s">
        <v>212</v>
      </c>
      <c r="AB162" t="s">
        <v>617</v>
      </c>
      <c r="AC162">
        <v>201453313</v>
      </c>
    </row>
    <row r="163" spans="3:29" customFormat="1" x14ac:dyDescent="0.2">
      <c r="C163">
        <v>1003508</v>
      </c>
      <c r="D163" s="27" t="s">
        <v>618</v>
      </c>
      <c r="E163" t="s">
        <v>619</v>
      </c>
      <c r="F163" t="s">
        <v>174</v>
      </c>
      <c r="G163" t="s">
        <v>212</v>
      </c>
      <c r="H163" t="s">
        <v>175</v>
      </c>
      <c r="I163" t="s">
        <v>176</v>
      </c>
      <c r="J163" s="37">
        <v>29605</v>
      </c>
      <c r="K163" t="s">
        <v>620</v>
      </c>
      <c r="L163" t="s">
        <v>621</v>
      </c>
      <c r="M163" t="s">
        <v>622</v>
      </c>
      <c r="N163" t="s">
        <v>562</v>
      </c>
      <c r="O163" t="s">
        <v>623</v>
      </c>
      <c r="P163" t="s">
        <v>573</v>
      </c>
      <c r="Q163" t="s">
        <v>619</v>
      </c>
      <c r="R163" t="s">
        <v>174</v>
      </c>
      <c r="S163" t="s">
        <v>212</v>
      </c>
      <c r="T163" t="s">
        <v>175</v>
      </c>
      <c r="U163" t="s">
        <v>176</v>
      </c>
      <c r="V163" s="37">
        <v>29605</v>
      </c>
      <c r="W163" t="s">
        <v>217</v>
      </c>
      <c r="X163" t="s">
        <v>218</v>
      </c>
      <c r="Y163" t="s">
        <v>212</v>
      </c>
      <c r="Z163" t="s">
        <v>218</v>
      </c>
      <c r="AA163" t="s">
        <v>212</v>
      </c>
      <c r="AB163" t="s">
        <v>191</v>
      </c>
      <c r="AC163">
        <v>23699749</v>
      </c>
    </row>
    <row r="164" spans="3:29" customFormat="1" x14ac:dyDescent="0.2">
      <c r="C164">
        <v>1003516</v>
      </c>
      <c r="D164" s="27" t="s">
        <v>624</v>
      </c>
      <c r="E164" t="s">
        <v>625</v>
      </c>
      <c r="F164" t="s">
        <v>626</v>
      </c>
      <c r="G164" t="s">
        <v>182</v>
      </c>
      <c r="H164" t="s">
        <v>183</v>
      </c>
      <c r="I164" t="s">
        <v>172</v>
      </c>
      <c r="J164" s="37">
        <v>77024</v>
      </c>
      <c r="K164" t="s">
        <v>627</v>
      </c>
      <c r="L164" t="s">
        <v>628</v>
      </c>
      <c r="M164" t="s">
        <v>629</v>
      </c>
      <c r="N164" t="s">
        <v>562</v>
      </c>
      <c r="O164">
        <v>1</v>
      </c>
      <c r="P164" t="s">
        <v>573</v>
      </c>
      <c r="Q164" t="s">
        <v>625</v>
      </c>
      <c r="R164" t="s">
        <v>626</v>
      </c>
      <c r="S164" t="s">
        <v>182</v>
      </c>
      <c r="T164" t="s">
        <v>183</v>
      </c>
      <c r="U164" t="s">
        <v>172</v>
      </c>
      <c r="V164" s="37">
        <v>77024</v>
      </c>
      <c r="W164" t="s">
        <v>217</v>
      </c>
      <c r="X164" t="s">
        <v>218</v>
      </c>
      <c r="Y164" t="s">
        <v>212</v>
      </c>
      <c r="Z164" t="s">
        <v>218</v>
      </c>
      <c r="AA164" t="s">
        <v>212</v>
      </c>
      <c r="AB164" t="s">
        <v>218</v>
      </c>
      <c r="AC164">
        <v>17421220967</v>
      </c>
    </row>
    <row r="165" spans="3:29" customFormat="1" x14ac:dyDescent="0.2">
      <c r="C165">
        <v>1003548</v>
      </c>
      <c r="D165" s="27" t="s">
        <v>630</v>
      </c>
      <c r="E165" t="s">
        <v>212</v>
      </c>
      <c r="F165" t="s">
        <v>212</v>
      </c>
      <c r="G165" t="s">
        <v>212</v>
      </c>
      <c r="H165" t="s">
        <v>212</v>
      </c>
      <c r="I165" t="s">
        <v>212</v>
      </c>
      <c r="J165" s="37" t="s">
        <v>212</v>
      </c>
      <c r="K165" t="s">
        <v>213</v>
      </c>
      <c r="L165" t="s">
        <v>212</v>
      </c>
      <c r="M165" t="s">
        <v>212</v>
      </c>
      <c r="N165" t="s">
        <v>562</v>
      </c>
      <c r="O165">
        <v>99</v>
      </c>
      <c r="P165">
        <v>0</v>
      </c>
      <c r="Q165" t="s">
        <v>212</v>
      </c>
      <c r="R165" t="s">
        <v>212</v>
      </c>
      <c r="S165" t="s">
        <v>212</v>
      </c>
      <c r="T165" t="s">
        <v>212</v>
      </c>
      <c r="U165" t="s">
        <v>212</v>
      </c>
      <c r="V165" s="37" t="s">
        <v>212</v>
      </c>
      <c r="W165" t="s">
        <v>564</v>
      </c>
      <c r="X165" t="s">
        <v>218</v>
      </c>
      <c r="Y165" t="s">
        <v>212</v>
      </c>
      <c r="Z165" t="s">
        <v>218</v>
      </c>
      <c r="AA165" t="s">
        <v>212</v>
      </c>
      <c r="AB165" t="s">
        <v>218</v>
      </c>
      <c r="AC165" t="s">
        <v>212</v>
      </c>
    </row>
    <row r="166" spans="3:29" customFormat="1" x14ac:dyDescent="0.2">
      <c r="C166">
        <v>1003653</v>
      </c>
      <c r="D166" s="27" t="s">
        <v>631</v>
      </c>
      <c r="E166" t="s">
        <v>632</v>
      </c>
      <c r="F166" t="s">
        <v>633</v>
      </c>
      <c r="G166" t="s">
        <v>212</v>
      </c>
      <c r="H166" t="s">
        <v>634</v>
      </c>
      <c r="I166" t="s">
        <v>570</v>
      </c>
      <c r="J166" s="37">
        <v>48302</v>
      </c>
      <c r="K166" t="s">
        <v>635</v>
      </c>
      <c r="L166" t="s">
        <v>212</v>
      </c>
      <c r="M166" t="s">
        <v>636</v>
      </c>
      <c r="N166" t="s">
        <v>562</v>
      </c>
      <c r="O166">
        <v>1</v>
      </c>
      <c r="P166" t="s">
        <v>573</v>
      </c>
      <c r="Q166" t="s">
        <v>632</v>
      </c>
      <c r="R166" t="s">
        <v>633</v>
      </c>
      <c r="S166" t="s">
        <v>212</v>
      </c>
      <c r="T166" t="s">
        <v>634</v>
      </c>
      <c r="U166" t="s">
        <v>570</v>
      </c>
      <c r="V166" s="37">
        <v>48302</v>
      </c>
      <c r="W166" t="s">
        <v>217</v>
      </c>
      <c r="X166" t="s">
        <v>218</v>
      </c>
      <c r="Y166" t="s">
        <v>212</v>
      </c>
      <c r="Z166" t="s">
        <v>218</v>
      </c>
      <c r="AA166" t="s">
        <v>212</v>
      </c>
      <c r="AB166" t="s">
        <v>218</v>
      </c>
      <c r="AC166" t="s">
        <v>637</v>
      </c>
    </row>
    <row r="167" spans="3:29" customFormat="1" x14ac:dyDescent="0.2">
      <c r="C167">
        <v>1003663</v>
      </c>
      <c r="D167" s="27" t="s">
        <v>638</v>
      </c>
      <c r="E167" t="s">
        <v>639</v>
      </c>
      <c r="F167" t="s">
        <v>640</v>
      </c>
      <c r="G167" t="s">
        <v>212</v>
      </c>
      <c r="H167" t="s">
        <v>641</v>
      </c>
      <c r="I167" t="s">
        <v>642</v>
      </c>
      <c r="J167" s="37">
        <v>53948</v>
      </c>
      <c r="K167" t="s">
        <v>643</v>
      </c>
      <c r="L167" t="s">
        <v>644</v>
      </c>
      <c r="M167" t="s">
        <v>645</v>
      </c>
      <c r="N167" t="s">
        <v>562</v>
      </c>
      <c r="O167" t="s">
        <v>603</v>
      </c>
      <c r="P167" t="s">
        <v>573</v>
      </c>
      <c r="Q167" t="s">
        <v>646</v>
      </c>
      <c r="R167" t="s">
        <v>647</v>
      </c>
      <c r="S167" t="s">
        <v>212</v>
      </c>
      <c r="T167" t="s">
        <v>648</v>
      </c>
      <c r="U167" t="s">
        <v>642</v>
      </c>
      <c r="V167" s="37">
        <v>53950</v>
      </c>
      <c r="W167" t="s">
        <v>217</v>
      </c>
      <c r="X167" t="s">
        <v>218</v>
      </c>
      <c r="Y167" t="s">
        <v>212</v>
      </c>
      <c r="Z167" t="s">
        <v>218</v>
      </c>
      <c r="AA167" t="s">
        <v>212</v>
      </c>
      <c r="AB167" t="s">
        <v>605</v>
      </c>
      <c r="AC167" t="s">
        <v>212</v>
      </c>
    </row>
    <row r="168" spans="3:29" customFormat="1" x14ac:dyDescent="0.2">
      <c r="C168">
        <v>1100004</v>
      </c>
      <c r="D168" s="27" t="s">
        <v>757</v>
      </c>
      <c r="E168" t="s">
        <v>758</v>
      </c>
      <c r="F168" t="s">
        <v>212</v>
      </c>
      <c r="G168" t="s">
        <v>759</v>
      </c>
      <c r="H168" t="s">
        <v>760</v>
      </c>
      <c r="I168" t="s">
        <v>138</v>
      </c>
      <c r="J168" s="37">
        <v>35010</v>
      </c>
      <c r="K168" t="s">
        <v>761</v>
      </c>
      <c r="L168" t="s">
        <v>212</v>
      </c>
      <c r="M168" t="s">
        <v>762</v>
      </c>
      <c r="N168">
        <v>4</v>
      </c>
      <c r="O168" t="s">
        <v>714</v>
      </c>
      <c r="P168">
        <v>0</v>
      </c>
      <c r="Q168" t="s">
        <v>758</v>
      </c>
      <c r="R168" t="s">
        <v>212</v>
      </c>
      <c r="S168" t="s">
        <v>759</v>
      </c>
      <c r="T168" t="s">
        <v>760</v>
      </c>
      <c r="U168" t="s">
        <v>138</v>
      </c>
      <c r="V168" s="37">
        <v>35010</v>
      </c>
      <c r="W168" t="s">
        <v>564</v>
      </c>
      <c r="X168" t="s">
        <v>218</v>
      </c>
      <c r="Y168" t="s">
        <v>762</v>
      </c>
      <c r="Z168" t="s">
        <v>218</v>
      </c>
      <c r="AA168" t="s">
        <v>212</v>
      </c>
      <c r="AB168" t="s">
        <v>715</v>
      </c>
      <c r="AC168" t="s">
        <v>212</v>
      </c>
    </row>
    <row r="169" spans="3:29" customFormat="1" x14ac:dyDescent="0.2">
      <c r="C169">
        <v>1100006</v>
      </c>
      <c r="D169" s="27" t="s">
        <v>649</v>
      </c>
      <c r="E169" t="s">
        <v>650</v>
      </c>
      <c r="F169" t="s">
        <v>212</v>
      </c>
      <c r="G169" t="s">
        <v>651</v>
      </c>
      <c r="H169" t="s">
        <v>652</v>
      </c>
      <c r="I169" t="s">
        <v>141</v>
      </c>
      <c r="J169" s="37">
        <v>85018</v>
      </c>
      <c r="K169" t="s">
        <v>653</v>
      </c>
      <c r="L169" t="s">
        <v>654</v>
      </c>
      <c r="M169" t="s">
        <v>655</v>
      </c>
      <c r="N169" t="s">
        <v>562</v>
      </c>
      <c r="O169" t="s">
        <v>582</v>
      </c>
      <c r="P169">
        <v>0</v>
      </c>
      <c r="Q169" t="s">
        <v>656</v>
      </c>
      <c r="R169" t="s">
        <v>212</v>
      </c>
      <c r="S169" t="s">
        <v>651</v>
      </c>
      <c r="T169" t="s">
        <v>652</v>
      </c>
      <c r="U169" t="s">
        <v>141</v>
      </c>
      <c r="V169" s="37">
        <v>85018</v>
      </c>
      <c r="W169" t="s">
        <v>217</v>
      </c>
      <c r="X169" t="s">
        <v>218</v>
      </c>
      <c r="Y169" t="s">
        <v>212</v>
      </c>
      <c r="Z169" t="s">
        <v>218</v>
      </c>
      <c r="AA169" t="s">
        <v>212</v>
      </c>
      <c r="AB169" t="s">
        <v>585</v>
      </c>
      <c r="AC169" t="s">
        <v>212</v>
      </c>
    </row>
    <row r="170" spans="3:29" customFormat="1" x14ac:dyDescent="0.2">
      <c r="C170">
        <v>1100011</v>
      </c>
      <c r="D170" s="27" t="s">
        <v>657</v>
      </c>
      <c r="E170" t="s">
        <v>658</v>
      </c>
      <c r="F170" t="s">
        <v>659</v>
      </c>
      <c r="G170" t="s">
        <v>660</v>
      </c>
      <c r="H170" t="s">
        <v>661</v>
      </c>
      <c r="I170" t="s">
        <v>141</v>
      </c>
      <c r="J170" s="37">
        <v>85260</v>
      </c>
      <c r="K170" t="s">
        <v>662</v>
      </c>
      <c r="L170" t="s">
        <v>663</v>
      </c>
      <c r="M170" t="s">
        <v>664</v>
      </c>
      <c r="N170">
        <v>1</v>
      </c>
      <c r="O170" t="s">
        <v>582</v>
      </c>
      <c r="P170">
        <v>0</v>
      </c>
      <c r="Q170" t="s">
        <v>658</v>
      </c>
      <c r="R170" t="s">
        <v>659</v>
      </c>
      <c r="S170" t="s">
        <v>665</v>
      </c>
      <c r="T170" t="s">
        <v>661</v>
      </c>
      <c r="U170" t="s">
        <v>141</v>
      </c>
      <c r="V170" s="37">
        <v>85260</v>
      </c>
      <c r="W170" t="s">
        <v>217</v>
      </c>
      <c r="X170" t="s">
        <v>218</v>
      </c>
      <c r="Y170" t="s">
        <v>664</v>
      </c>
      <c r="Z170" t="s">
        <v>218</v>
      </c>
      <c r="AA170" t="s">
        <v>212</v>
      </c>
      <c r="AB170" t="s">
        <v>585</v>
      </c>
      <c r="AC170" t="s">
        <v>666</v>
      </c>
    </row>
    <row r="171" spans="3:29" customFormat="1" x14ac:dyDescent="0.2">
      <c r="C171">
        <v>1100012</v>
      </c>
      <c r="D171" s="27" t="s">
        <v>763</v>
      </c>
      <c r="E171" t="s">
        <v>764</v>
      </c>
      <c r="F171" t="s">
        <v>212</v>
      </c>
      <c r="G171" t="s">
        <v>765</v>
      </c>
      <c r="H171" t="s">
        <v>766</v>
      </c>
      <c r="I171" t="s">
        <v>177</v>
      </c>
      <c r="J171" s="37">
        <v>92708</v>
      </c>
      <c r="K171" t="s">
        <v>767</v>
      </c>
      <c r="L171" t="s">
        <v>768</v>
      </c>
      <c r="M171" t="s">
        <v>769</v>
      </c>
      <c r="N171">
        <v>0</v>
      </c>
      <c r="O171" t="s">
        <v>770</v>
      </c>
      <c r="P171">
        <v>0</v>
      </c>
      <c r="Q171" t="s">
        <v>764</v>
      </c>
      <c r="R171" t="s">
        <v>212</v>
      </c>
      <c r="S171" t="s">
        <v>765</v>
      </c>
      <c r="T171" t="s">
        <v>766</v>
      </c>
      <c r="U171" t="s">
        <v>177</v>
      </c>
      <c r="V171" s="37">
        <v>92708</v>
      </c>
      <c r="W171" t="s">
        <v>217</v>
      </c>
      <c r="X171" t="s">
        <v>218</v>
      </c>
      <c r="Y171" t="s">
        <v>769</v>
      </c>
      <c r="Z171" t="s">
        <v>218</v>
      </c>
      <c r="AA171" t="s">
        <v>212</v>
      </c>
      <c r="AB171" t="s">
        <v>771</v>
      </c>
      <c r="AC171">
        <v>383725091</v>
      </c>
    </row>
    <row r="172" spans="3:29" customFormat="1" x14ac:dyDescent="0.2">
      <c r="C172">
        <v>1100016</v>
      </c>
      <c r="D172" s="27" t="s">
        <v>772</v>
      </c>
      <c r="E172" t="s">
        <v>773</v>
      </c>
      <c r="F172" t="s">
        <v>63</v>
      </c>
      <c r="G172" t="s">
        <v>774</v>
      </c>
      <c r="H172" t="s">
        <v>775</v>
      </c>
      <c r="I172" t="s">
        <v>177</v>
      </c>
      <c r="J172" s="37">
        <v>92627</v>
      </c>
      <c r="K172" t="s">
        <v>776</v>
      </c>
      <c r="L172" t="s">
        <v>777</v>
      </c>
      <c r="M172" t="s">
        <v>778</v>
      </c>
      <c r="N172">
        <v>1</v>
      </c>
      <c r="O172" t="s">
        <v>770</v>
      </c>
      <c r="P172" t="s">
        <v>729</v>
      </c>
      <c r="Q172" t="s">
        <v>773</v>
      </c>
      <c r="R172" t="s">
        <v>774</v>
      </c>
      <c r="S172" t="s">
        <v>212</v>
      </c>
      <c r="T172" t="s">
        <v>775</v>
      </c>
      <c r="U172" t="s">
        <v>177</v>
      </c>
      <c r="V172" s="37">
        <v>92627</v>
      </c>
      <c r="W172" t="s">
        <v>217</v>
      </c>
      <c r="X172" t="s">
        <v>218</v>
      </c>
      <c r="Y172" t="s">
        <v>212</v>
      </c>
      <c r="Z172" t="s">
        <v>218</v>
      </c>
      <c r="AA172" t="s">
        <v>212</v>
      </c>
      <c r="AB172" t="s">
        <v>771</v>
      </c>
      <c r="AC172" t="s">
        <v>212</v>
      </c>
    </row>
    <row r="173" spans="3:29" customFormat="1" x14ac:dyDescent="0.2">
      <c r="C173">
        <v>1100017</v>
      </c>
      <c r="D173" s="27" t="s">
        <v>779</v>
      </c>
      <c r="E173" t="s">
        <v>780</v>
      </c>
      <c r="F173" t="s">
        <v>781</v>
      </c>
      <c r="G173" t="s">
        <v>782</v>
      </c>
      <c r="H173" t="s">
        <v>783</v>
      </c>
      <c r="I173" t="s">
        <v>177</v>
      </c>
      <c r="J173" s="37">
        <v>93101</v>
      </c>
      <c r="K173" t="s">
        <v>784</v>
      </c>
      <c r="L173" t="s">
        <v>212</v>
      </c>
      <c r="M173" t="s">
        <v>785</v>
      </c>
      <c r="N173">
        <v>4</v>
      </c>
      <c r="O173" t="s">
        <v>770</v>
      </c>
      <c r="P173">
        <v>0</v>
      </c>
      <c r="Q173" t="s">
        <v>780</v>
      </c>
      <c r="R173" t="s">
        <v>781</v>
      </c>
      <c r="S173" t="s">
        <v>782</v>
      </c>
      <c r="T173" t="s">
        <v>783</v>
      </c>
      <c r="U173" t="s">
        <v>177</v>
      </c>
      <c r="V173" s="37">
        <v>93101</v>
      </c>
      <c r="W173" t="s">
        <v>701</v>
      </c>
      <c r="X173" t="s">
        <v>218</v>
      </c>
      <c r="Y173" t="s">
        <v>785</v>
      </c>
      <c r="Z173" t="s">
        <v>218</v>
      </c>
      <c r="AA173" t="s">
        <v>212</v>
      </c>
      <c r="AB173" t="s">
        <v>771</v>
      </c>
      <c r="AC173" t="s">
        <v>212</v>
      </c>
    </row>
    <row r="174" spans="3:29" customFormat="1" x14ac:dyDescent="0.2">
      <c r="C174">
        <v>1100019</v>
      </c>
      <c r="D174" s="27" t="s">
        <v>786</v>
      </c>
      <c r="E174" t="s">
        <v>787</v>
      </c>
      <c r="F174" t="s">
        <v>788</v>
      </c>
      <c r="G174" t="s">
        <v>212</v>
      </c>
      <c r="H174" t="s">
        <v>775</v>
      </c>
      <c r="I174" t="s">
        <v>177</v>
      </c>
      <c r="J174" s="37">
        <v>92627</v>
      </c>
      <c r="K174" t="s">
        <v>789</v>
      </c>
      <c r="L174" t="s">
        <v>212</v>
      </c>
      <c r="M174" t="s">
        <v>790</v>
      </c>
      <c r="N174" t="s">
        <v>562</v>
      </c>
      <c r="O174" t="s">
        <v>770</v>
      </c>
      <c r="P174">
        <v>0</v>
      </c>
      <c r="Q174" t="s">
        <v>791</v>
      </c>
      <c r="R174" s="32">
        <v>45003</v>
      </c>
      <c r="S174" t="s">
        <v>792</v>
      </c>
      <c r="T174" t="s">
        <v>793</v>
      </c>
      <c r="U174" t="s">
        <v>177</v>
      </c>
      <c r="V174" s="37">
        <v>92704</v>
      </c>
      <c r="W174" t="s">
        <v>701</v>
      </c>
      <c r="X174" t="s">
        <v>218</v>
      </c>
      <c r="Y174" t="s">
        <v>212</v>
      </c>
      <c r="Z174" t="s">
        <v>218</v>
      </c>
      <c r="AA174" t="s">
        <v>212</v>
      </c>
      <c r="AB174" t="s">
        <v>771</v>
      </c>
      <c r="AC174" t="s">
        <v>794</v>
      </c>
    </row>
    <row r="175" spans="3:29" customFormat="1" x14ac:dyDescent="0.2">
      <c r="C175">
        <v>1100029</v>
      </c>
      <c r="D175" s="27" t="s">
        <v>667</v>
      </c>
      <c r="E175" t="s">
        <v>668</v>
      </c>
      <c r="F175" t="s">
        <v>212</v>
      </c>
      <c r="G175" t="s">
        <v>669</v>
      </c>
      <c r="H175" t="s">
        <v>670</v>
      </c>
      <c r="I175" t="s">
        <v>177</v>
      </c>
      <c r="J175" s="37">
        <v>95448</v>
      </c>
      <c r="K175" t="s">
        <v>671</v>
      </c>
      <c r="L175" t="s">
        <v>212</v>
      </c>
      <c r="M175" t="s">
        <v>672</v>
      </c>
      <c r="N175" t="s">
        <v>562</v>
      </c>
      <c r="O175" t="s">
        <v>673</v>
      </c>
      <c r="P175">
        <v>0</v>
      </c>
      <c r="Q175" t="s">
        <v>674</v>
      </c>
      <c r="R175" t="s">
        <v>675</v>
      </c>
      <c r="S175" t="s">
        <v>676</v>
      </c>
      <c r="T175" t="s">
        <v>677</v>
      </c>
      <c r="U175" t="s">
        <v>177</v>
      </c>
      <c r="V175" s="37">
        <v>95407</v>
      </c>
      <c r="W175" t="s">
        <v>217</v>
      </c>
      <c r="X175" t="s">
        <v>218</v>
      </c>
      <c r="Y175" t="s">
        <v>678</v>
      </c>
      <c r="Z175" t="s">
        <v>218</v>
      </c>
      <c r="AA175" t="s">
        <v>212</v>
      </c>
      <c r="AB175" t="s">
        <v>679</v>
      </c>
      <c r="AC175" t="s">
        <v>212</v>
      </c>
    </row>
    <row r="176" spans="3:29" customFormat="1" x14ac:dyDescent="0.2">
      <c r="C176">
        <v>1100033</v>
      </c>
      <c r="D176" s="27" t="s">
        <v>795</v>
      </c>
      <c r="E176" t="s">
        <v>796</v>
      </c>
      <c r="F176" t="s">
        <v>212</v>
      </c>
      <c r="G176" t="s">
        <v>797</v>
      </c>
      <c r="H176" t="s">
        <v>798</v>
      </c>
      <c r="I176" t="s">
        <v>177</v>
      </c>
      <c r="J176" s="37">
        <v>91301</v>
      </c>
      <c r="K176" t="s">
        <v>799</v>
      </c>
      <c r="L176" t="s">
        <v>800</v>
      </c>
      <c r="M176" t="s">
        <v>801</v>
      </c>
      <c r="N176">
        <v>4</v>
      </c>
      <c r="O176" t="s">
        <v>770</v>
      </c>
      <c r="P176">
        <v>0</v>
      </c>
      <c r="Q176" t="s">
        <v>802</v>
      </c>
      <c r="R176" t="s">
        <v>212</v>
      </c>
      <c r="S176" t="s">
        <v>797</v>
      </c>
      <c r="T176" t="s">
        <v>798</v>
      </c>
      <c r="U176" t="s">
        <v>177</v>
      </c>
      <c r="V176" s="37">
        <v>91301</v>
      </c>
      <c r="W176" t="s">
        <v>701</v>
      </c>
      <c r="X176" t="s">
        <v>218</v>
      </c>
      <c r="Y176" t="s">
        <v>801</v>
      </c>
      <c r="Z176" t="s">
        <v>218</v>
      </c>
      <c r="AA176" t="s">
        <v>212</v>
      </c>
      <c r="AB176" t="s">
        <v>771</v>
      </c>
      <c r="AC176" t="s">
        <v>212</v>
      </c>
    </row>
    <row r="177" spans="2:29" customFormat="1" x14ac:dyDescent="0.2">
      <c r="C177">
        <v>1100038</v>
      </c>
      <c r="D177" s="27" t="s">
        <v>680</v>
      </c>
      <c r="E177" t="s">
        <v>681</v>
      </c>
      <c r="F177" t="s">
        <v>682</v>
      </c>
      <c r="G177" t="s">
        <v>212</v>
      </c>
      <c r="H177" t="s">
        <v>683</v>
      </c>
      <c r="I177" t="s">
        <v>684</v>
      </c>
      <c r="J177" s="37" t="s">
        <v>685</v>
      </c>
      <c r="K177" t="s">
        <v>686</v>
      </c>
      <c r="L177" t="s">
        <v>212</v>
      </c>
      <c r="M177" t="s">
        <v>687</v>
      </c>
      <c r="N177" t="s">
        <v>562</v>
      </c>
      <c r="O177" t="s">
        <v>688</v>
      </c>
      <c r="P177" t="s">
        <v>573</v>
      </c>
      <c r="Q177" t="s">
        <v>681</v>
      </c>
      <c r="R177" t="s">
        <v>682</v>
      </c>
      <c r="S177" t="s">
        <v>212</v>
      </c>
      <c r="T177" t="s">
        <v>683</v>
      </c>
      <c r="U177" t="s">
        <v>684</v>
      </c>
      <c r="V177" s="37" t="s">
        <v>685</v>
      </c>
      <c r="W177" t="s">
        <v>228</v>
      </c>
      <c r="X177" t="s">
        <v>218</v>
      </c>
      <c r="Y177" t="s">
        <v>687</v>
      </c>
      <c r="Z177" t="s">
        <v>218</v>
      </c>
      <c r="AA177" t="s">
        <v>212</v>
      </c>
      <c r="AB177" t="s">
        <v>689</v>
      </c>
      <c r="AC177" t="s">
        <v>212</v>
      </c>
    </row>
    <row r="178" spans="2:29" customFormat="1" x14ac:dyDescent="0.2">
      <c r="C178">
        <v>1100040</v>
      </c>
      <c r="D178" s="27" t="s">
        <v>690</v>
      </c>
      <c r="E178" t="s">
        <v>691</v>
      </c>
      <c r="F178" t="s">
        <v>692</v>
      </c>
      <c r="G178" t="s">
        <v>212</v>
      </c>
      <c r="H178" t="s">
        <v>693</v>
      </c>
      <c r="I178" t="s">
        <v>694</v>
      </c>
      <c r="J178" s="37" t="s">
        <v>695</v>
      </c>
      <c r="K178" t="s">
        <v>696</v>
      </c>
      <c r="L178" t="s">
        <v>212</v>
      </c>
      <c r="M178" t="s">
        <v>697</v>
      </c>
      <c r="N178" t="s">
        <v>562</v>
      </c>
      <c r="O178" t="s">
        <v>688</v>
      </c>
      <c r="P178" t="s">
        <v>573</v>
      </c>
      <c r="Q178" t="s">
        <v>698</v>
      </c>
      <c r="R178" t="s">
        <v>699</v>
      </c>
      <c r="S178" t="s">
        <v>212</v>
      </c>
      <c r="T178" t="s">
        <v>212</v>
      </c>
      <c r="U178" t="s">
        <v>212</v>
      </c>
      <c r="V178" s="37" t="s">
        <v>700</v>
      </c>
      <c r="W178" t="s">
        <v>701</v>
      </c>
      <c r="X178" t="s">
        <v>218</v>
      </c>
      <c r="Y178" t="s">
        <v>212</v>
      </c>
      <c r="Z178" t="s">
        <v>218</v>
      </c>
      <c r="AA178" t="s">
        <v>212</v>
      </c>
      <c r="AB178" t="s">
        <v>689</v>
      </c>
      <c r="AC178" t="s">
        <v>212</v>
      </c>
    </row>
    <row r="179" spans="2:29" customFormat="1" x14ac:dyDescent="0.2">
      <c r="C179">
        <v>1100047</v>
      </c>
      <c r="D179" s="27" t="s">
        <v>702</v>
      </c>
      <c r="E179" t="s">
        <v>703</v>
      </c>
      <c r="F179" t="s">
        <v>704</v>
      </c>
      <c r="G179" t="s">
        <v>212</v>
      </c>
      <c r="H179" t="s">
        <v>705</v>
      </c>
      <c r="I179" t="s">
        <v>166</v>
      </c>
      <c r="J179" s="37">
        <v>80906</v>
      </c>
      <c r="K179" t="s">
        <v>706</v>
      </c>
      <c r="L179" t="s">
        <v>707</v>
      </c>
      <c r="M179" t="s">
        <v>708</v>
      </c>
      <c r="N179" t="s">
        <v>562</v>
      </c>
      <c r="O179" t="s">
        <v>582</v>
      </c>
      <c r="P179">
        <v>0</v>
      </c>
      <c r="Q179" t="s">
        <v>709</v>
      </c>
      <c r="R179" t="s">
        <v>710</v>
      </c>
      <c r="S179" t="s">
        <v>711</v>
      </c>
      <c r="T179" t="s">
        <v>705</v>
      </c>
      <c r="U179" t="s">
        <v>166</v>
      </c>
      <c r="V179" s="37">
        <v>80915</v>
      </c>
      <c r="W179" t="s">
        <v>217</v>
      </c>
      <c r="X179" t="s">
        <v>218</v>
      </c>
      <c r="Y179" t="s">
        <v>212</v>
      </c>
      <c r="Z179" t="s">
        <v>218</v>
      </c>
      <c r="AA179" t="s">
        <v>212</v>
      </c>
      <c r="AB179" t="s">
        <v>585</v>
      </c>
      <c r="AC179" t="s">
        <v>212</v>
      </c>
    </row>
    <row r="180" spans="2:29" customFormat="1" x14ac:dyDescent="0.2">
      <c r="D180" s="27"/>
      <c r="J180" s="37"/>
      <c r="V180" s="37"/>
    </row>
    <row r="181" spans="2:29" customFormat="1" x14ac:dyDescent="0.2">
      <c r="B181" s="24" t="s">
        <v>204</v>
      </c>
      <c r="C181" s="24" t="s">
        <v>561</v>
      </c>
      <c r="D181" s="27"/>
      <c r="J181" s="37"/>
      <c r="V181" s="37"/>
    </row>
    <row r="182" spans="2:29" s="24" customFormat="1" x14ac:dyDescent="0.2">
      <c r="C182" s="24" t="s">
        <v>396</v>
      </c>
      <c r="D182" s="25" t="s">
        <v>397</v>
      </c>
      <c r="E182" s="24" t="s">
        <v>398</v>
      </c>
      <c r="F182" s="24" t="s">
        <v>399</v>
      </c>
      <c r="G182" s="24" t="s">
        <v>401</v>
      </c>
      <c r="H182" s="24" t="s">
        <v>402</v>
      </c>
      <c r="I182" s="24" t="s">
        <v>809</v>
      </c>
      <c r="J182" s="38" t="s">
        <v>403</v>
      </c>
      <c r="K182" s="24" t="s">
        <v>404</v>
      </c>
      <c r="L182" s="24" t="s">
        <v>405</v>
      </c>
      <c r="M182" s="24" t="s">
        <v>406</v>
      </c>
      <c r="N182" s="24" t="s">
        <v>407</v>
      </c>
      <c r="O182" s="24" t="s">
        <v>408</v>
      </c>
      <c r="P182" s="24" t="s">
        <v>409</v>
      </c>
      <c r="Q182" s="24" t="s">
        <v>410</v>
      </c>
      <c r="R182" s="24" t="s">
        <v>411</v>
      </c>
      <c r="S182" s="24" t="s">
        <v>413</v>
      </c>
      <c r="T182" s="24" t="s">
        <v>414</v>
      </c>
      <c r="U182" s="24" t="s">
        <v>810</v>
      </c>
      <c r="V182" s="38" t="s">
        <v>415</v>
      </c>
      <c r="W182" s="24" t="s">
        <v>416</v>
      </c>
      <c r="X182" s="24" t="s">
        <v>417</v>
      </c>
      <c r="Y182" s="24" t="s">
        <v>418</v>
      </c>
      <c r="Z182" s="24" t="s">
        <v>419</v>
      </c>
      <c r="AA182" s="24" t="s">
        <v>420</v>
      </c>
      <c r="AB182" s="24" t="s">
        <v>421</v>
      </c>
      <c r="AC182" s="24" t="s">
        <v>422</v>
      </c>
    </row>
    <row r="183" spans="2:29" customFormat="1" x14ac:dyDescent="0.2">
      <c r="C183">
        <v>1003034</v>
      </c>
      <c r="D183" s="27" t="s">
        <v>211</v>
      </c>
      <c r="E183" t="s">
        <v>212</v>
      </c>
      <c r="F183" t="s">
        <v>212</v>
      </c>
      <c r="G183" t="s">
        <v>212</v>
      </c>
      <c r="H183" t="s">
        <v>212</v>
      </c>
      <c r="I183" t="s">
        <v>212</v>
      </c>
      <c r="J183" s="37" t="s">
        <v>212</v>
      </c>
      <c r="K183" t="s">
        <v>213</v>
      </c>
      <c r="L183" t="s">
        <v>212</v>
      </c>
      <c r="M183" t="s">
        <v>212</v>
      </c>
      <c r="N183" t="s">
        <v>562</v>
      </c>
      <c r="O183">
        <v>99</v>
      </c>
      <c r="P183" t="s">
        <v>563</v>
      </c>
      <c r="Q183" t="s">
        <v>212</v>
      </c>
      <c r="R183" t="s">
        <v>212</v>
      </c>
      <c r="S183" t="s">
        <v>212</v>
      </c>
      <c r="T183" t="s">
        <v>212</v>
      </c>
      <c r="U183" t="s">
        <v>212</v>
      </c>
      <c r="V183" s="37" t="s">
        <v>212</v>
      </c>
      <c r="W183" t="s">
        <v>564</v>
      </c>
      <c r="X183" t="s">
        <v>218</v>
      </c>
      <c r="Y183" t="s">
        <v>565</v>
      </c>
      <c r="Z183" t="s">
        <v>218</v>
      </c>
      <c r="AA183" t="s">
        <v>212</v>
      </c>
      <c r="AB183" t="s">
        <v>218</v>
      </c>
      <c r="AC183" t="s">
        <v>212</v>
      </c>
    </row>
    <row r="184" spans="2:29" customFormat="1" x14ac:dyDescent="0.2">
      <c r="C184">
        <v>1003100</v>
      </c>
      <c r="D184" s="27" t="s">
        <v>566</v>
      </c>
      <c r="E184" t="s">
        <v>567</v>
      </c>
      <c r="F184" t="s">
        <v>212</v>
      </c>
      <c r="G184" t="s">
        <v>569</v>
      </c>
      <c r="H184" t="s">
        <v>570</v>
      </c>
      <c r="I184" t="s">
        <v>121</v>
      </c>
      <c r="J184" s="37">
        <v>48116</v>
      </c>
      <c r="K184" t="s">
        <v>571</v>
      </c>
      <c r="L184" t="s">
        <v>212</v>
      </c>
      <c r="M184" t="s">
        <v>572</v>
      </c>
      <c r="N184" t="s">
        <v>562</v>
      </c>
      <c r="O184">
        <v>1</v>
      </c>
      <c r="P184" t="s">
        <v>573</v>
      </c>
      <c r="Q184" t="s">
        <v>574</v>
      </c>
      <c r="R184" t="s">
        <v>212</v>
      </c>
      <c r="S184" t="s">
        <v>212</v>
      </c>
      <c r="T184" t="s">
        <v>212</v>
      </c>
      <c r="U184" t="s">
        <v>212</v>
      </c>
      <c r="V184" s="37" t="s">
        <v>212</v>
      </c>
      <c r="W184" t="s">
        <v>217</v>
      </c>
      <c r="X184" t="s">
        <v>218</v>
      </c>
      <c r="Y184" t="s">
        <v>212</v>
      </c>
      <c r="Z184" t="s">
        <v>218</v>
      </c>
      <c r="AA184" t="s">
        <v>212</v>
      </c>
      <c r="AB184" t="s">
        <v>218</v>
      </c>
      <c r="AC184" t="s">
        <v>575</v>
      </c>
    </row>
    <row r="185" spans="2:29" customFormat="1" x14ac:dyDescent="0.2">
      <c r="C185">
        <v>1003117</v>
      </c>
      <c r="D185" s="27" t="s">
        <v>716</v>
      </c>
      <c r="E185" t="s">
        <v>717</v>
      </c>
      <c r="F185" t="s">
        <v>212</v>
      </c>
      <c r="G185" t="s">
        <v>719</v>
      </c>
      <c r="H185" t="s">
        <v>192</v>
      </c>
      <c r="I185" t="s">
        <v>121</v>
      </c>
      <c r="J185" s="37">
        <v>39211</v>
      </c>
      <c r="K185" t="s">
        <v>720</v>
      </c>
      <c r="L185" t="s">
        <v>212</v>
      </c>
      <c r="M185" t="s">
        <v>721</v>
      </c>
      <c r="N185" t="s">
        <v>562</v>
      </c>
      <c r="O185" t="s">
        <v>722</v>
      </c>
      <c r="P185" t="s">
        <v>573</v>
      </c>
      <c r="Q185" t="s">
        <v>574</v>
      </c>
      <c r="R185" t="s">
        <v>212</v>
      </c>
      <c r="S185" t="s">
        <v>212</v>
      </c>
      <c r="T185" t="s">
        <v>212</v>
      </c>
      <c r="U185" t="s">
        <v>212</v>
      </c>
      <c r="V185" s="37" t="s">
        <v>212</v>
      </c>
      <c r="W185" t="s">
        <v>217</v>
      </c>
      <c r="X185" t="s">
        <v>218</v>
      </c>
      <c r="Y185" t="s">
        <v>721</v>
      </c>
      <c r="Z185" t="s">
        <v>218</v>
      </c>
      <c r="AA185" t="s">
        <v>212</v>
      </c>
      <c r="AB185" t="s">
        <v>715</v>
      </c>
      <c r="AC185" t="s">
        <v>212</v>
      </c>
    </row>
    <row r="186" spans="2:29" customFormat="1" x14ac:dyDescent="0.2">
      <c r="C186">
        <v>1003272</v>
      </c>
      <c r="D186" s="27" t="s">
        <v>576</v>
      </c>
      <c r="E186" t="s">
        <v>577</v>
      </c>
      <c r="F186" t="s">
        <v>212</v>
      </c>
      <c r="G186" t="s">
        <v>803</v>
      </c>
      <c r="H186" t="s">
        <v>141</v>
      </c>
      <c r="I186" t="s">
        <v>121</v>
      </c>
      <c r="J186" s="37">
        <v>85728</v>
      </c>
      <c r="K186" t="s">
        <v>580</v>
      </c>
      <c r="L186" t="s">
        <v>212</v>
      </c>
      <c r="M186" t="s">
        <v>581</v>
      </c>
      <c r="N186" t="s">
        <v>562</v>
      </c>
      <c r="O186" t="s">
        <v>582</v>
      </c>
      <c r="P186" t="s">
        <v>573</v>
      </c>
      <c r="Q186" t="s">
        <v>583</v>
      </c>
      <c r="R186" t="s">
        <v>584</v>
      </c>
      <c r="S186" t="s">
        <v>803</v>
      </c>
      <c r="T186" t="s">
        <v>141</v>
      </c>
      <c r="U186" t="s">
        <v>121</v>
      </c>
      <c r="V186" s="37">
        <v>85716</v>
      </c>
      <c r="W186" t="s">
        <v>217</v>
      </c>
      <c r="X186" t="s">
        <v>218</v>
      </c>
      <c r="Y186" t="s">
        <v>212</v>
      </c>
      <c r="Z186" t="s">
        <v>218</v>
      </c>
      <c r="AA186" t="s">
        <v>212</v>
      </c>
      <c r="AB186" t="s">
        <v>585</v>
      </c>
      <c r="AC186">
        <v>260801530</v>
      </c>
    </row>
    <row r="187" spans="2:29" customFormat="1" x14ac:dyDescent="0.2">
      <c r="C187">
        <v>1003286</v>
      </c>
      <c r="D187" s="31" t="s">
        <v>723</v>
      </c>
      <c r="E187" t="s">
        <v>724</v>
      </c>
      <c r="F187" t="s">
        <v>212</v>
      </c>
      <c r="G187" t="s">
        <v>726</v>
      </c>
      <c r="H187" t="s">
        <v>138</v>
      </c>
      <c r="I187" t="s">
        <v>121</v>
      </c>
      <c r="J187" s="37">
        <v>36117</v>
      </c>
      <c r="K187" t="s">
        <v>727</v>
      </c>
      <c r="L187" t="s">
        <v>212</v>
      </c>
      <c r="M187" t="s">
        <v>728</v>
      </c>
      <c r="N187">
        <v>1</v>
      </c>
      <c r="O187" t="s">
        <v>714</v>
      </c>
      <c r="P187" t="s">
        <v>729</v>
      </c>
      <c r="Q187" t="s">
        <v>730</v>
      </c>
      <c r="R187" t="s">
        <v>212</v>
      </c>
      <c r="S187" t="s">
        <v>212</v>
      </c>
      <c r="T187" t="s">
        <v>212</v>
      </c>
      <c r="U187" t="s">
        <v>212</v>
      </c>
      <c r="V187" s="37" t="s">
        <v>212</v>
      </c>
      <c r="W187" t="s">
        <v>564</v>
      </c>
      <c r="X187" t="s">
        <v>218</v>
      </c>
      <c r="Y187" t="s">
        <v>728</v>
      </c>
      <c r="Z187" t="s">
        <v>218</v>
      </c>
      <c r="AA187" t="s">
        <v>212</v>
      </c>
      <c r="AB187" t="s">
        <v>715</v>
      </c>
      <c r="AC187" t="s">
        <v>212</v>
      </c>
    </row>
    <row r="188" spans="2:29" customFormat="1" x14ac:dyDescent="0.2">
      <c r="C188">
        <v>1003288</v>
      </c>
      <c r="D188" s="27" t="s">
        <v>731</v>
      </c>
      <c r="E188" t="s">
        <v>732</v>
      </c>
      <c r="F188" t="s">
        <v>212</v>
      </c>
      <c r="G188" t="s">
        <v>734</v>
      </c>
      <c r="H188" t="s">
        <v>120</v>
      </c>
      <c r="I188" t="s">
        <v>121</v>
      </c>
      <c r="J188" s="37">
        <v>31904</v>
      </c>
      <c r="K188" t="s">
        <v>735</v>
      </c>
      <c r="L188" t="s">
        <v>212</v>
      </c>
      <c r="M188" t="s">
        <v>736</v>
      </c>
      <c r="N188" t="s">
        <v>562</v>
      </c>
      <c r="O188" t="s">
        <v>737</v>
      </c>
      <c r="P188" t="s">
        <v>573</v>
      </c>
      <c r="Q188" t="s">
        <v>732</v>
      </c>
      <c r="R188" t="s">
        <v>212</v>
      </c>
      <c r="S188" t="s">
        <v>734</v>
      </c>
      <c r="T188" t="s">
        <v>120</v>
      </c>
      <c r="U188" t="s">
        <v>121</v>
      </c>
      <c r="V188" s="37">
        <v>31904</v>
      </c>
      <c r="W188" t="s">
        <v>564</v>
      </c>
      <c r="X188" t="s">
        <v>218</v>
      </c>
      <c r="Y188" t="s">
        <v>212</v>
      </c>
      <c r="Z188" t="s">
        <v>218</v>
      </c>
      <c r="AA188" t="s">
        <v>212</v>
      </c>
      <c r="AB188" t="s">
        <v>715</v>
      </c>
      <c r="AC188" t="s">
        <v>212</v>
      </c>
    </row>
    <row r="189" spans="2:29" customFormat="1" x14ac:dyDescent="0.2">
      <c r="C189">
        <v>1003292</v>
      </c>
      <c r="D189" s="27" t="s">
        <v>738</v>
      </c>
      <c r="E189" t="s">
        <v>739</v>
      </c>
      <c r="F189" t="s">
        <v>740</v>
      </c>
      <c r="G189" t="s">
        <v>742</v>
      </c>
      <c r="H189" t="s">
        <v>138</v>
      </c>
      <c r="I189" t="s">
        <v>121</v>
      </c>
      <c r="J189" s="37">
        <v>35501</v>
      </c>
      <c r="K189" t="s">
        <v>743</v>
      </c>
      <c r="L189" t="s">
        <v>212</v>
      </c>
      <c r="M189" t="s">
        <v>744</v>
      </c>
      <c r="N189" t="s">
        <v>562</v>
      </c>
      <c r="O189" t="s">
        <v>714</v>
      </c>
      <c r="P189" t="s">
        <v>573</v>
      </c>
      <c r="Q189" t="s">
        <v>564</v>
      </c>
      <c r="R189" t="s">
        <v>212</v>
      </c>
      <c r="S189" t="s">
        <v>212</v>
      </c>
      <c r="T189" t="s">
        <v>212</v>
      </c>
      <c r="U189" t="s">
        <v>212</v>
      </c>
      <c r="V189" s="37" t="s">
        <v>212</v>
      </c>
      <c r="W189" t="s">
        <v>564</v>
      </c>
      <c r="X189" t="s">
        <v>218</v>
      </c>
      <c r="Y189" t="s">
        <v>212</v>
      </c>
      <c r="Z189" t="s">
        <v>218</v>
      </c>
      <c r="AA189" t="s">
        <v>212</v>
      </c>
      <c r="AB189" t="s">
        <v>715</v>
      </c>
      <c r="AC189" t="s">
        <v>212</v>
      </c>
    </row>
    <row r="190" spans="2:29" customFormat="1" x14ac:dyDescent="0.2">
      <c r="C190">
        <v>1003303</v>
      </c>
      <c r="D190" s="27" t="s">
        <v>745</v>
      </c>
      <c r="E190" t="s">
        <v>746</v>
      </c>
      <c r="F190" t="s">
        <v>212</v>
      </c>
      <c r="G190" t="s">
        <v>748</v>
      </c>
      <c r="H190" t="s">
        <v>120</v>
      </c>
      <c r="I190" t="s">
        <v>121</v>
      </c>
      <c r="J190" s="37">
        <v>31605</v>
      </c>
      <c r="K190" t="s">
        <v>749</v>
      </c>
      <c r="L190" t="s">
        <v>212</v>
      </c>
      <c r="M190" t="s">
        <v>750</v>
      </c>
      <c r="N190" t="s">
        <v>562</v>
      </c>
      <c r="O190" t="s">
        <v>737</v>
      </c>
      <c r="P190" t="s">
        <v>573</v>
      </c>
      <c r="Q190" t="s">
        <v>746</v>
      </c>
      <c r="R190" t="s">
        <v>212</v>
      </c>
      <c r="S190" t="s">
        <v>748</v>
      </c>
      <c r="T190" t="s">
        <v>120</v>
      </c>
      <c r="U190" t="s">
        <v>121</v>
      </c>
      <c r="V190" s="37">
        <v>31605</v>
      </c>
      <c r="W190" t="s">
        <v>217</v>
      </c>
      <c r="X190" t="s">
        <v>218</v>
      </c>
      <c r="Y190" t="s">
        <v>212</v>
      </c>
      <c r="Z190" t="s">
        <v>218</v>
      </c>
      <c r="AA190" t="s">
        <v>212</v>
      </c>
      <c r="AB190" t="s">
        <v>715</v>
      </c>
      <c r="AC190" t="s">
        <v>212</v>
      </c>
    </row>
    <row r="191" spans="2:29" customFormat="1" x14ac:dyDescent="0.2">
      <c r="C191">
        <v>1003314</v>
      </c>
      <c r="D191" s="27" t="s">
        <v>586</v>
      </c>
      <c r="E191" t="s">
        <v>212</v>
      </c>
      <c r="F191" t="s">
        <v>212</v>
      </c>
      <c r="G191" t="s">
        <v>212</v>
      </c>
      <c r="H191" t="s">
        <v>212</v>
      </c>
      <c r="I191" t="s">
        <v>212</v>
      </c>
      <c r="J191" s="37" t="s">
        <v>212</v>
      </c>
      <c r="K191" t="s">
        <v>587</v>
      </c>
      <c r="L191" t="s">
        <v>212</v>
      </c>
      <c r="M191" t="s">
        <v>588</v>
      </c>
      <c r="N191" t="s">
        <v>562</v>
      </c>
      <c r="O191">
        <v>1</v>
      </c>
      <c r="P191" t="s">
        <v>573</v>
      </c>
      <c r="Q191" t="s">
        <v>212</v>
      </c>
      <c r="R191" t="s">
        <v>212</v>
      </c>
      <c r="S191" t="s">
        <v>212</v>
      </c>
      <c r="T191" t="s">
        <v>212</v>
      </c>
      <c r="U191" t="s">
        <v>212</v>
      </c>
      <c r="V191" s="37" t="s">
        <v>212</v>
      </c>
      <c r="W191" t="s">
        <v>217</v>
      </c>
      <c r="X191" t="s">
        <v>218</v>
      </c>
      <c r="Y191" t="s">
        <v>212</v>
      </c>
      <c r="Z191" t="s">
        <v>218</v>
      </c>
      <c r="AA191" t="s">
        <v>212</v>
      </c>
      <c r="AB191" t="s">
        <v>218</v>
      </c>
      <c r="AC191" t="s">
        <v>212</v>
      </c>
    </row>
    <row r="192" spans="2:29" customFormat="1" x14ac:dyDescent="0.2">
      <c r="C192">
        <v>1003316</v>
      </c>
      <c r="D192" s="27" t="s">
        <v>751</v>
      </c>
      <c r="E192" t="s">
        <v>752</v>
      </c>
      <c r="F192" t="s">
        <v>212</v>
      </c>
      <c r="G192" t="s">
        <v>754</v>
      </c>
      <c r="H192" t="s">
        <v>120</v>
      </c>
      <c r="I192" t="s">
        <v>121</v>
      </c>
      <c r="J192" s="37">
        <v>30650</v>
      </c>
      <c r="K192" t="s">
        <v>755</v>
      </c>
      <c r="L192" t="s">
        <v>212</v>
      </c>
      <c r="M192" t="s">
        <v>756</v>
      </c>
      <c r="N192" t="s">
        <v>562</v>
      </c>
      <c r="O192" t="s">
        <v>737</v>
      </c>
      <c r="P192" t="s">
        <v>573</v>
      </c>
      <c r="Q192" t="s">
        <v>752</v>
      </c>
      <c r="R192" t="s">
        <v>212</v>
      </c>
      <c r="S192" t="s">
        <v>754</v>
      </c>
      <c r="T192" t="s">
        <v>120</v>
      </c>
      <c r="U192" t="s">
        <v>121</v>
      </c>
      <c r="V192" s="37">
        <v>30650</v>
      </c>
      <c r="W192" t="s">
        <v>217</v>
      </c>
      <c r="X192" t="s">
        <v>218</v>
      </c>
      <c r="Y192" t="s">
        <v>212</v>
      </c>
      <c r="Z192" t="s">
        <v>218</v>
      </c>
      <c r="AA192" t="s">
        <v>212</v>
      </c>
      <c r="AB192" t="s">
        <v>715</v>
      </c>
      <c r="AC192" t="s">
        <v>212</v>
      </c>
    </row>
    <row r="193" spans="3:29" customFormat="1" x14ac:dyDescent="0.2">
      <c r="C193">
        <v>1003326</v>
      </c>
      <c r="D193" s="27" t="s">
        <v>589</v>
      </c>
      <c r="E193" t="s">
        <v>590</v>
      </c>
      <c r="F193" t="s">
        <v>212</v>
      </c>
      <c r="G193" t="s">
        <v>804</v>
      </c>
      <c r="H193" t="s">
        <v>133</v>
      </c>
      <c r="I193" t="s">
        <v>121</v>
      </c>
      <c r="J193" s="37">
        <v>33707</v>
      </c>
      <c r="K193" t="s">
        <v>593</v>
      </c>
      <c r="L193" t="s">
        <v>212</v>
      </c>
      <c r="M193" t="s">
        <v>594</v>
      </c>
      <c r="N193" t="s">
        <v>562</v>
      </c>
      <c r="O193" t="s">
        <v>595</v>
      </c>
      <c r="P193" t="s">
        <v>573</v>
      </c>
      <c r="Q193" t="s">
        <v>596</v>
      </c>
      <c r="R193" t="s">
        <v>212</v>
      </c>
      <c r="S193" t="s">
        <v>804</v>
      </c>
      <c r="T193" t="s">
        <v>133</v>
      </c>
      <c r="U193" t="s">
        <v>121</v>
      </c>
      <c r="V193" s="37">
        <v>33707</v>
      </c>
      <c r="W193" t="s">
        <v>217</v>
      </c>
      <c r="X193" t="s">
        <v>218</v>
      </c>
      <c r="Y193" t="s">
        <v>212</v>
      </c>
      <c r="Z193" t="s">
        <v>218</v>
      </c>
      <c r="AA193" t="s">
        <v>212</v>
      </c>
      <c r="AB193" t="s">
        <v>133</v>
      </c>
      <c r="AC193" t="s">
        <v>212</v>
      </c>
    </row>
    <row r="194" spans="3:29" customFormat="1" x14ac:dyDescent="0.2">
      <c r="C194">
        <v>1003332</v>
      </c>
      <c r="D194" s="27" t="s">
        <v>597</v>
      </c>
      <c r="E194" t="s">
        <v>598</v>
      </c>
      <c r="F194" t="s">
        <v>212</v>
      </c>
      <c r="G194" t="s">
        <v>600</v>
      </c>
      <c r="H194" t="s">
        <v>181</v>
      </c>
      <c r="I194" t="s">
        <v>121</v>
      </c>
      <c r="J194" s="37">
        <v>60540</v>
      </c>
      <c r="K194" t="s">
        <v>601</v>
      </c>
      <c r="L194" t="s">
        <v>212</v>
      </c>
      <c r="M194" t="s">
        <v>602</v>
      </c>
      <c r="N194" t="s">
        <v>562</v>
      </c>
      <c r="O194" t="s">
        <v>603</v>
      </c>
      <c r="P194" t="s">
        <v>573</v>
      </c>
      <c r="Q194" t="s">
        <v>604</v>
      </c>
      <c r="R194" t="s">
        <v>212</v>
      </c>
      <c r="S194" t="s">
        <v>600</v>
      </c>
      <c r="T194" t="s">
        <v>181</v>
      </c>
      <c r="U194" t="s">
        <v>121</v>
      </c>
      <c r="V194" s="37">
        <v>60540</v>
      </c>
      <c r="W194" t="s">
        <v>217</v>
      </c>
      <c r="X194" t="s">
        <v>218</v>
      </c>
      <c r="Y194" t="s">
        <v>212</v>
      </c>
      <c r="Z194" t="s">
        <v>218</v>
      </c>
      <c r="AA194" t="s">
        <v>212</v>
      </c>
      <c r="AB194" t="s">
        <v>605</v>
      </c>
      <c r="AC194" t="s">
        <v>212</v>
      </c>
    </row>
    <row r="195" spans="3:29" customFormat="1" x14ac:dyDescent="0.2">
      <c r="C195">
        <v>1003353</v>
      </c>
      <c r="D195" s="27" t="s">
        <v>606</v>
      </c>
      <c r="E195" t="s">
        <v>607</v>
      </c>
      <c r="F195" t="s">
        <v>212</v>
      </c>
      <c r="G195" t="s">
        <v>609</v>
      </c>
      <c r="H195" t="s">
        <v>610</v>
      </c>
      <c r="I195" t="s">
        <v>121</v>
      </c>
      <c r="J195" s="37">
        <v>40502</v>
      </c>
      <c r="K195" t="s">
        <v>611</v>
      </c>
      <c r="L195" t="s">
        <v>212</v>
      </c>
      <c r="M195" t="s">
        <v>612</v>
      </c>
      <c r="N195" t="s">
        <v>562</v>
      </c>
      <c r="O195" t="s">
        <v>613</v>
      </c>
      <c r="P195" t="s">
        <v>573</v>
      </c>
      <c r="Q195" t="s">
        <v>614</v>
      </c>
      <c r="R195" t="s">
        <v>212</v>
      </c>
      <c r="S195" t="s">
        <v>616</v>
      </c>
      <c r="T195" t="s">
        <v>610</v>
      </c>
      <c r="U195" t="s">
        <v>121</v>
      </c>
      <c r="V195" s="37">
        <v>40356</v>
      </c>
      <c r="W195" t="s">
        <v>217</v>
      </c>
      <c r="X195" t="s">
        <v>218</v>
      </c>
      <c r="Y195" t="s">
        <v>212</v>
      </c>
      <c r="Z195" t="s">
        <v>218</v>
      </c>
      <c r="AA195" t="s">
        <v>212</v>
      </c>
      <c r="AB195" t="s">
        <v>617</v>
      </c>
      <c r="AC195">
        <v>201453313</v>
      </c>
    </row>
    <row r="196" spans="3:29" customFormat="1" x14ac:dyDescent="0.2">
      <c r="C196">
        <v>1003508</v>
      </c>
      <c r="D196" s="27" t="s">
        <v>618</v>
      </c>
      <c r="E196" t="s">
        <v>619</v>
      </c>
      <c r="F196" t="s">
        <v>212</v>
      </c>
      <c r="G196" t="s">
        <v>175</v>
      </c>
      <c r="H196" t="s">
        <v>176</v>
      </c>
      <c r="I196" t="s">
        <v>121</v>
      </c>
      <c r="J196" s="37">
        <v>29605</v>
      </c>
      <c r="K196" t="s">
        <v>620</v>
      </c>
      <c r="L196" t="s">
        <v>621</v>
      </c>
      <c r="M196" t="s">
        <v>622</v>
      </c>
      <c r="N196" t="s">
        <v>562</v>
      </c>
      <c r="O196" t="s">
        <v>623</v>
      </c>
      <c r="P196" t="s">
        <v>573</v>
      </c>
      <c r="Q196" t="s">
        <v>619</v>
      </c>
      <c r="R196" t="s">
        <v>212</v>
      </c>
      <c r="S196" t="s">
        <v>175</v>
      </c>
      <c r="T196" t="s">
        <v>176</v>
      </c>
      <c r="U196" t="s">
        <v>121</v>
      </c>
      <c r="V196" s="37">
        <v>29605</v>
      </c>
      <c r="W196" t="s">
        <v>217</v>
      </c>
      <c r="X196" t="s">
        <v>218</v>
      </c>
      <c r="Y196" t="s">
        <v>212</v>
      </c>
      <c r="Z196" t="s">
        <v>218</v>
      </c>
      <c r="AA196" t="s">
        <v>212</v>
      </c>
      <c r="AB196" t="s">
        <v>191</v>
      </c>
      <c r="AC196">
        <v>23699749</v>
      </c>
    </row>
    <row r="197" spans="3:29" customFormat="1" x14ac:dyDescent="0.2">
      <c r="C197">
        <v>1003516</v>
      </c>
      <c r="D197" s="27" t="s">
        <v>624</v>
      </c>
      <c r="E197" t="s">
        <v>625</v>
      </c>
      <c r="F197" t="s">
        <v>626</v>
      </c>
      <c r="G197" t="s">
        <v>183</v>
      </c>
      <c r="H197" t="s">
        <v>172</v>
      </c>
      <c r="I197" t="s">
        <v>121</v>
      </c>
      <c r="J197" s="37">
        <v>77024</v>
      </c>
      <c r="K197" t="s">
        <v>627</v>
      </c>
      <c r="L197" t="s">
        <v>628</v>
      </c>
      <c r="M197" t="s">
        <v>629</v>
      </c>
      <c r="N197" t="s">
        <v>562</v>
      </c>
      <c r="O197">
        <v>1</v>
      </c>
      <c r="P197" t="s">
        <v>573</v>
      </c>
      <c r="Q197" t="s">
        <v>625</v>
      </c>
      <c r="R197" t="s">
        <v>626</v>
      </c>
      <c r="S197" t="s">
        <v>183</v>
      </c>
      <c r="T197" t="s">
        <v>172</v>
      </c>
      <c r="U197" t="s">
        <v>121</v>
      </c>
      <c r="V197" s="37">
        <v>77024</v>
      </c>
      <c r="W197" t="s">
        <v>217</v>
      </c>
      <c r="X197" t="s">
        <v>218</v>
      </c>
      <c r="Y197" t="s">
        <v>212</v>
      </c>
      <c r="Z197" t="s">
        <v>218</v>
      </c>
      <c r="AA197" t="s">
        <v>212</v>
      </c>
      <c r="AB197" t="s">
        <v>218</v>
      </c>
      <c r="AC197">
        <v>17421220967</v>
      </c>
    </row>
    <row r="198" spans="3:29" customFormat="1" x14ac:dyDescent="0.2">
      <c r="C198">
        <v>1003548</v>
      </c>
      <c r="D198" s="27" t="s">
        <v>630</v>
      </c>
      <c r="E198" t="s">
        <v>212</v>
      </c>
      <c r="F198" t="s">
        <v>212</v>
      </c>
      <c r="G198" t="s">
        <v>212</v>
      </c>
      <c r="H198" t="s">
        <v>212</v>
      </c>
      <c r="I198" t="s">
        <v>212</v>
      </c>
      <c r="J198" s="37" t="s">
        <v>212</v>
      </c>
      <c r="K198" t="s">
        <v>213</v>
      </c>
      <c r="L198" t="s">
        <v>212</v>
      </c>
      <c r="M198" t="s">
        <v>212</v>
      </c>
      <c r="N198" t="s">
        <v>562</v>
      </c>
      <c r="O198">
        <v>99</v>
      </c>
      <c r="P198">
        <v>0</v>
      </c>
      <c r="Q198" t="s">
        <v>212</v>
      </c>
      <c r="R198" t="s">
        <v>212</v>
      </c>
      <c r="S198" t="s">
        <v>212</v>
      </c>
      <c r="T198" t="s">
        <v>212</v>
      </c>
      <c r="U198" t="s">
        <v>212</v>
      </c>
      <c r="V198" s="37" t="s">
        <v>212</v>
      </c>
      <c r="W198" t="s">
        <v>564</v>
      </c>
      <c r="X198" t="s">
        <v>218</v>
      </c>
      <c r="Y198" t="s">
        <v>212</v>
      </c>
      <c r="Z198" t="s">
        <v>218</v>
      </c>
      <c r="AA198" t="s">
        <v>212</v>
      </c>
      <c r="AB198" t="s">
        <v>218</v>
      </c>
      <c r="AC198" t="s">
        <v>212</v>
      </c>
    </row>
    <row r="199" spans="3:29" customFormat="1" x14ac:dyDescent="0.2">
      <c r="C199">
        <v>1003653</v>
      </c>
      <c r="D199" s="27" t="s">
        <v>631</v>
      </c>
      <c r="E199" t="s">
        <v>632</v>
      </c>
      <c r="F199" t="s">
        <v>212</v>
      </c>
      <c r="G199" t="s">
        <v>634</v>
      </c>
      <c r="H199" t="s">
        <v>570</v>
      </c>
      <c r="I199" t="s">
        <v>121</v>
      </c>
      <c r="J199" s="37">
        <v>48302</v>
      </c>
      <c r="K199" t="s">
        <v>635</v>
      </c>
      <c r="L199" t="s">
        <v>212</v>
      </c>
      <c r="M199" t="s">
        <v>636</v>
      </c>
      <c r="N199" t="s">
        <v>562</v>
      </c>
      <c r="O199">
        <v>1</v>
      </c>
      <c r="P199" t="s">
        <v>573</v>
      </c>
      <c r="Q199" t="s">
        <v>632</v>
      </c>
      <c r="R199" t="s">
        <v>212</v>
      </c>
      <c r="S199" t="s">
        <v>634</v>
      </c>
      <c r="T199" t="s">
        <v>570</v>
      </c>
      <c r="U199" t="s">
        <v>121</v>
      </c>
      <c r="V199" s="37">
        <v>48302</v>
      </c>
      <c r="W199" t="s">
        <v>217</v>
      </c>
      <c r="X199" t="s">
        <v>218</v>
      </c>
      <c r="Y199" t="s">
        <v>212</v>
      </c>
      <c r="Z199" t="s">
        <v>218</v>
      </c>
      <c r="AA199" t="s">
        <v>212</v>
      </c>
      <c r="AB199" t="s">
        <v>218</v>
      </c>
      <c r="AC199" t="s">
        <v>637</v>
      </c>
    </row>
    <row r="200" spans="3:29" customFormat="1" x14ac:dyDescent="0.2">
      <c r="C200">
        <v>1003663</v>
      </c>
      <c r="D200" s="27" t="s">
        <v>638</v>
      </c>
      <c r="E200" t="s">
        <v>639</v>
      </c>
      <c r="F200" t="s">
        <v>212</v>
      </c>
      <c r="G200" t="s">
        <v>641</v>
      </c>
      <c r="H200" t="s">
        <v>642</v>
      </c>
      <c r="I200" t="s">
        <v>121</v>
      </c>
      <c r="J200" s="37">
        <v>53948</v>
      </c>
      <c r="K200" t="s">
        <v>643</v>
      </c>
      <c r="L200" t="s">
        <v>644</v>
      </c>
      <c r="M200" t="s">
        <v>645</v>
      </c>
      <c r="N200" t="s">
        <v>562</v>
      </c>
      <c r="O200" t="s">
        <v>603</v>
      </c>
      <c r="P200" t="s">
        <v>573</v>
      </c>
      <c r="Q200" t="s">
        <v>646</v>
      </c>
      <c r="R200" t="s">
        <v>212</v>
      </c>
      <c r="S200" t="s">
        <v>648</v>
      </c>
      <c r="T200" t="s">
        <v>642</v>
      </c>
      <c r="U200" t="s">
        <v>121</v>
      </c>
      <c r="V200" s="37">
        <v>53950</v>
      </c>
      <c r="W200" t="s">
        <v>217</v>
      </c>
      <c r="X200" t="s">
        <v>218</v>
      </c>
      <c r="Y200" t="s">
        <v>212</v>
      </c>
      <c r="Z200" t="s">
        <v>218</v>
      </c>
      <c r="AA200" t="s">
        <v>212</v>
      </c>
      <c r="AB200" t="s">
        <v>605</v>
      </c>
      <c r="AC200" t="s">
        <v>212</v>
      </c>
    </row>
    <row r="201" spans="3:29" customFormat="1" x14ac:dyDescent="0.2">
      <c r="C201">
        <v>1100004</v>
      </c>
      <c r="D201" s="27" t="s">
        <v>757</v>
      </c>
      <c r="E201" t="s">
        <v>758</v>
      </c>
      <c r="F201" t="s">
        <v>212</v>
      </c>
      <c r="G201" t="s">
        <v>760</v>
      </c>
      <c r="H201" t="s">
        <v>138</v>
      </c>
      <c r="I201" t="s">
        <v>121</v>
      </c>
      <c r="J201" s="37">
        <v>35010</v>
      </c>
      <c r="K201" t="s">
        <v>761</v>
      </c>
      <c r="L201" t="s">
        <v>212</v>
      </c>
      <c r="M201" t="s">
        <v>762</v>
      </c>
      <c r="N201">
        <v>4</v>
      </c>
      <c r="O201" t="s">
        <v>714</v>
      </c>
      <c r="P201">
        <v>0</v>
      </c>
      <c r="Q201" t="s">
        <v>758</v>
      </c>
      <c r="R201" t="s">
        <v>212</v>
      </c>
      <c r="S201" t="s">
        <v>760</v>
      </c>
      <c r="T201" t="s">
        <v>138</v>
      </c>
      <c r="U201" t="s">
        <v>121</v>
      </c>
      <c r="V201" s="37">
        <v>35010</v>
      </c>
      <c r="W201" t="s">
        <v>564</v>
      </c>
      <c r="X201" t="s">
        <v>218</v>
      </c>
      <c r="Y201" t="s">
        <v>762</v>
      </c>
      <c r="Z201" t="s">
        <v>218</v>
      </c>
      <c r="AA201" t="s">
        <v>212</v>
      </c>
      <c r="AB201" t="s">
        <v>715</v>
      </c>
      <c r="AC201" t="s">
        <v>212</v>
      </c>
    </row>
    <row r="202" spans="3:29" customFormat="1" x14ac:dyDescent="0.2">
      <c r="C202">
        <v>1100006</v>
      </c>
      <c r="D202" s="27" t="s">
        <v>649</v>
      </c>
      <c r="E202" t="s">
        <v>650</v>
      </c>
      <c r="F202" t="s">
        <v>212</v>
      </c>
      <c r="G202" t="s">
        <v>652</v>
      </c>
      <c r="H202" t="s">
        <v>141</v>
      </c>
      <c r="I202" t="s">
        <v>121</v>
      </c>
      <c r="J202" s="37">
        <v>85018</v>
      </c>
      <c r="K202" t="s">
        <v>653</v>
      </c>
      <c r="L202" t="s">
        <v>654</v>
      </c>
      <c r="M202" t="s">
        <v>655</v>
      </c>
      <c r="N202" t="s">
        <v>562</v>
      </c>
      <c r="O202" t="s">
        <v>582</v>
      </c>
      <c r="P202">
        <v>0</v>
      </c>
      <c r="Q202" t="s">
        <v>656</v>
      </c>
      <c r="R202" t="s">
        <v>212</v>
      </c>
      <c r="S202" t="s">
        <v>652</v>
      </c>
      <c r="T202" t="s">
        <v>141</v>
      </c>
      <c r="U202" t="s">
        <v>121</v>
      </c>
      <c r="V202" s="37">
        <v>85018</v>
      </c>
      <c r="W202" t="s">
        <v>217</v>
      </c>
      <c r="X202" t="s">
        <v>218</v>
      </c>
      <c r="Y202" t="s">
        <v>212</v>
      </c>
      <c r="Z202" t="s">
        <v>218</v>
      </c>
      <c r="AA202" t="s">
        <v>212</v>
      </c>
      <c r="AB202" t="s">
        <v>585</v>
      </c>
      <c r="AC202" t="s">
        <v>212</v>
      </c>
    </row>
    <row r="203" spans="3:29" customFormat="1" x14ac:dyDescent="0.2">
      <c r="C203">
        <v>1100011</v>
      </c>
      <c r="D203" s="27" t="s">
        <v>657</v>
      </c>
      <c r="E203" t="s">
        <v>658</v>
      </c>
      <c r="F203" t="s">
        <v>659</v>
      </c>
      <c r="G203" t="s">
        <v>661</v>
      </c>
      <c r="H203" t="s">
        <v>141</v>
      </c>
      <c r="I203" t="s">
        <v>121</v>
      </c>
      <c r="J203" s="37">
        <v>85260</v>
      </c>
      <c r="K203" t="s">
        <v>662</v>
      </c>
      <c r="L203" t="s">
        <v>663</v>
      </c>
      <c r="M203" t="s">
        <v>664</v>
      </c>
      <c r="N203">
        <v>1</v>
      </c>
      <c r="O203" t="s">
        <v>582</v>
      </c>
      <c r="P203">
        <v>0</v>
      </c>
      <c r="Q203" t="s">
        <v>658</v>
      </c>
      <c r="R203" t="s">
        <v>659</v>
      </c>
      <c r="S203" t="s">
        <v>661</v>
      </c>
      <c r="T203" t="s">
        <v>141</v>
      </c>
      <c r="U203" t="s">
        <v>121</v>
      </c>
      <c r="V203" s="37">
        <v>85260</v>
      </c>
      <c r="W203" t="s">
        <v>217</v>
      </c>
      <c r="X203" t="s">
        <v>218</v>
      </c>
      <c r="Y203" t="s">
        <v>664</v>
      </c>
      <c r="Z203" t="s">
        <v>218</v>
      </c>
      <c r="AA203" t="s">
        <v>212</v>
      </c>
      <c r="AB203" t="s">
        <v>585</v>
      </c>
      <c r="AC203" t="s">
        <v>666</v>
      </c>
    </row>
    <row r="204" spans="3:29" customFormat="1" x14ac:dyDescent="0.2">
      <c r="C204">
        <v>1100012</v>
      </c>
      <c r="D204" s="27" t="s">
        <v>763</v>
      </c>
      <c r="E204" t="s">
        <v>764</v>
      </c>
      <c r="F204" t="s">
        <v>212</v>
      </c>
      <c r="G204" t="s">
        <v>766</v>
      </c>
      <c r="H204" t="s">
        <v>177</v>
      </c>
      <c r="I204" t="s">
        <v>121</v>
      </c>
      <c r="J204" s="37">
        <v>92708</v>
      </c>
      <c r="K204" t="s">
        <v>767</v>
      </c>
      <c r="L204" t="s">
        <v>768</v>
      </c>
      <c r="M204" t="s">
        <v>769</v>
      </c>
      <c r="N204">
        <v>0</v>
      </c>
      <c r="O204" t="s">
        <v>770</v>
      </c>
      <c r="P204">
        <v>0</v>
      </c>
      <c r="Q204" t="s">
        <v>764</v>
      </c>
      <c r="R204" t="s">
        <v>212</v>
      </c>
      <c r="S204" t="s">
        <v>766</v>
      </c>
      <c r="T204" t="s">
        <v>177</v>
      </c>
      <c r="U204" t="s">
        <v>121</v>
      </c>
      <c r="V204" s="37">
        <v>92708</v>
      </c>
      <c r="W204" t="s">
        <v>217</v>
      </c>
      <c r="X204" t="s">
        <v>218</v>
      </c>
      <c r="Y204" t="s">
        <v>769</v>
      </c>
      <c r="Z204" t="s">
        <v>218</v>
      </c>
      <c r="AA204" t="s">
        <v>212</v>
      </c>
      <c r="AB204" t="s">
        <v>771</v>
      </c>
      <c r="AC204">
        <v>383725091</v>
      </c>
    </row>
    <row r="205" spans="3:29" customFormat="1" x14ac:dyDescent="0.2">
      <c r="C205">
        <v>1100016</v>
      </c>
      <c r="D205" s="27" t="s">
        <v>772</v>
      </c>
      <c r="E205" t="s">
        <v>773</v>
      </c>
      <c r="F205" t="s">
        <v>63</v>
      </c>
      <c r="G205" t="s">
        <v>775</v>
      </c>
      <c r="H205" t="s">
        <v>177</v>
      </c>
      <c r="I205" t="s">
        <v>121</v>
      </c>
      <c r="J205" s="37">
        <v>92627</v>
      </c>
      <c r="K205" t="s">
        <v>776</v>
      </c>
      <c r="L205" t="s">
        <v>777</v>
      </c>
      <c r="M205" t="s">
        <v>778</v>
      </c>
      <c r="N205">
        <v>1</v>
      </c>
      <c r="O205" t="s">
        <v>770</v>
      </c>
      <c r="P205" t="s">
        <v>729</v>
      </c>
      <c r="Q205" t="s">
        <v>773</v>
      </c>
      <c r="R205" t="s">
        <v>212</v>
      </c>
      <c r="S205" t="s">
        <v>775</v>
      </c>
      <c r="T205" t="s">
        <v>177</v>
      </c>
      <c r="U205" t="s">
        <v>121</v>
      </c>
      <c r="V205" s="37">
        <v>92627</v>
      </c>
      <c r="W205" t="s">
        <v>217</v>
      </c>
      <c r="X205" t="s">
        <v>218</v>
      </c>
      <c r="Y205" t="s">
        <v>212</v>
      </c>
      <c r="Z205" t="s">
        <v>218</v>
      </c>
      <c r="AA205" t="s">
        <v>212</v>
      </c>
      <c r="AB205" t="s">
        <v>771</v>
      </c>
      <c r="AC205" t="s">
        <v>212</v>
      </c>
    </row>
    <row r="206" spans="3:29" customFormat="1" x14ac:dyDescent="0.2">
      <c r="C206">
        <v>1100017</v>
      </c>
      <c r="D206" s="27" t="s">
        <v>779</v>
      </c>
      <c r="E206" t="s">
        <v>780</v>
      </c>
      <c r="F206" t="s">
        <v>781</v>
      </c>
      <c r="G206" t="s">
        <v>783</v>
      </c>
      <c r="H206" t="s">
        <v>177</v>
      </c>
      <c r="I206" t="s">
        <v>121</v>
      </c>
      <c r="J206" s="37">
        <v>93101</v>
      </c>
      <c r="K206" t="s">
        <v>784</v>
      </c>
      <c r="L206" t="s">
        <v>212</v>
      </c>
      <c r="M206" t="s">
        <v>785</v>
      </c>
      <c r="N206">
        <v>4</v>
      </c>
      <c r="O206" t="s">
        <v>770</v>
      </c>
      <c r="P206">
        <v>0</v>
      </c>
      <c r="Q206" t="s">
        <v>780</v>
      </c>
      <c r="R206" t="s">
        <v>781</v>
      </c>
      <c r="S206" t="s">
        <v>783</v>
      </c>
      <c r="T206" t="s">
        <v>177</v>
      </c>
      <c r="U206" t="s">
        <v>121</v>
      </c>
      <c r="V206" s="37">
        <v>93101</v>
      </c>
      <c r="W206" t="s">
        <v>701</v>
      </c>
      <c r="X206" t="s">
        <v>218</v>
      </c>
      <c r="Y206" t="s">
        <v>785</v>
      </c>
      <c r="Z206" t="s">
        <v>218</v>
      </c>
      <c r="AA206" t="s">
        <v>212</v>
      </c>
      <c r="AB206" t="s">
        <v>771</v>
      </c>
      <c r="AC206" t="s">
        <v>212</v>
      </c>
    </row>
    <row r="207" spans="3:29" customFormat="1" x14ac:dyDescent="0.2">
      <c r="C207">
        <v>1100019</v>
      </c>
      <c r="D207" s="27" t="s">
        <v>786</v>
      </c>
      <c r="E207" t="s">
        <v>787</v>
      </c>
      <c r="F207" t="s">
        <v>212</v>
      </c>
      <c r="G207" t="s">
        <v>805</v>
      </c>
      <c r="H207" t="s">
        <v>177</v>
      </c>
      <c r="I207" t="s">
        <v>121</v>
      </c>
      <c r="J207" s="37">
        <v>92627</v>
      </c>
      <c r="K207" t="s">
        <v>789</v>
      </c>
      <c r="L207" t="s">
        <v>212</v>
      </c>
      <c r="M207" t="s">
        <v>790</v>
      </c>
      <c r="N207" t="s">
        <v>562</v>
      </c>
      <c r="O207" t="s">
        <v>770</v>
      </c>
      <c r="P207">
        <v>0</v>
      </c>
      <c r="Q207" t="s">
        <v>791</v>
      </c>
      <c r="R207" s="32">
        <v>45003</v>
      </c>
      <c r="S207" t="s">
        <v>806</v>
      </c>
      <c r="T207" t="s">
        <v>177</v>
      </c>
      <c r="U207" t="s">
        <v>121</v>
      </c>
      <c r="V207" s="37">
        <v>92704</v>
      </c>
      <c r="W207" t="s">
        <v>701</v>
      </c>
      <c r="X207" t="s">
        <v>218</v>
      </c>
      <c r="Y207" t="s">
        <v>212</v>
      </c>
      <c r="Z207" t="s">
        <v>218</v>
      </c>
      <c r="AA207" t="s">
        <v>212</v>
      </c>
      <c r="AB207" t="s">
        <v>771</v>
      </c>
      <c r="AC207" t="s">
        <v>794</v>
      </c>
    </row>
    <row r="208" spans="3:29" customFormat="1" x14ac:dyDescent="0.2">
      <c r="C208">
        <v>1100029</v>
      </c>
      <c r="D208" s="27" t="s">
        <v>667</v>
      </c>
      <c r="E208" t="s">
        <v>668</v>
      </c>
      <c r="F208" t="s">
        <v>212</v>
      </c>
      <c r="G208" t="s">
        <v>670</v>
      </c>
      <c r="H208" t="s">
        <v>177</v>
      </c>
      <c r="I208" t="s">
        <v>121</v>
      </c>
      <c r="J208" s="37">
        <v>95448</v>
      </c>
      <c r="K208" t="s">
        <v>671</v>
      </c>
      <c r="L208" t="s">
        <v>212</v>
      </c>
      <c r="M208" t="s">
        <v>672</v>
      </c>
      <c r="N208" t="s">
        <v>562</v>
      </c>
      <c r="O208" t="s">
        <v>673</v>
      </c>
      <c r="P208">
        <v>0</v>
      </c>
      <c r="Q208" t="s">
        <v>674</v>
      </c>
      <c r="R208" t="s">
        <v>675</v>
      </c>
      <c r="S208" t="s">
        <v>677</v>
      </c>
      <c r="T208" t="s">
        <v>177</v>
      </c>
      <c r="U208" t="s">
        <v>121</v>
      </c>
      <c r="V208" s="37">
        <v>95407</v>
      </c>
      <c r="W208" t="s">
        <v>217</v>
      </c>
      <c r="X208" t="s">
        <v>218</v>
      </c>
      <c r="Y208" t="s">
        <v>678</v>
      </c>
      <c r="Z208" t="s">
        <v>218</v>
      </c>
      <c r="AA208" t="s">
        <v>212</v>
      </c>
      <c r="AB208" t="s">
        <v>679</v>
      </c>
      <c r="AC208" t="s">
        <v>212</v>
      </c>
    </row>
    <row r="209" spans="2:29" customFormat="1" x14ac:dyDescent="0.2">
      <c r="C209">
        <v>1100033</v>
      </c>
      <c r="D209" s="27" t="s">
        <v>795</v>
      </c>
      <c r="E209" t="s">
        <v>796</v>
      </c>
      <c r="F209" t="s">
        <v>212</v>
      </c>
      <c r="G209" t="s">
        <v>798</v>
      </c>
      <c r="H209" t="s">
        <v>177</v>
      </c>
      <c r="I209" t="s">
        <v>121</v>
      </c>
      <c r="J209" s="37">
        <v>91301</v>
      </c>
      <c r="K209" t="s">
        <v>799</v>
      </c>
      <c r="L209" t="s">
        <v>800</v>
      </c>
      <c r="M209" t="s">
        <v>801</v>
      </c>
      <c r="N209">
        <v>4</v>
      </c>
      <c r="O209" t="s">
        <v>770</v>
      </c>
      <c r="P209">
        <v>0</v>
      </c>
      <c r="Q209" t="s">
        <v>802</v>
      </c>
      <c r="R209" t="s">
        <v>212</v>
      </c>
      <c r="S209" t="s">
        <v>798</v>
      </c>
      <c r="T209" t="s">
        <v>177</v>
      </c>
      <c r="U209" t="s">
        <v>121</v>
      </c>
      <c r="V209" s="37">
        <v>91301</v>
      </c>
      <c r="W209" t="s">
        <v>701</v>
      </c>
      <c r="X209" t="s">
        <v>218</v>
      </c>
      <c r="Y209" t="s">
        <v>801</v>
      </c>
      <c r="Z209" t="s">
        <v>218</v>
      </c>
      <c r="AA209" t="s">
        <v>212</v>
      </c>
      <c r="AB209" t="s">
        <v>771</v>
      </c>
      <c r="AC209" t="s">
        <v>212</v>
      </c>
    </row>
    <row r="210" spans="2:29" customFormat="1" x14ac:dyDescent="0.2">
      <c r="C210">
        <v>1100038</v>
      </c>
      <c r="D210" s="27" t="s">
        <v>680</v>
      </c>
      <c r="E210" t="s">
        <v>681</v>
      </c>
      <c r="F210" t="s">
        <v>212</v>
      </c>
      <c r="G210" t="s">
        <v>807</v>
      </c>
      <c r="H210" t="s">
        <v>684</v>
      </c>
      <c r="I210" t="s">
        <v>426</v>
      </c>
      <c r="J210" s="37" t="s">
        <v>685</v>
      </c>
      <c r="K210" t="s">
        <v>686</v>
      </c>
      <c r="L210" t="s">
        <v>212</v>
      </c>
      <c r="M210" t="s">
        <v>687</v>
      </c>
      <c r="N210" t="s">
        <v>562</v>
      </c>
      <c r="O210" t="s">
        <v>688</v>
      </c>
      <c r="P210" t="s">
        <v>573</v>
      </c>
      <c r="Q210" t="s">
        <v>681</v>
      </c>
      <c r="R210" t="s">
        <v>212</v>
      </c>
      <c r="S210" t="s">
        <v>807</v>
      </c>
      <c r="T210" t="s">
        <v>684</v>
      </c>
      <c r="U210" t="s">
        <v>426</v>
      </c>
      <c r="V210" s="37" t="s">
        <v>685</v>
      </c>
      <c r="W210" t="s">
        <v>228</v>
      </c>
      <c r="X210" t="s">
        <v>218</v>
      </c>
      <c r="Y210" t="s">
        <v>687</v>
      </c>
      <c r="Z210" t="s">
        <v>218</v>
      </c>
      <c r="AA210" t="s">
        <v>212</v>
      </c>
      <c r="AB210" t="s">
        <v>689</v>
      </c>
      <c r="AC210" t="s">
        <v>212</v>
      </c>
    </row>
    <row r="211" spans="2:29" customFormat="1" x14ac:dyDescent="0.2">
      <c r="C211">
        <v>1100040</v>
      </c>
      <c r="D211" s="27" t="s">
        <v>690</v>
      </c>
      <c r="E211" t="s">
        <v>691</v>
      </c>
      <c r="F211" t="s">
        <v>212</v>
      </c>
      <c r="G211" t="s">
        <v>693</v>
      </c>
      <c r="H211" t="s">
        <v>694</v>
      </c>
      <c r="I211" t="s">
        <v>426</v>
      </c>
      <c r="J211" s="37" t="s">
        <v>695</v>
      </c>
      <c r="K211" t="s">
        <v>696</v>
      </c>
      <c r="L211" t="s">
        <v>212</v>
      </c>
      <c r="M211" t="s">
        <v>697</v>
      </c>
      <c r="N211" t="s">
        <v>562</v>
      </c>
      <c r="O211" t="s">
        <v>688</v>
      </c>
      <c r="P211" t="s">
        <v>573</v>
      </c>
      <c r="Q211" t="s">
        <v>698</v>
      </c>
      <c r="R211" t="s">
        <v>212</v>
      </c>
      <c r="S211" t="s">
        <v>808</v>
      </c>
      <c r="T211" t="s">
        <v>694</v>
      </c>
      <c r="U211" t="s">
        <v>426</v>
      </c>
      <c r="V211" s="37" t="s">
        <v>700</v>
      </c>
      <c r="W211" t="s">
        <v>701</v>
      </c>
      <c r="X211" t="s">
        <v>218</v>
      </c>
      <c r="Y211" t="s">
        <v>212</v>
      </c>
      <c r="Z211" t="s">
        <v>218</v>
      </c>
      <c r="AA211" t="s">
        <v>212</v>
      </c>
      <c r="AB211" t="s">
        <v>689</v>
      </c>
      <c r="AC211" t="s">
        <v>212</v>
      </c>
    </row>
    <row r="212" spans="2:29" customFormat="1" x14ac:dyDescent="0.2">
      <c r="C212">
        <v>1100047</v>
      </c>
      <c r="D212" s="27" t="s">
        <v>702</v>
      </c>
      <c r="E212" t="s">
        <v>703</v>
      </c>
      <c r="F212" t="s">
        <v>212</v>
      </c>
      <c r="G212" t="s">
        <v>705</v>
      </c>
      <c r="H212" t="s">
        <v>166</v>
      </c>
      <c r="I212" t="s">
        <v>121</v>
      </c>
      <c r="J212" s="37">
        <v>80906</v>
      </c>
      <c r="K212" t="s">
        <v>706</v>
      </c>
      <c r="L212" t="s">
        <v>707</v>
      </c>
      <c r="M212" t="s">
        <v>708</v>
      </c>
      <c r="N212" t="s">
        <v>562</v>
      </c>
      <c r="O212" t="s">
        <v>582</v>
      </c>
      <c r="P212">
        <v>0</v>
      </c>
      <c r="Q212" t="s">
        <v>709</v>
      </c>
      <c r="R212" t="s">
        <v>710</v>
      </c>
      <c r="S212" t="s">
        <v>705</v>
      </c>
      <c r="T212" t="s">
        <v>166</v>
      </c>
      <c r="U212" t="s">
        <v>121</v>
      </c>
      <c r="V212" s="37">
        <v>80915</v>
      </c>
      <c r="W212" t="s">
        <v>217</v>
      </c>
      <c r="X212" t="s">
        <v>218</v>
      </c>
      <c r="Y212" t="s">
        <v>212</v>
      </c>
      <c r="Z212" t="s">
        <v>218</v>
      </c>
      <c r="AA212" t="s">
        <v>212</v>
      </c>
      <c r="AB212" t="s">
        <v>585</v>
      </c>
      <c r="AC212" t="s">
        <v>212</v>
      </c>
    </row>
    <row r="213" spans="2:29" customFormat="1" x14ac:dyDescent="0.2">
      <c r="D213" s="27"/>
      <c r="J213" s="37"/>
      <c r="V213" s="37"/>
    </row>
    <row r="214" spans="2:29" s="24" customFormat="1" x14ac:dyDescent="0.2">
      <c r="B214" s="24" t="s">
        <v>103</v>
      </c>
      <c r="C214" s="24" t="s">
        <v>811</v>
      </c>
      <c r="D214" s="30"/>
      <c r="J214" s="38"/>
      <c r="V214" s="38"/>
    </row>
    <row r="215" spans="2:29" s="24" customFormat="1" x14ac:dyDescent="0.2">
      <c r="C215" s="24" t="s">
        <v>396</v>
      </c>
      <c r="D215" s="25" t="s">
        <v>397</v>
      </c>
      <c r="E215" s="24" t="s">
        <v>398</v>
      </c>
      <c r="F215" s="24" t="s">
        <v>399</v>
      </c>
      <c r="G215" s="24" t="s">
        <v>400</v>
      </c>
      <c r="H215" s="24" t="s">
        <v>401</v>
      </c>
      <c r="I215" s="24" t="s">
        <v>402</v>
      </c>
      <c r="J215" s="38" t="s">
        <v>403</v>
      </c>
      <c r="K215" s="24" t="s">
        <v>404</v>
      </c>
      <c r="L215" s="24" t="s">
        <v>405</v>
      </c>
      <c r="M215" s="24" t="s">
        <v>405</v>
      </c>
      <c r="N215" s="24" t="s">
        <v>407</v>
      </c>
      <c r="O215" s="24" t="s">
        <v>408</v>
      </c>
      <c r="P215" s="24" t="s">
        <v>409</v>
      </c>
      <c r="Q215" s="24" t="s">
        <v>410</v>
      </c>
      <c r="R215" s="24" t="s">
        <v>411</v>
      </c>
      <c r="S215" s="24" t="s">
        <v>412</v>
      </c>
      <c r="T215" s="24" t="s">
        <v>413</v>
      </c>
      <c r="U215" s="24" t="s">
        <v>414</v>
      </c>
      <c r="V215" s="38" t="s">
        <v>415</v>
      </c>
      <c r="W215" s="24" t="s">
        <v>416</v>
      </c>
      <c r="X215" s="24" t="s">
        <v>417</v>
      </c>
      <c r="Y215" s="24" t="s">
        <v>813</v>
      </c>
      <c r="Z215" s="24" t="s">
        <v>814</v>
      </c>
      <c r="AA215" s="24" t="s">
        <v>815</v>
      </c>
      <c r="AB215" s="24" t="s">
        <v>816</v>
      </c>
    </row>
    <row r="216" spans="2:29" s="22" customFormat="1" x14ac:dyDescent="0.2">
      <c r="C216" s="22">
        <v>1003034</v>
      </c>
      <c r="D216" s="23" t="s">
        <v>211</v>
      </c>
      <c r="E216" s="22" t="s">
        <v>63</v>
      </c>
      <c r="F216" s="22" t="s">
        <v>63</v>
      </c>
      <c r="G216" s="22" t="s">
        <v>63</v>
      </c>
      <c r="H216" s="22" t="s">
        <v>63</v>
      </c>
      <c r="I216" s="22" t="s">
        <v>812</v>
      </c>
      <c r="J216" s="39" t="s">
        <v>63</v>
      </c>
      <c r="K216" s="22" t="s">
        <v>213</v>
      </c>
      <c r="L216" s="22" t="s">
        <v>63</v>
      </c>
      <c r="M216" s="22" t="s">
        <v>63</v>
      </c>
      <c r="N216" s="22" t="s">
        <v>562</v>
      </c>
      <c r="O216" s="22">
        <v>99</v>
      </c>
      <c r="P216" s="22" t="s">
        <v>563</v>
      </c>
      <c r="Q216" s="22" t="s">
        <v>63</v>
      </c>
      <c r="R216" s="22" t="s">
        <v>63</v>
      </c>
      <c r="S216" s="22" t="s">
        <v>63</v>
      </c>
      <c r="T216" s="22" t="s">
        <v>63</v>
      </c>
      <c r="U216" s="22" t="s">
        <v>812</v>
      </c>
      <c r="V216" s="39" t="s">
        <v>63</v>
      </c>
      <c r="W216" s="22" t="s">
        <v>564</v>
      </c>
      <c r="Y216" s="22" t="s">
        <v>565</v>
      </c>
    </row>
    <row r="217" spans="2:29" s="22" customFormat="1" x14ac:dyDescent="0.2">
      <c r="C217" s="22">
        <v>1003100</v>
      </c>
      <c r="D217" s="23" t="s">
        <v>566</v>
      </c>
      <c r="E217" s="22" t="s">
        <v>567</v>
      </c>
      <c r="F217" s="22" t="s">
        <v>568</v>
      </c>
      <c r="G217" s="22" t="s">
        <v>63</v>
      </c>
      <c r="H217" s="22" t="s">
        <v>569</v>
      </c>
      <c r="I217" s="22" t="s">
        <v>570</v>
      </c>
      <c r="J217" s="39">
        <v>48116</v>
      </c>
      <c r="K217" s="22" t="s">
        <v>571</v>
      </c>
      <c r="L217" s="22" t="s">
        <v>63</v>
      </c>
      <c r="M217" s="22" t="s">
        <v>572</v>
      </c>
      <c r="N217" s="22" t="s">
        <v>562</v>
      </c>
      <c r="O217" s="22">
        <v>1</v>
      </c>
      <c r="P217" s="22" t="s">
        <v>573</v>
      </c>
      <c r="Q217" s="22" t="s">
        <v>574</v>
      </c>
      <c r="R217" s="22" t="s">
        <v>63</v>
      </c>
      <c r="S217" s="22" t="s">
        <v>63</v>
      </c>
      <c r="T217" s="22" t="s">
        <v>63</v>
      </c>
      <c r="U217" s="22" t="s">
        <v>812</v>
      </c>
      <c r="V217" s="39" t="s">
        <v>63</v>
      </c>
      <c r="W217" s="22" t="s">
        <v>217</v>
      </c>
      <c r="Y217" s="22" t="s">
        <v>63</v>
      </c>
      <c r="AB217" s="22" t="s">
        <v>575</v>
      </c>
    </row>
    <row r="218" spans="2:29" s="22" customFormat="1" x14ac:dyDescent="0.2">
      <c r="C218" s="22">
        <v>1003117</v>
      </c>
      <c r="D218" s="23" t="s">
        <v>716</v>
      </c>
      <c r="E218" s="22" t="s">
        <v>717</v>
      </c>
      <c r="F218" s="22" t="s">
        <v>63</v>
      </c>
      <c r="G218" s="22" t="s">
        <v>718</v>
      </c>
      <c r="H218" s="22" t="s">
        <v>719</v>
      </c>
      <c r="I218" s="22" t="s">
        <v>192</v>
      </c>
      <c r="J218" s="39">
        <v>39211</v>
      </c>
      <c r="K218" s="22" t="s">
        <v>720</v>
      </c>
      <c r="L218" s="22" t="s">
        <v>63</v>
      </c>
      <c r="M218" s="22" t="s">
        <v>721</v>
      </c>
      <c r="N218" s="22" t="s">
        <v>562</v>
      </c>
      <c r="O218" s="22" t="s">
        <v>715</v>
      </c>
      <c r="P218" s="22" t="s">
        <v>573</v>
      </c>
      <c r="Q218" s="22" t="s">
        <v>574</v>
      </c>
      <c r="R218" s="22" t="s">
        <v>63</v>
      </c>
      <c r="S218" s="22" t="s">
        <v>63</v>
      </c>
      <c r="T218" s="22" t="s">
        <v>63</v>
      </c>
      <c r="U218" s="22" t="s">
        <v>812</v>
      </c>
      <c r="V218" s="39" t="s">
        <v>63</v>
      </c>
      <c r="W218" s="22" t="s">
        <v>217</v>
      </c>
      <c r="Y218" s="22" t="s">
        <v>721</v>
      </c>
    </row>
    <row r="219" spans="2:29" s="22" customFormat="1" x14ac:dyDescent="0.2">
      <c r="C219" s="22">
        <v>1003272</v>
      </c>
      <c r="D219" s="23" t="s">
        <v>576</v>
      </c>
      <c r="E219" s="22" t="s">
        <v>577</v>
      </c>
      <c r="F219" s="22" t="s">
        <v>578</v>
      </c>
      <c r="G219" s="22" t="s">
        <v>63</v>
      </c>
      <c r="H219" s="22" t="s">
        <v>579</v>
      </c>
      <c r="I219" s="22" t="s">
        <v>141</v>
      </c>
      <c r="J219" s="39">
        <v>85728</v>
      </c>
      <c r="K219" s="22" t="s">
        <v>580</v>
      </c>
      <c r="L219" s="22" t="s">
        <v>63</v>
      </c>
      <c r="M219" s="22" t="s">
        <v>581</v>
      </c>
      <c r="N219" s="22" t="s">
        <v>562</v>
      </c>
      <c r="O219" s="22" t="s">
        <v>585</v>
      </c>
      <c r="P219" s="22" t="s">
        <v>573</v>
      </c>
      <c r="Q219" s="22" t="s">
        <v>583</v>
      </c>
      <c r="R219" s="22" t="s">
        <v>584</v>
      </c>
      <c r="S219" s="22" t="s">
        <v>578</v>
      </c>
      <c r="T219" s="22" t="s">
        <v>579</v>
      </c>
      <c r="U219" s="22" t="s">
        <v>141</v>
      </c>
      <c r="V219" s="39">
        <v>85716</v>
      </c>
      <c r="W219" s="22" t="s">
        <v>217</v>
      </c>
      <c r="Y219" s="22" t="s">
        <v>63</v>
      </c>
      <c r="AB219" s="22">
        <v>260801530</v>
      </c>
    </row>
    <row r="220" spans="2:29" s="22" customFormat="1" x14ac:dyDescent="0.2">
      <c r="C220" s="22">
        <v>1003286</v>
      </c>
      <c r="D220" s="23" t="s">
        <v>723</v>
      </c>
      <c r="E220" s="22" t="s">
        <v>724</v>
      </c>
      <c r="F220" s="22" t="s">
        <v>63</v>
      </c>
      <c r="G220" s="22" t="s">
        <v>725</v>
      </c>
      <c r="H220" s="22" t="s">
        <v>726</v>
      </c>
      <c r="I220" s="22" t="s">
        <v>138</v>
      </c>
      <c r="J220" s="39">
        <v>36117</v>
      </c>
      <c r="K220" s="22" t="s">
        <v>727</v>
      </c>
      <c r="L220" s="22" t="s">
        <v>63</v>
      </c>
      <c r="M220" s="22" t="s">
        <v>728</v>
      </c>
      <c r="N220" s="22">
        <v>1</v>
      </c>
      <c r="O220" s="22" t="s">
        <v>715</v>
      </c>
      <c r="P220" s="22" t="s">
        <v>729</v>
      </c>
      <c r="Q220" s="22" t="s">
        <v>730</v>
      </c>
      <c r="R220" s="22" t="s">
        <v>63</v>
      </c>
      <c r="S220" s="22" t="s">
        <v>63</v>
      </c>
      <c r="T220" s="22" t="s">
        <v>63</v>
      </c>
      <c r="U220" s="22" t="s">
        <v>812</v>
      </c>
      <c r="V220" s="39" t="s">
        <v>63</v>
      </c>
      <c r="W220" s="22" t="s">
        <v>564</v>
      </c>
      <c r="Y220" s="22" t="s">
        <v>728</v>
      </c>
    </row>
    <row r="221" spans="2:29" s="22" customFormat="1" x14ac:dyDescent="0.2">
      <c r="C221" s="22">
        <v>1003288</v>
      </c>
      <c r="D221" s="23" t="s">
        <v>731</v>
      </c>
      <c r="E221" s="22" t="s">
        <v>732</v>
      </c>
      <c r="F221" s="22" t="s">
        <v>733</v>
      </c>
      <c r="G221" s="22" t="s">
        <v>63</v>
      </c>
      <c r="H221" s="22" t="s">
        <v>734</v>
      </c>
      <c r="I221" s="22" t="s">
        <v>120</v>
      </c>
      <c r="J221" s="39">
        <v>31904</v>
      </c>
      <c r="K221" s="22" t="s">
        <v>735</v>
      </c>
      <c r="L221" s="22" t="s">
        <v>63</v>
      </c>
      <c r="M221" s="22" t="s">
        <v>736</v>
      </c>
      <c r="N221" s="22" t="s">
        <v>562</v>
      </c>
      <c r="O221" s="22" t="s">
        <v>715</v>
      </c>
      <c r="P221" s="22" t="s">
        <v>573</v>
      </c>
      <c r="Q221" s="22" t="s">
        <v>732</v>
      </c>
      <c r="R221" s="22" t="s">
        <v>733</v>
      </c>
      <c r="S221" s="22" t="s">
        <v>63</v>
      </c>
      <c r="T221" s="22" t="s">
        <v>734</v>
      </c>
      <c r="U221" s="22" t="s">
        <v>120</v>
      </c>
      <c r="V221" s="39">
        <v>31904</v>
      </c>
      <c r="W221" s="22" t="s">
        <v>564</v>
      </c>
      <c r="Y221" s="22" t="s">
        <v>63</v>
      </c>
    </row>
    <row r="222" spans="2:29" s="22" customFormat="1" x14ac:dyDescent="0.2">
      <c r="C222" s="22">
        <v>1003292</v>
      </c>
      <c r="D222" s="23" t="s">
        <v>738</v>
      </c>
      <c r="E222" s="22" t="s">
        <v>739</v>
      </c>
      <c r="F222" s="22" t="s">
        <v>740</v>
      </c>
      <c r="G222" s="22" t="s">
        <v>741</v>
      </c>
      <c r="H222" s="22" t="s">
        <v>742</v>
      </c>
      <c r="I222" s="22" t="s">
        <v>138</v>
      </c>
      <c r="J222" s="39">
        <v>35501</v>
      </c>
      <c r="K222" s="22" t="s">
        <v>743</v>
      </c>
      <c r="L222" s="22" t="s">
        <v>63</v>
      </c>
      <c r="M222" s="22" t="s">
        <v>744</v>
      </c>
      <c r="N222" s="22" t="s">
        <v>562</v>
      </c>
      <c r="O222" s="22" t="s">
        <v>715</v>
      </c>
      <c r="P222" s="22" t="s">
        <v>573</v>
      </c>
      <c r="Q222" s="22" t="s">
        <v>564</v>
      </c>
      <c r="R222" s="22" t="s">
        <v>63</v>
      </c>
      <c r="S222" s="22" t="s">
        <v>63</v>
      </c>
      <c r="T222" s="22" t="s">
        <v>63</v>
      </c>
      <c r="U222" s="22" t="s">
        <v>812</v>
      </c>
      <c r="V222" s="39" t="s">
        <v>63</v>
      </c>
      <c r="W222" s="22" t="s">
        <v>564</v>
      </c>
      <c r="Y222" s="22" t="s">
        <v>63</v>
      </c>
    </row>
    <row r="223" spans="2:29" s="22" customFormat="1" x14ac:dyDescent="0.2">
      <c r="C223" s="22">
        <v>1003303</v>
      </c>
      <c r="D223" s="23" t="s">
        <v>745</v>
      </c>
      <c r="E223" s="22" t="s">
        <v>746</v>
      </c>
      <c r="F223" s="22" t="s">
        <v>747</v>
      </c>
      <c r="G223" s="22" t="s">
        <v>63</v>
      </c>
      <c r="H223" s="22" t="s">
        <v>748</v>
      </c>
      <c r="I223" s="22" t="s">
        <v>120</v>
      </c>
      <c r="J223" s="39">
        <v>31605</v>
      </c>
      <c r="K223" s="22" t="s">
        <v>749</v>
      </c>
      <c r="L223" s="22" t="s">
        <v>63</v>
      </c>
      <c r="M223" s="22" t="s">
        <v>750</v>
      </c>
      <c r="N223" s="22" t="s">
        <v>562</v>
      </c>
      <c r="O223" s="22" t="s">
        <v>715</v>
      </c>
      <c r="P223" s="22" t="s">
        <v>573</v>
      </c>
      <c r="Q223" s="22" t="s">
        <v>746</v>
      </c>
      <c r="R223" s="22" t="s">
        <v>747</v>
      </c>
      <c r="S223" s="22" t="s">
        <v>63</v>
      </c>
      <c r="T223" s="22" t="s">
        <v>748</v>
      </c>
      <c r="U223" s="22" t="s">
        <v>120</v>
      </c>
      <c r="V223" s="39">
        <v>31605</v>
      </c>
      <c r="W223" s="22" t="s">
        <v>217</v>
      </c>
      <c r="Y223" s="22" t="s">
        <v>63</v>
      </c>
    </row>
    <row r="224" spans="2:29" s="22" customFormat="1" x14ac:dyDescent="0.2">
      <c r="C224" s="22">
        <v>1003314</v>
      </c>
      <c r="D224" s="23" t="s">
        <v>586</v>
      </c>
      <c r="E224" s="22" t="s">
        <v>63</v>
      </c>
      <c r="F224" s="22" t="s">
        <v>63</v>
      </c>
      <c r="G224" s="22" t="s">
        <v>63</v>
      </c>
      <c r="H224" s="22" t="s">
        <v>63</v>
      </c>
      <c r="I224" s="22" t="s">
        <v>812</v>
      </c>
      <c r="J224" s="39" t="s">
        <v>63</v>
      </c>
      <c r="K224" s="22" t="s">
        <v>587</v>
      </c>
      <c r="L224" s="22" t="s">
        <v>63</v>
      </c>
      <c r="M224" s="22" t="s">
        <v>588</v>
      </c>
      <c r="N224" s="22" t="s">
        <v>562</v>
      </c>
      <c r="O224" s="22">
        <v>1</v>
      </c>
      <c r="P224" s="22" t="s">
        <v>573</v>
      </c>
      <c r="Q224" s="22" t="s">
        <v>63</v>
      </c>
      <c r="R224" s="22" t="s">
        <v>63</v>
      </c>
      <c r="S224" s="22" t="s">
        <v>63</v>
      </c>
      <c r="T224" s="22" t="s">
        <v>63</v>
      </c>
      <c r="U224" s="22" t="s">
        <v>812</v>
      </c>
      <c r="V224" s="39" t="s">
        <v>63</v>
      </c>
      <c r="W224" s="22" t="s">
        <v>217</v>
      </c>
      <c r="Y224" s="22" t="s">
        <v>63</v>
      </c>
    </row>
    <row r="225" spans="3:28" s="22" customFormat="1" x14ac:dyDescent="0.2">
      <c r="C225" s="22">
        <v>1003316</v>
      </c>
      <c r="D225" s="23" t="s">
        <v>751</v>
      </c>
      <c r="E225" s="22" t="s">
        <v>752</v>
      </c>
      <c r="F225" s="22" t="s">
        <v>753</v>
      </c>
      <c r="G225" s="22" t="s">
        <v>63</v>
      </c>
      <c r="H225" s="22" t="s">
        <v>754</v>
      </c>
      <c r="I225" s="22" t="s">
        <v>120</v>
      </c>
      <c r="J225" s="39">
        <v>30650</v>
      </c>
      <c r="K225" s="22" t="s">
        <v>755</v>
      </c>
      <c r="L225" s="22" t="s">
        <v>63</v>
      </c>
      <c r="M225" s="22" t="s">
        <v>756</v>
      </c>
      <c r="N225" s="22" t="s">
        <v>562</v>
      </c>
      <c r="O225" s="22" t="s">
        <v>715</v>
      </c>
      <c r="P225" s="22" t="s">
        <v>573</v>
      </c>
      <c r="Q225" s="22" t="s">
        <v>752</v>
      </c>
      <c r="R225" s="22" t="s">
        <v>753</v>
      </c>
      <c r="S225" s="22" t="s">
        <v>63</v>
      </c>
      <c r="T225" s="22" t="s">
        <v>754</v>
      </c>
      <c r="U225" s="22" t="s">
        <v>120</v>
      </c>
      <c r="V225" s="39">
        <v>30650</v>
      </c>
      <c r="W225" s="22" t="s">
        <v>217</v>
      </c>
      <c r="Y225" s="22" t="s">
        <v>63</v>
      </c>
    </row>
    <row r="226" spans="3:28" s="22" customFormat="1" x14ac:dyDescent="0.2">
      <c r="C226" s="22">
        <v>1003326</v>
      </c>
      <c r="D226" s="23" t="s">
        <v>589</v>
      </c>
      <c r="E226" s="22" t="s">
        <v>590</v>
      </c>
      <c r="F226" s="22" t="s">
        <v>591</v>
      </c>
      <c r="G226" s="22" t="s">
        <v>63</v>
      </c>
      <c r="H226" s="22" t="s">
        <v>592</v>
      </c>
      <c r="I226" s="22" t="s">
        <v>133</v>
      </c>
      <c r="J226" s="39">
        <v>33707</v>
      </c>
      <c r="K226" s="22" t="s">
        <v>593</v>
      </c>
      <c r="L226" s="22" t="s">
        <v>63</v>
      </c>
      <c r="M226" s="22" t="s">
        <v>594</v>
      </c>
      <c r="N226" s="22" t="s">
        <v>562</v>
      </c>
      <c r="O226" s="22" t="s">
        <v>133</v>
      </c>
      <c r="P226" s="22" t="s">
        <v>573</v>
      </c>
      <c r="Q226" s="22" t="s">
        <v>596</v>
      </c>
      <c r="R226" s="22" t="s">
        <v>591</v>
      </c>
      <c r="S226" s="22" t="s">
        <v>63</v>
      </c>
      <c r="T226" s="22" t="s">
        <v>592</v>
      </c>
      <c r="U226" s="22" t="s">
        <v>133</v>
      </c>
      <c r="V226" s="39">
        <v>33707</v>
      </c>
      <c r="W226" s="22" t="s">
        <v>217</v>
      </c>
      <c r="Y226" s="22" t="s">
        <v>63</v>
      </c>
    </row>
    <row r="227" spans="3:28" s="22" customFormat="1" x14ac:dyDescent="0.2">
      <c r="C227" s="22">
        <v>1003332</v>
      </c>
      <c r="D227" s="23" t="s">
        <v>597</v>
      </c>
      <c r="E227" s="22" t="s">
        <v>598</v>
      </c>
      <c r="F227" s="22" t="s">
        <v>599</v>
      </c>
      <c r="G227" s="22" t="s">
        <v>63</v>
      </c>
      <c r="H227" s="22" t="s">
        <v>600</v>
      </c>
      <c r="I227" s="22" t="s">
        <v>181</v>
      </c>
      <c r="J227" s="39">
        <v>60540</v>
      </c>
      <c r="K227" s="22" t="s">
        <v>601</v>
      </c>
      <c r="L227" s="22" t="s">
        <v>63</v>
      </c>
      <c r="M227" s="22" t="s">
        <v>602</v>
      </c>
      <c r="N227" s="22" t="s">
        <v>562</v>
      </c>
      <c r="O227" s="22" t="s">
        <v>605</v>
      </c>
      <c r="P227" s="22" t="s">
        <v>573</v>
      </c>
      <c r="Q227" s="22" t="s">
        <v>604</v>
      </c>
      <c r="R227" s="22" t="s">
        <v>599</v>
      </c>
      <c r="S227" s="22" t="s">
        <v>63</v>
      </c>
      <c r="T227" s="22" t="s">
        <v>600</v>
      </c>
      <c r="U227" s="22" t="s">
        <v>181</v>
      </c>
      <c r="V227" s="39">
        <v>60540</v>
      </c>
      <c r="W227" s="22" t="s">
        <v>217</v>
      </c>
      <c r="Y227" s="22" t="s">
        <v>63</v>
      </c>
    </row>
    <row r="228" spans="3:28" s="22" customFormat="1" x14ac:dyDescent="0.2">
      <c r="C228" s="22">
        <v>1003353</v>
      </c>
      <c r="D228" s="23" t="s">
        <v>606</v>
      </c>
      <c r="E228" s="22" t="s">
        <v>607</v>
      </c>
      <c r="F228" s="22" t="s">
        <v>608</v>
      </c>
      <c r="G228" s="22" t="s">
        <v>63</v>
      </c>
      <c r="H228" s="22" t="s">
        <v>609</v>
      </c>
      <c r="I228" s="22" t="s">
        <v>610</v>
      </c>
      <c r="J228" s="39">
        <v>40502</v>
      </c>
      <c r="K228" s="22" t="s">
        <v>611</v>
      </c>
      <c r="L228" s="22" t="s">
        <v>63</v>
      </c>
      <c r="M228" s="22" t="s">
        <v>612</v>
      </c>
      <c r="N228" s="22" t="s">
        <v>562</v>
      </c>
      <c r="O228" s="22" t="s">
        <v>617</v>
      </c>
      <c r="P228" s="22" t="s">
        <v>573</v>
      </c>
      <c r="Q228" s="22" t="s">
        <v>614</v>
      </c>
      <c r="R228" s="22" t="s">
        <v>615</v>
      </c>
      <c r="S228" s="22" t="s">
        <v>63</v>
      </c>
      <c r="T228" s="22" t="s">
        <v>616</v>
      </c>
      <c r="U228" s="22" t="s">
        <v>610</v>
      </c>
      <c r="V228" s="39">
        <v>40356</v>
      </c>
      <c r="W228" s="22" t="s">
        <v>217</v>
      </c>
      <c r="Y228" s="22" t="s">
        <v>63</v>
      </c>
      <c r="AB228" s="22">
        <v>201453313</v>
      </c>
    </row>
    <row r="229" spans="3:28" s="22" customFormat="1" x14ac:dyDescent="0.2">
      <c r="C229" s="22">
        <v>1003508</v>
      </c>
      <c r="D229" s="23" t="s">
        <v>618</v>
      </c>
      <c r="E229" s="22" t="s">
        <v>619</v>
      </c>
      <c r="F229" s="22" t="s">
        <v>174</v>
      </c>
      <c r="G229" s="22" t="s">
        <v>63</v>
      </c>
      <c r="H229" s="22" t="s">
        <v>175</v>
      </c>
      <c r="I229" s="22" t="s">
        <v>176</v>
      </c>
      <c r="J229" s="39">
        <v>29605</v>
      </c>
      <c r="K229" s="22" t="s">
        <v>620</v>
      </c>
      <c r="L229" s="22" t="s">
        <v>621</v>
      </c>
      <c r="M229" s="22" t="s">
        <v>622</v>
      </c>
      <c r="N229" s="22" t="s">
        <v>562</v>
      </c>
      <c r="O229" s="22" t="s">
        <v>191</v>
      </c>
      <c r="P229" s="22" t="s">
        <v>573</v>
      </c>
      <c r="Q229" s="22" t="s">
        <v>619</v>
      </c>
      <c r="R229" s="22" t="s">
        <v>174</v>
      </c>
      <c r="S229" s="22" t="s">
        <v>63</v>
      </c>
      <c r="T229" s="22" t="s">
        <v>175</v>
      </c>
      <c r="U229" s="22" t="s">
        <v>176</v>
      </c>
      <c r="V229" s="39">
        <v>29605</v>
      </c>
      <c r="W229" s="22" t="s">
        <v>217</v>
      </c>
      <c r="Y229" s="22" t="s">
        <v>63</v>
      </c>
      <c r="AB229" s="22">
        <v>23699749</v>
      </c>
    </row>
    <row r="230" spans="3:28" s="22" customFormat="1" x14ac:dyDescent="0.2">
      <c r="C230" s="22">
        <v>1003516</v>
      </c>
      <c r="D230" s="23" t="s">
        <v>624</v>
      </c>
      <c r="E230" s="22" t="s">
        <v>625</v>
      </c>
      <c r="F230" s="22" t="s">
        <v>626</v>
      </c>
      <c r="G230" s="22" t="s">
        <v>182</v>
      </c>
      <c r="H230" s="22" t="s">
        <v>183</v>
      </c>
      <c r="I230" s="22" t="s">
        <v>172</v>
      </c>
      <c r="J230" s="39">
        <v>77024</v>
      </c>
      <c r="K230" s="22" t="s">
        <v>627</v>
      </c>
      <c r="L230" s="22" t="s">
        <v>628</v>
      </c>
      <c r="M230" s="22" t="s">
        <v>629</v>
      </c>
      <c r="N230" s="22" t="s">
        <v>562</v>
      </c>
      <c r="O230" s="22">
        <v>1</v>
      </c>
      <c r="P230" s="22" t="s">
        <v>573</v>
      </c>
      <c r="Q230" s="22" t="s">
        <v>625</v>
      </c>
      <c r="R230" s="22" t="s">
        <v>626</v>
      </c>
      <c r="S230" s="22" t="s">
        <v>182</v>
      </c>
      <c r="T230" s="22" t="s">
        <v>183</v>
      </c>
      <c r="U230" s="22" t="s">
        <v>172</v>
      </c>
      <c r="V230" s="39">
        <v>77024</v>
      </c>
      <c r="W230" s="22" t="s">
        <v>217</v>
      </c>
      <c r="Y230" s="22" t="s">
        <v>63</v>
      </c>
      <c r="AB230" s="22">
        <v>17421220967</v>
      </c>
    </row>
    <row r="231" spans="3:28" s="22" customFormat="1" x14ac:dyDescent="0.2">
      <c r="C231" s="22">
        <v>1003548</v>
      </c>
      <c r="D231" s="23" t="s">
        <v>630</v>
      </c>
      <c r="E231" s="22" t="s">
        <v>63</v>
      </c>
      <c r="F231" s="22" t="s">
        <v>63</v>
      </c>
      <c r="G231" s="22" t="s">
        <v>63</v>
      </c>
      <c r="H231" s="22" t="s">
        <v>63</v>
      </c>
      <c r="I231" s="22" t="s">
        <v>812</v>
      </c>
      <c r="J231" s="39" t="s">
        <v>63</v>
      </c>
      <c r="K231" s="22" t="s">
        <v>213</v>
      </c>
      <c r="L231" s="22" t="s">
        <v>63</v>
      </c>
      <c r="M231" s="22" t="s">
        <v>63</v>
      </c>
      <c r="N231" s="22" t="s">
        <v>562</v>
      </c>
      <c r="O231" s="22">
        <v>99</v>
      </c>
      <c r="P231" s="22">
        <v>0</v>
      </c>
      <c r="Q231" s="22" t="s">
        <v>63</v>
      </c>
      <c r="R231" s="22" t="s">
        <v>63</v>
      </c>
      <c r="S231" s="22" t="s">
        <v>63</v>
      </c>
      <c r="T231" s="22" t="s">
        <v>63</v>
      </c>
      <c r="U231" s="22" t="s">
        <v>812</v>
      </c>
      <c r="V231" s="39" t="s">
        <v>63</v>
      </c>
      <c r="W231" s="22" t="s">
        <v>564</v>
      </c>
      <c r="Y231" s="22" t="s">
        <v>63</v>
      </c>
    </row>
    <row r="232" spans="3:28" s="22" customFormat="1" x14ac:dyDescent="0.2">
      <c r="C232" s="22">
        <v>1003653</v>
      </c>
      <c r="D232" s="23" t="s">
        <v>631</v>
      </c>
      <c r="E232" s="22" t="s">
        <v>632</v>
      </c>
      <c r="F232" s="22" t="s">
        <v>633</v>
      </c>
      <c r="G232" s="22" t="s">
        <v>63</v>
      </c>
      <c r="H232" s="22" t="s">
        <v>634</v>
      </c>
      <c r="I232" s="22" t="s">
        <v>570</v>
      </c>
      <c r="J232" s="39">
        <v>48302</v>
      </c>
      <c r="K232" s="22" t="s">
        <v>635</v>
      </c>
      <c r="L232" s="22" t="s">
        <v>63</v>
      </c>
      <c r="M232" s="22" t="s">
        <v>636</v>
      </c>
      <c r="N232" s="22" t="s">
        <v>562</v>
      </c>
      <c r="O232" s="22">
        <v>1</v>
      </c>
      <c r="P232" s="22" t="s">
        <v>573</v>
      </c>
      <c r="Q232" s="22" t="s">
        <v>632</v>
      </c>
      <c r="R232" s="22" t="s">
        <v>633</v>
      </c>
      <c r="S232" s="22" t="s">
        <v>63</v>
      </c>
      <c r="T232" s="22" t="s">
        <v>634</v>
      </c>
      <c r="U232" s="22" t="s">
        <v>570</v>
      </c>
      <c r="V232" s="39">
        <v>48302</v>
      </c>
      <c r="W232" s="22" t="s">
        <v>217</v>
      </c>
      <c r="Y232" s="22" t="s">
        <v>63</v>
      </c>
      <c r="AB232" s="22" t="s">
        <v>637</v>
      </c>
    </row>
    <row r="233" spans="3:28" s="22" customFormat="1" x14ac:dyDescent="0.2">
      <c r="C233" s="22">
        <v>1003663</v>
      </c>
      <c r="D233" s="23" t="s">
        <v>638</v>
      </c>
      <c r="E233" s="22" t="s">
        <v>639</v>
      </c>
      <c r="F233" s="22" t="s">
        <v>640</v>
      </c>
      <c r="G233" s="22" t="s">
        <v>63</v>
      </c>
      <c r="H233" s="22" t="s">
        <v>641</v>
      </c>
      <c r="I233" s="22" t="s">
        <v>642</v>
      </c>
      <c r="J233" s="39">
        <v>53948</v>
      </c>
      <c r="K233" s="22" t="s">
        <v>643</v>
      </c>
      <c r="L233" s="22" t="s">
        <v>644</v>
      </c>
      <c r="M233" s="22" t="s">
        <v>645</v>
      </c>
      <c r="N233" s="22" t="s">
        <v>562</v>
      </c>
      <c r="O233" s="22" t="s">
        <v>605</v>
      </c>
      <c r="P233" s="22" t="s">
        <v>573</v>
      </c>
      <c r="Q233" s="22" t="s">
        <v>646</v>
      </c>
      <c r="R233" s="22" t="s">
        <v>647</v>
      </c>
      <c r="S233" s="22" t="s">
        <v>63</v>
      </c>
      <c r="T233" s="22" t="s">
        <v>648</v>
      </c>
      <c r="U233" s="22" t="s">
        <v>642</v>
      </c>
      <c r="V233" s="39">
        <v>53950</v>
      </c>
      <c r="W233" s="22" t="s">
        <v>217</v>
      </c>
      <c r="Y233" s="22" t="s">
        <v>63</v>
      </c>
    </row>
    <row r="234" spans="3:28" s="22" customFormat="1" x14ac:dyDescent="0.2">
      <c r="C234" s="22">
        <v>1100004</v>
      </c>
      <c r="D234" s="23" t="s">
        <v>757</v>
      </c>
      <c r="E234" s="22" t="s">
        <v>758</v>
      </c>
      <c r="F234" s="22" t="s">
        <v>63</v>
      </c>
      <c r="G234" s="22" t="s">
        <v>759</v>
      </c>
      <c r="H234" s="22" t="s">
        <v>760</v>
      </c>
      <c r="I234" s="22" t="s">
        <v>138</v>
      </c>
      <c r="J234" s="39">
        <v>35010</v>
      </c>
      <c r="K234" s="22" t="s">
        <v>761</v>
      </c>
      <c r="L234" s="22" t="s">
        <v>63</v>
      </c>
      <c r="M234" s="22" t="s">
        <v>762</v>
      </c>
      <c r="N234" s="22">
        <v>4</v>
      </c>
      <c r="O234" s="22" t="s">
        <v>715</v>
      </c>
      <c r="P234" s="22">
        <v>0</v>
      </c>
      <c r="Q234" s="22" t="s">
        <v>758</v>
      </c>
      <c r="R234" s="22" t="s">
        <v>63</v>
      </c>
      <c r="S234" s="22" t="s">
        <v>759</v>
      </c>
      <c r="T234" s="22" t="s">
        <v>760</v>
      </c>
      <c r="U234" s="22" t="s">
        <v>138</v>
      </c>
      <c r="V234" s="39">
        <v>35010</v>
      </c>
      <c r="W234" s="22" t="s">
        <v>564</v>
      </c>
      <c r="Y234" s="22" t="s">
        <v>762</v>
      </c>
    </row>
    <row r="235" spans="3:28" s="22" customFormat="1" x14ac:dyDescent="0.2">
      <c r="C235" s="22">
        <v>1100006</v>
      </c>
      <c r="D235" s="23" t="s">
        <v>649</v>
      </c>
      <c r="E235" s="22" t="s">
        <v>650</v>
      </c>
      <c r="F235" s="22" t="s">
        <v>63</v>
      </c>
      <c r="G235" s="22" t="s">
        <v>651</v>
      </c>
      <c r="H235" s="22" t="s">
        <v>652</v>
      </c>
      <c r="I235" s="22" t="s">
        <v>141</v>
      </c>
      <c r="J235" s="39">
        <v>85018</v>
      </c>
      <c r="K235" s="22" t="s">
        <v>653</v>
      </c>
      <c r="L235" s="22" t="s">
        <v>654</v>
      </c>
      <c r="M235" s="22" t="s">
        <v>655</v>
      </c>
      <c r="N235" s="22" t="s">
        <v>562</v>
      </c>
      <c r="O235" s="22" t="s">
        <v>585</v>
      </c>
      <c r="P235" s="22">
        <v>0</v>
      </c>
      <c r="Q235" s="22" t="s">
        <v>656</v>
      </c>
      <c r="R235" s="22" t="s">
        <v>63</v>
      </c>
      <c r="S235" s="22" t="s">
        <v>651</v>
      </c>
      <c r="T235" s="22" t="s">
        <v>652</v>
      </c>
      <c r="U235" s="22" t="s">
        <v>141</v>
      </c>
      <c r="V235" s="39">
        <v>85018</v>
      </c>
      <c r="W235" s="22" t="s">
        <v>217</v>
      </c>
      <c r="Y235" s="22" t="s">
        <v>63</v>
      </c>
    </row>
    <row r="236" spans="3:28" s="22" customFormat="1" x14ac:dyDescent="0.2">
      <c r="C236" s="22">
        <v>1100011</v>
      </c>
      <c r="D236" s="23" t="s">
        <v>657</v>
      </c>
      <c r="E236" s="22" t="s">
        <v>658</v>
      </c>
      <c r="F236" s="22" t="s">
        <v>659</v>
      </c>
      <c r="G236" s="22" t="s">
        <v>660</v>
      </c>
      <c r="H236" s="22" t="s">
        <v>661</v>
      </c>
      <c r="I236" s="22" t="s">
        <v>141</v>
      </c>
      <c r="J236" s="39">
        <v>85260</v>
      </c>
      <c r="K236" s="22" t="s">
        <v>662</v>
      </c>
      <c r="L236" s="22" t="s">
        <v>663</v>
      </c>
      <c r="M236" s="22" t="s">
        <v>664</v>
      </c>
      <c r="N236" s="22">
        <v>1</v>
      </c>
      <c r="O236" s="22" t="s">
        <v>585</v>
      </c>
      <c r="P236" s="22">
        <v>0</v>
      </c>
      <c r="Q236" s="22" t="s">
        <v>658</v>
      </c>
      <c r="R236" s="22" t="s">
        <v>659</v>
      </c>
      <c r="S236" s="22" t="s">
        <v>665</v>
      </c>
      <c r="T236" s="22" t="s">
        <v>661</v>
      </c>
      <c r="U236" s="22" t="s">
        <v>141</v>
      </c>
      <c r="V236" s="39">
        <v>85260</v>
      </c>
      <c r="W236" s="22" t="s">
        <v>217</v>
      </c>
      <c r="Y236" s="22" t="s">
        <v>664</v>
      </c>
      <c r="AB236" s="22" t="s">
        <v>666</v>
      </c>
    </row>
    <row r="237" spans="3:28" s="22" customFormat="1" x14ac:dyDescent="0.2">
      <c r="C237" s="22">
        <v>1100012</v>
      </c>
      <c r="D237" s="23" t="s">
        <v>763</v>
      </c>
      <c r="E237" s="22" t="s">
        <v>764</v>
      </c>
      <c r="F237" s="22" t="s">
        <v>63</v>
      </c>
      <c r="G237" s="22" t="s">
        <v>765</v>
      </c>
      <c r="H237" s="22" t="s">
        <v>766</v>
      </c>
      <c r="I237" s="22" t="s">
        <v>177</v>
      </c>
      <c r="J237" s="39">
        <v>92708</v>
      </c>
      <c r="K237" s="22" t="s">
        <v>767</v>
      </c>
      <c r="L237" s="22" t="s">
        <v>768</v>
      </c>
      <c r="M237" s="22" t="s">
        <v>769</v>
      </c>
      <c r="N237" s="22">
        <v>0</v>
      </c>
      <c r="O237" s="22" t="s">
        <v>771</v>
      </c>
      <c r="P237" s="22">
        <v>0</v>
      </c>
      <c r="Q237" s="22" t="s">
        <v>764</v>
      </c>
      <c r="R237" s="22" t="s">
        <v>63</v>
      </c>
      <c r="S237" s="22" t="s">
        <v>765</v>
      </c>
      <c r="T237" s="22" t="s">
        <v>766</v>
      </c>
      <c r="U237" s="22" t="s">
        <v>177</v>
      </c>
      <c r="V237" s="39">
        <v>92708</v>
      </c>
      <c r="W237" s="22" t="s">
        <v>217</v>
      </c>
      <c r="Y237" s="22" t="s">
        <v>769</v>
      </c>
      <c r="AB237" s="22">
        <v>383725091</v>
      </c>
    </row>
    <row r="238" spans="3:28" s="22" customFormat="1" x14ac:dyDescent="0.2">
      <c r="C238" s="22">
        <v>1100016</v>
      </c>
      <c r="D238" s="23" t="s">
        <v>772</v>
      </c>
      <c r="E238" s="22" t="s">
        <v>773</v>
      </c>
      <c r="F238" s="22" t="s">
        <v>63</v>
      </c>
      <c r="G238" s="22" t="s">
        <v>774</v>
      </c>
      <c r="H238" s="22" t="s">
        <v>775</v>
      </c>
      <c r="I238" s="22" t="s">
        <v>177</v>
      </c>
      <c r="J238" s="39">
        <v>92627</v>
      </c>
      <c r="K238" s="22" t="s">
        <v>776</v>
      </c>
      <c r="L238" s="22" t="s">
        <v>777</v>
      </c>
      <c r="M238" s="22" t="s">
        <v>778</v>
      </c>
      <c r="N238" s="22">
        <v>1</v>
      </c>
      <c r="O238" s="22" t="s">
        <v>771</v>
      </c>
      <c r="P238" s="22" t="s">
        <v>729</v>
      </c>
      <c r="Q238" s="22" t="s">
        <v>773</v>
      </c>
      <c r="R238" s="22" t="s">
        <v>774</v>
      </c>
      <c r="S238" s="22" t="s">
        <v>63</v>
      </c>
      <c r="T238" s="22" t="s">
        <v>775</v>
      </c>
      <c r="U238" s="22" t="s">
        <v>177</v>
      </c>
      <c r="V238" s="39">
        <v>92627</v>
      </c>
      <c r="W238" s="22" t="s">
        <v>217</v>
      </c>
      <c r="Y238" s="22" t="s">
        <v>63</v>
      </c>
    </row>
    <row r="239" spans="3:28" s="22" customFormat="1" x14ac:dyDescent="0.2">
      <c r="C239" s="22">
        <v>1100017</v>
      </c>
      <c r="D239" s="23" t="s">
        <v>779</v>
      </c>
      <c r="E239" s="22" t="s">
        <v>780</v>
      </c>
      <c r="F239" s="22" t="s">
        <v>781</v>
      </c>
      <c r="G239" s="22" t="s">
        <v>782</v>
      </c>
      <c r="H239" s="22" t="s">
        <v>783</v>
      </c>
      <c r="I239" s="22" t="s">
        <v>177</v>
      </c>
      <c r="J239" s="39">
        <v>93101</v>
      </c>
      <c r="K239" s="22" t="s">
        <v>784</v>
      </c>
      <c r="L239" s="22" t="s">
        <v>63</v>
      </c>
      <c r="M239" s="22" t="s">
        <v>785</v>
      </c>
      <c r="N239" s="22">
        <v>4</v>
      </c>
      <c r="O239" s="22" t="s">
        <v>771</v>
      </c>
      <c r="P239" s="22">
        <v>0</v>
      </c>
      <c r="Q239" s="22" t="s">
        <v>780</v>
      </c>
      <c r="R239" s="22" t="s">
        <v>781</v>
      </c>
      <c r="S239" s="22" t="s">
        <v>782</v>
      </c>
      <c r="T239" s="22" t="s">
        <v>783</v>
      </c>
      <c r="U239" s="22" t="s">
        <v>177</v>
      </c>
      <c r="V239" s="39">
        <v>93101</v>
      </c>
      <c r="W239" s="22" t="s">
        <v>701</v>
      </c>
      <c r="Y239" s="22" t="s">
        <v>785</v>
      </c>
    </row>
    <row r="240" spans="3:28" s="22" customFormat="1" x14ac:dyDescent="0.2">
      <c r="C240" s="22">
        <v>1100019</v>
      </c>
      <c r="D240" s="23" t="s">
        <v>786</v>
      </c>
      <c r="E240" s="22" t="s">
        <v>787</v>
      </c>
      <c r="F240" s="22" t="s">
        <v>788</v>
      </c>
      <c r="G240" s="22" t="s">
        <v>63</v>
      </c>
      <c r="H240" s="22" t="s">
        <v>775</v>
      </c>
      <c r="I240" s="22" t="s">
        <v>177</v>
      </c>
      <c r="J240" s="39">
        <v>92627</v>
      </c>
      <c r="K240" s="22" t="s">
        <v>789</v>
      </c>
      <c r="L240" s="22" t="s">
        <v>63</v>
      </c>
      <c r="M240" s="22" t="s">
        <v>790</v>
      </c>
      <c r="N240" s="22" t="s">
        <v>562</v>
      </c>
      <c r="O240" s="22" t="s">
        <v>771</v>
      </c>
      <c r="P240" s="22">
        <v>0</v>
      </c>
      <c r="Q240" s="22" t="s">
        <v>791</v>
      </c>
      <c r="R240" s="33">
        <v>45003</v>
      </c>
      <c r="S240" s="22" t="s">
        <v>792</v>
      </c>
      <c r="T240" s="22" t="s">
        <v>793</v>
      </c>
      <c r="U240" s="22" t="s">
        <v>177</v>
      </c>
      <c r="V240" s="39">
        <v>92704</v>
      </c>
      <c r="W240" s="22" t="s">
        <v>701</v>
      </c>
      <c r="Y240" s="22" t="s">
        <v>63</v>
      </c>
      <c r="AB240" s="22" t="s">
        <v>794</v>
      </c>
    </row>
    <row r="241" spans="2:28" s="22" customFormat="1" x14ac:dyDescent="0.2">
      <c r="C241" s="22">
        <v>1100029</v>
      </c>
      <c r="D241" s="23" t="s">
        <v>667</v>
      </c>
      <c r="E241" s="22" t="s">
        <v>668</v>
      </c>
      <c r="F241" s="22" t="s">
        <v>63</v>
      </c>
      <c r="G241" s="22" t="s">
        <v>669</v>
      </c>
      <c r="H241" s="22" t="s">
        <v>670</v>
      </c>
      <c r="I241" s="22" t="s">
        <v>177</v>
      </c>
      <c r="J241" s="39">
        <v>95448</v>
      </c>
      <c r="K241" s="22" t="s">
        <v>671</v>
      </c>
      <c r="L241" s="22" t="s">
        <v>63</v>
      </c>
      <c r="M241" s="22" t="s">
        <v>672</v>
      </c>
      <c r="N241" s="22" t="s">
        <v>562</v>
      </c>
      <c r="O241" s="22" t="s">
        <v>679</v>
      </c>
      <c r="P241" s="22">
        <v>0</v>
      </c>
      <c r="Q241" s="22" t="s">
        <v>674</v>
      </c>
      <c r="R241" s="22" t="s">
        <v>675</v>
      </c>
      <c r="S241" s="22" t="s">
        <v>676</v>
      </c>
      <c r="T241" s="22" t="s">
        <v>677</v>
      </c>
      <c r="U241" s="22" t="s">
        <v>177</v>
      </c>
      <c r="V241" s="39">
        <v>95407</v>
      </c>
      <c r="W241" s="22" t="s">
        <v>217</v>
      </c>
      <c r="Y241" s="22" t="s">
        <v>678</v>
      </c>
    </row>
    <row r="242" spans="2:28" s="22" customFormat="1" x14ac:dyDescent="0.2">
      <c r="C242" s="22">
        <v>1100033</v>
      </c>
      <c r="D242" s="23" t="s">
        <v>795</v>
      </c>
      <c r="E242" s="22" t="s">
        <v>796</v>
      </c>
      <c r="F242" s="22" t="s">
        <v>63</v>
      </c>
      <c r="G242" s="22" t="s">
        <v>797</v>
      </c>
      <c r="H242" s="22" t="s">
        <v>798</v>
      </c>
      <c r="I242" s="22" t="s">
        <v>177</v>
      </c>
      <c r="J242" s="39">
        <v>91301</v>
      </c>
      <c r="K242" s="22" t="s">
        <v>799</v>
      </c>
      <c r="L242" s="22" t="s">
        <v>800</v>
      </c>
      <c r="M242" s="22" t="s">
        <v>801</v>
      </c>
      <c r="N242" s="22">
        <v>4</v>
      </c>
      <c r="O242" s="22" t="s">
        <v>771</v>
      </c>
      <c r="P242" s="22">
        <v>0</v>
      </c>
      <c r="Q242" s="22" t="s">
        <v>802</v>
      </c>
      <c r="R242" s="22" t="s">
        <v>63</v>
      </c>
      <c r="S242" s="22" t="s">
        <v>797</v>
      </c>
      <c r="T242" s="22" t="s">
        <v>798</v>
      </c>
      <c r="U242" s="22" t="s">
        <v>177</v>
      </c>
      <c r="V242" s="39">
        <v>91301</v>
      </c>
      <c r="W242" s="22" t="s">
        <v>701</v>
      </c>
      <c r="Y242" s="22" t="s">
        <v>801</v>
      </c>
    </row>
    <row r="243" spans="2:28" s="22" customFormat="1" x14ac:dyDescent="0.2">
      <c r="C243" s="22">
        <v>1100038</v>
      </c>
      <c r="D243" s="23" t="s">
        <v>680</v>
      </c>
      <c r="E243" s="22" t="s">
        <v>681</v>
      </c>
      <c r="F243" s="22" t="s">
        <v>682</v>
      </c>
      <c r="G243" s="22" t="s">
        <v>63</v>
      </c>
      <c r="H243" s="22" t="s">
        <v>683</v>
      </c>
      <c r="I243" s="22" t="s">
        <v>684</v>
      </c>
      <c r="J243" s="39" t="s">
        <v>685</v>
      </c>
      <c r="K243" s="22" t="s">
        <v>686</v>
      </c>
      <c r="L243" s="22" t="s">
        <v>63</v>
      </c>
      <c r="M243" s="22" t="s">
        <v>687</v>
      </c>
      <c r="N243" s="22" t="s">
        <v>562</v>
      </c>
      <c r="O243" s="22" t="s">
        <v>689</v>
      </c>
      <c r="P243" s="22" t="s">
        <v>573</v>
      </c>
      <c r="Q243" s="22" t="s">
        <v>681</v>
      </c>
      <c r="R243" s="22" t="s">
        <v>682</v>
      </c>
      <c r="S243" s="22" t="s">
        <v>63</v>
      </c>
      <c r="T243" s="22" t="s">
        <v>683</v>
      </c>
      <c r="U243" s="22" t="s">
        <v>684</v>
      </c>
      <c r="V243" s="39" t="s">
        <v>685</v>
      </c>
      <c r="W243" s="22" t="s">
        <v>228</v>
      </c>
      <c r="Y243" s="22" t="s">
        <v>687</v>
      </c>
    </row>
    <row r="244" spans="2:28" s="22" customFormat="1" x14ac:dyDescent="0.2">
      <c r="C244" s="22">
        <v>1100040</v>
      </c>
      <c r="D244" s="23" t="s">
        <v>690</v>
      </c>
      <c r="E244" s="22" t="s">
        <v>691</v>
      </c>
      <c r="F244" s="22" t="s">
        <v>692</v>
      </c>
      <c r="G244" s="22" t="s">
        <v>63</v>
      </c>
      <c r="H244" s="22" t="s">
        <v>693</v>
      </c>
      <c r="I244" s="22" t="s">
        <v>694</v>
      </c>
      <c r="J244" s="39" t="s">
        <v>695</v>
      </c>
      <c r="K244" s="22" t="s">
        <v>696</v>
      </c>
      <c r="L244" s="22" t="s">
        <v>63</v>
      </c>
      <c r="M244" s="22" t="s">
        <v>697</v>
      </c>
      <c r="N244" s="22" t="s">
        <v>562</v>
      </c>
      <c r="O244" s="22" t="s">
        <v>689</v>
      </c>
      <c r="P244" s="22" t="s">
        <v>573</v>
      </c>
      <c r="Q244" s="22" t="s">
        <v>698</v>
      </c>
      <c r="R244" s="22" t="s">
        <v>699</v>
      </c>
      <c r="S244" s="22" t="s">
        <v>63</v>
      </c>
      <c r="T244" s="22" t="s">
        <v>63</v>
      </c>
      <c r="U244" s="22" t="s">
        <v>812</v>
      </c>
      <c r="V244" s="39" t="s">
        <v>700</v>
      </c>
      <c r="W244" s="22" t="s">
        <v>701</v>
      </c>
      <c r="Y244" s="22" t="s">
        <v>63</v>
      </c>
    </row>
    <row r="245" spans="2:28" s="22" customFormat="1" x14ac:dyDescent="0.2">
      <c r="C245" s="22">
        <v>1100047</v>
      </c>
      <c r="D245" s="23" t="s">
        <v>702</v>
      </c>
      <c r="E245" s="22" t="s">
        <v>703</v>
      </c>
      <c r="F245" s="22" t="s">
        <v>704</v>
      </c>
      <c r="G245" s="22" t="s">
        <v>63</v>
      </c>
      <c r="H245" s="22" t="s">
        <v>705</v>
      </c>
      <c r="I245" s="22" t="s">
        <v>166</v>
      </c>
      <c r="J245" s="39">
        <v>80906</v>
      </c>
      <c r="K245" s="22" t="s">
        <v>706</v>
      </c>
      <c r="L245" s="22" t="s">
        <v>707</v>
      </c>
      <c r="M245" s="22" t="s">
        <v>708</v>
      </c>
      <c r="N245" s="22" t="s">
        <v>562</v>
      </c>
      <c r="O245" s="22" t="s">
        <v>585</v>
      </c>
      <c r="P245" s="22">
        <v>0</v>
      </c>
      <c r="Q245" s="22" t="s">
        <v>709</v>
      </c>
      <c r="R245" s="22" t="s">
        <v>710</v>
      </c>
      <c r="S245" s="22" t="s">
        <v>711</v>
      </c>
      <c r="T245" s="22" t="s">
        <v>705</v>
      </c>
      <c r="U245" s="22" t="s">
        <v>166</v>
      </c>
      <c r="V245" s="39">
        <v>80915</v>
      </c>
      <c r="W245" s="22" t="s">
        <v>217</v>
      </c>
      <c r="Y245" s="22" t="s">
        <v>63</v>
      </c>
    </row>
    <row r="246" spans="2:28" customFormat="1" x14ac:dyDescent="0.2">
      <c r="D246" s="26"/>
      <c r="J246" s="37"/>
      <c r="V246" s="37"/>
    </row>
    <row r="247" spans="2:28" s="24" customFormat="1" x14ac:dyDescent="0.2">
      <c r="B247" s="24" t="s">
        <v>204</v>
      </c>
      <c r="C247" s="24" t="s">
        <v>811</v>
      </c>
      <c r="D247" s="30"/>
      <c r="J247" s="38"/>
      <c r="V247" s="38"/>
    </row>
    <row r="248" spans="2:28" s="24" customFormat="1" x14ac:dyDescent="0.2">
      <c r="C248" s="24" t="s">
        <v>396</v>
      </c>
      <c r="D248" s="25" t="s">
        <v>397</v>
      </c>
      <c r="E248" s="24" t="s">
        <v>398</v>
      </c>
      <c r="F248" s="24" t="s">
        <v>399</v>
      </c>
      <c r="G248" s="24" t="s">
        <v>400</v>
      </c>
      <c r="H248" s="24" t="s">
        <v>401</v>
      </c>
      <c r="I248" s="24" t="s">
        <v>402</v>
      </c>
      <c r="J248" s="38" t="s">
        <v>403</v>
      </c>
      <c r="K248" s="24" t="s">
        <v>404</v>
      </c>
      <c r="L248" s="24" t="s">
        <v>405</v>
      </c>
      <c r="M248" s="24" t="s">
        <v>405</v>
      </c>
      <c r="N248" s="24" t="s">
        <v>407</v>
      </c>
      <c r="O248" s="24" t="s">
        <v>408</v>
      </c>
      <c r="P248" s="24" t="s">
        <v>409</v>
      </c>
      <c r="Q248" s="24" t="s">
        <v>410</v>
      </c>
      <c r="R248" s="24" t="s">
        <v>411</v>
      </c>
      <c r="S248" s="24" t="s">
        <v>412</v>
      </c>
      <c r="T248" s="24" t="s">
        <v>413</v>
      </c>
      <c r="U248" s="24" t="s">
        <v>414</v>
      </c>
      <c r="V248" s="38" t="s">
        <v>415</v>
      </c>
      <c r="W248" s="24" t="s">
        <v>416</v>
      </c>
      <c r="X248" s="24" t="s">
        <v>417</v>
      </c>
      <c r="Y248" s="24" t="s">
        <v>813</v>
      </c>
      <c r="Z248" s="24" t="s">
        <v>814</v>
      </c>
      <c r="AA248" s="24" t="s">
        <v>815</v>
      </c>
      <c r="AB248" s="24" t="s">
        <v>816</v>
      </c>
    </row>
    <row r="249" spans="2:28" customFormat="1" x14ac:dyDescent="0.2">
      <c r="C249">
        <v>1003034</v>
      </c>
      <c r="D249" s="26" t="s">
        <v>211</v>
      </c>
      <c r="E249" t="s">
        <v>63</v>
      </c>
      <c r="F249" t="s">
        <v>63</v>
      </c>
      <c r="G249" t="s">
        <v>63</v>
      </c>
      <c r="H249" t="s">
        <v>63</v>
      </c>
      <c r="I249" t="s">
        <v>63</v>
      </c>
      <c r="J249" s="37" t="s">
        <v>63</v>
      </c>
      <c r="K249" t="s">
        <v>213</v>
      </c>
      <c r="L249" t="s">
        <v>63</v>
      </c>
      <c r="M249" t="s">
        <v>63</v>
      </c>
      <c r="N249" t="s">
        <v>562</v>
      </c>
      <c r="O249">
        <v>99</v>
      </c>
      <c r="P249" t="s">
        <v>563</v>
      </c>
      <c r="Q249" t="s">
        <v>63</v>
      </c>
      <c r="R249" t="s">
        <v>63</v>
      </c>
      <c r="S249" t="s">
        <v>63</v>
      </c>
      <c r="T249" t="s">
        <v>63</v>
      </c>
      <c r="U249" t="s">
        <v>63</v>
      </c>
      <c r="V249" s="37" t="s">
        <v>63</v>
      </c>
      <c r="W249" t="s">
        <v>564</v>
      </c>
      <c r="Y249" t="s">
        <v>565</v>
      </c>
    </row>
    <row r="250" spans="2:28" customFormat="1" x14ac:dyDescent="0.2">
      <c r="C250">
        <v>1003100</v>
      </c>
      <c r="D250" s="26" t="s">
        <v>566</v>
      </c>
      <c r="E250" t="s">
        <v>567</v>
      </c>
      <c r="F250" t="s">
        <v>63</v>
      </c>
      <c r="G250" t="s">
        <v>63</v>
      </c>
      <c r="H250" t="s">
        <v>569</v>
      </c>
      <c r="I250" t="s">
        <v>570</v>
      </c>
      <c r="J250" s="37">
        <v>48116</v>
      </c>
      <c r="K250" t="s">
        <v>571</v>
      </c>
      <c r="L250" t="s">
        <v>63</v>
      </c>
      <c r="M250" t="s">
        <v>572</v>
      </c>
      <c r="N250" t="s">
        <v>562</v>
      </c>
      <c r="O250">
        <v>1</v>
      </c>
      <c r="P250" t="s">
        <v>573</v>
      </c>
      <c r="Q250" t="s">
        <v>574</v>
      </c>
      <c r="R250" t="s">
        <v>63</v>
      </c>
      <c r="S250" t="s">
        <v>63</v>
      </c>
      <c r="T250" t="s">
        <v>63</v>
      </c>
      <c r="U250" t="s">
        <v>63</v>
      </c>
      <c r="V250" s="37" t="s">
        <v>63</v>
      </c>
      <c r="W250" t="s">
        <v>217</v>
      </c>
      <c r="Y250" t="s">
        <v>63</v>
      </c>
      <c r="AB250" t="s">
        <v>575</v>
      </c>
    </row>
    <row r="251" spans="2:28" customFormat="1" x14ac:dyDescent="0.2">
      <c r="C251">
        <v>1003117</v>
      </c>
      <c r="D251" s="26" t="s">
        <v>716</v>
      </c>
      <c r="E251" t="s">
        <v>717</v>
      </c>
      <c r="F251" t="s">
        <v>63</v>
      </c>
      <c r="G251" t="s">
        <v>63</v>
      </c>
      <c r="H251" t="s">
        <v>719</v>
      </c>
      <c r="I251" t="s">
        <v>192</v>
      </c>
      <c r="J251" s="37">
        <v>39211</v>
      </c>
      <c r="K251" t="s">
        <v>720</v>
      </c>
      <c r="L251" t="s">
        <v>63</v>
      </c>
      <c r="M251" t="s">
        <v>721</v>
      </c>
      <c r="N251" t="s">
        <v>562</v>
      </c>
      <c r="O251" t="s">
        <v>715</v>
      </c>
      <c r="P251" t="s">
        <v>573</v>
      </c>
      <c r="Q251" t="s">
        <v>574</v>
      </c>
      <c r="R251" t="s">
        <v>63</v>
      </c>
      <c r="S251" t="s">
        <v>63</v>
      </c>
      <c r="T251" t="s">
        <v>63</v>
      </c>
      <c r="U251" t="s">
        <v>63</v>
      </c>
      <c r="V251" s="37" t="s">
        <v>63</v>
      </c>
      <c r="W251" t="s">
        <v>217</v>
      </c>
      <c r="Y251" t="s">
        <v>721</v>
      </c>
    </row>
    <row r="252" spans="2:28" customFormat="1" x14ac:dyDescent="0.2">
      <c r="C252">
        <v>1003272</v>
      </c>
      <c r="D252" s="26" t="s">
        <v>576</v>
      </c>
      <c r="E252" t="s">
        <v>577</v>
      </c>
      <c r="F252" t="s">
        <v>63</v>
      </c>
      <c r="G252" t="s">
        <v>63</v>
      </c>
      <c r="H252" t="s">
        <v>803</v>
      </c>
      <c r="I252" t="s">
        <v>141</v>
      </c>
      <c r="J252" s="37">
        <v>85728</v>
      </c>
      <c r="K252" t="s">
        <v>580</v>
      </c>
      <c r="L252" t="s">
        <v>63</v>
      </c>
      <c r="M252" t="s">
        <v>581</v>
      </c>
      <c r="N252" t="s">
        <v>562</v>
      </c>
      <c r="O252" t="s">
        <v>585</v>
      </c>
      <c r="P252" t="s">
        <v>573</v>
      </c>
      <c r="Q252" t="s">
        <v>583</v>
      </c>
      <c r="R252" t="s">
        <v>584</v>
      </c>
      <c r="S252" t="s">
        <v>63</v>
      </c>
      <c r="T252" t="s">
        <v>803</v>
      </c>
      <c r="U252" t="s">
        <v>141</v>
      </c>
      <c r="V252" s="37">
        <v>85716</v>
      </c>
      <c r="W252" t="s">
        <v>217</v>
      </c>
      <c r="Y252" t="s">
        <v>63</v>
      </c>
      <c r="AB252">
        <v>260801530</v>
      </c>
    </row>
    <row r="253" spans="2:28" customFormat="1" x14ac:dyDescent="0.2">
      <c r="C253">
        <v>1003286</v>
      </c>
      <c r="D253" s="26" t="s">
        <v>723</v>
      </c>
      <c r="E253" t="s">
        <v>724</v>
      </c>
      <c r="F253" t="s">
        <v>63</v>
      </c>
      <c r="G253" t="s">
        <v>63</v>
      </c>
      <c r="H253" t="s">
        <v>726</v>
      </c>
      <c r="I253" t="s">
        <v>138</v>
      </c>
      <c r="J253" s="37">
        <v>36117</v>
      </c>
      <c r="K253" t="s">
        <v>727</v>
      </c>
      <c r="L253" t="s">
        <v>63</v>
      </c>
      <c r="M253" t="s">
        <v>728</v>
      </c>
      <c r="N253">
        <v>1</v>
      </c>
      <c r="O253" t="s">
        <v>715</v>
      </c>
      <c r="P253" t="s">
        <v>729</v>
      </c>
      <c r="Q253" t="s">
        <v>730</v>
      </c>
      <c r="R253" t="s">
        <v>63</v>
      </c>
      <c r="S253" t="s">
        <v>63</v>
      </c>
      <c r="T253" t="s">
        <v>63</v>
      </c>
      <c r="U253" t="s">
        <v>63</v>
      </c>
      <c r="V253" s="37" t="s">
        <v>63</v>
      </c>
      <c r="W253" t="s">
        <v>564</v>
      </c>
      <c r="Y253" t="s">
        <v>728</v>
      </c>
    </row>
    <row r="254" spans="2:28" customFormat="1" x14ac:dyDescent="0.2">
      <c r="C254">
        <v>1003288</v>
      </c>
      <c r="D254" s="26" t="s">
        <v>731</v>
      </c>
      <c r="E254" t="s">
        <v>732</v>
      </c>
      <c r="F254" t="s">
        <v>63</v>
      </c>
      <c r="G254" t="s">
        <v>63</v>
      </c>
      <c r="H254" t="s">
        <v>734</v>
      </c>
      <c r="I254" t="s">
        <v>120</v>
      </c>
      <c r="J254" s="37">
        <v>31904</v>
      </c>
      <c r="K254" t="s">
        <v>735</v>
      </c>
      <c r="L254" t="s">
        <v>63</v>
      </c>
      <c r="M254" t="s">
        <v>736</v>
      </c>
      <c r="N254" t="s">
        <v>562</v>
      </c>
      <c r="O254" t="s">
        <v>715</v>
      </c>
      <c r="P254" t="s">
        <v>573</v>
      </c>
      <c r="Q254" t="s">
        <v>732</v>
      </c>
      <c r="R254" t="s">
        <v>63</v>
      </c>
      <c r="S254" t="s">
        <v>63</v>
      </c>
      <c r="T254" t="s">
        <v>734</v>
      </c>
      <c r="U254" t="s">
        <v>120</v>
      </c>
      <c r="V254" s="37">
        <v>31904</v>
      </c>
      <c r="W254" t="s">
        <v>564</v>
      </c>
      <c r="Y254" t="s">
        <v>63</v>
      </c>
    </row>
    <row r="255" spans="2:28" customFormat="1" x14ac:dyDescent="0.2">
      <c r="C255">
        <v>1003292</v>
      </c>
      <c r="D255" s="26" t="s">
        <v>738</v>
      </c>
      <c r="E255" t="s">
        <v>739</v>
      </c>
      <c r="F255" t="s">
        <v>740</v>
      </c>
      <c r="G255" t="s">
        <v>63</v>
      </c>
      <c r="H255" t="s">
        <v>742</v>
      </c>
      <c r="I255" t="s">
        <v>138</v>
      </c>
      <c r="J255" s="37">
        <v>35501</v>
      </c>
      <c r="K255" t="s">
        <v>743</v>
      </c>
      <c r="L255" t="s">
        <v>63</v>
      </c>
      <c r="M255" t="s">
        <v>744</v>
      </c>
      <c r="N255" t="s">
        <v>562</v>
      </c>
      <c r="O255" t="s">
        <v>715</v>
      </c>
      <c r="P255" t="s">
        <v>573</v>
      </c>
      <c r="Q255" t="s">
        <v>564</v>
      </c>
      <c r="R255" t="s">
        <v>63</v>
      </c>
      <c r="S255" t="s">
        <v>63</v>
      </c>
      <c r="T255" t="s">
        <v>63</v>
      </c>
      <c r="U255" t="s">
        <v>63</v>
      </c>
      <c r="V255" s="37" t="s">
        <v>63</v>
      </c>
      <c r="W255" t="s">
        <v>564</v>
      </c>
      <c r="Y255" t="s">
        <v>63</v>
      </c>
    </row>
    <row r="256" spans="2:28" customFormat="1" x14ac:dyDescent="0.2">
      <c r="C256">
        <v>1003303</v>
      </c>
      <c r="D256" s="26" t="s">
        <v>745</v>
      </c>
      <c r="E256" t="s">
        <v>746</v>
      </c>
      <c r="F256" t="s">
        <v>63</v>
      </c>
      <c r="G256" t="s">
        <v>63</v>
      </c>
      <c r="H256" t="s">
        <v>748</v>
      </c>
      <c r="I256" t="s">
        <v>120</v>
      </c>
      <c r="J256" s="37">
        <v>31605</v>
      </c>
      <c r="K256" t="s">
        <v>749</v>
      </c>
      <c r="L256" t="s">
        <v>63</v>
      </c>
      <c r="M256" t="s">
        <v>750</v>
      </c>
      <c r="N256" t="s">
        <v>562</v>
      </c>
      <c r="O256" t="s">
        <v>715</v>
      </c>
      <c r="P256" t="s">
        <v>573</v>
      </c>
      <c r="Q256" t="s">
        <v>746</v>
      </c>
      <c r="R256" t="s">
        <v>63</v>
      </c>
      <c r="S256" t="s">
        <v>63</v>
      </c>
      <c r="T256" t="s">
        <v>748</v>
      </c>
      <c r="U256" t="s">
        <v>120</v>
      </c>
      <c r="V256" s="37">
        <v>31605</v>
      </c>
      <c r="W256" t="s">
        <v>217</v>
      </c>
      <c r="Y256" t="s">
        <v>63</v>
      </c>
    </row>
    <row r="257" spans="3:28" customFormat="1" x14ac:dyDescent="0.2">
      <c r="C257">
        <v>1003314</v>
      </c>
      <c r="D257" s="26" t="s">
        <v>586</v>
      </c>
      <c r="E257" t="s">
        <v>63</v>
      </c>
      <c r="F257" t="s">
        <v>63</v>
      </c>
      <c r="G257" t="s">
        <v>63</v>
      </c>
      <c r="H257" t="s">
        <v>63</v>
      </c>
      <c r="I257" t="s">
        <v>63</v>
      </c>
      <c r="J257" s="37" t="s">
        <v>63</v>
      </c>
      <c r="K257" t="s">
        <v>587</v>
      </c>
      <c r="L257" t="s">
        <v>63</v>
      </c>
      <c r="M257" t="s">
        <v>588</v>
      </c>
      <c r="N257" t="s">
        <v>562</v>
      </c>
      <c r="O257">
        <v>1</v>
      </c>
      <c r="P257" t="s">
        <v>573</v>
      </c>
      <c r="Q257" t="s">
        <v>63</v>
      </c>
      <c r="R257" t="s">
        <v>63</v>
      </c>
      <c r="S257" t="s">
        <v>63</v>
      </c>
      <c r="T257" t="s">
        <v>63</v>
      </c>
      <c r="U257" t="s">
        <v>63</v>
      </c>
      <c r="V257" s="37" t="s">
        <v>63</v>
      </c>
      <c r="W257" t="s">
        <v>217</v>
      </c>
      <c r="Y257" t="s">
        <v>63</v>
      </c>
    </row>
    <row r="258" spans="3:28" customFormat="1" x14ac:dyDescent="0.2">
      <c r="C258">
        <v>1003316</v>
      </c>
      <c r="D258" s="26" t="s">
        <v>751</v>
      </c>
      <c r="E258" t="s">
        <v>752</v>
      </c>
      <c r="F258" t="s">
        <v>63</v>
      </c>
      <c r="G258" t="s">
        <v>63</v>
      </c>
      <c r="H258" t="s">
        <v>754</v>
      </c>
      <c r="I258" t="s">
        <v>120</v>
      </c>
      <c r="J258" s="37">
        <v>30650</v>
      </c>
      <c r="K258" t="s">
        <v>755</v>
      </c>
      <c r="L258" t="s">
        <v>63</v>
      </c>
      <c r="M258" t="s">
        <v>756</v>
      </c>
      <c r="N258" t="s">
        <v>562</v>
      </c>
      <c r="O258" t="s">
        <v>715</v>
      </c>
      <c r="P258" t="s">
        <v>573</v>
      </c>
      <c r="Q258" t="s">
        <v>752</v>
      </c>
      <c r="R258" t="s">
        <v>63</v>
      </c>
      <c r="S258" t="s">
        <v>63</v>
      </c>
      <c r="T258" t="s">
        <v>754</v>
      </c>
      <c r="U258" t="s">
        <v>120</v>
      </c>
      <c r="V258" s="37">
        <v>30650</v>
      </c>
      <c r="W258" t="s">
        <v>217</v>
      </c>
      <c r="Y258" t="s">
        <v>63</v>
      </c>
    </row>
    <row r="259" spans="3:28" customFormat="1" x14ac:dyDescent="0.2">
      <c r="C259">
        <v>1003326</v>
      </c>
      <c r="D259" s="26" t="s">
        <v>589</v>
      </c>
      <c r="E259" t="s">
        <v>590</v>
      </c>
      <c r="F259" t="s">
        <v>63</v>
      </c>
      <c r="G259" t="s">
        <v>63</v>
      </c>
      <c r="H259" t="s">
        <v>804</v>
      </c>
      <c r="I259" t="s">
        <v>133</v>
      </c>
      <c r="J259" s="37">
        <v>33707</v>
      </c>
      <c r="K259" t="s">
        <v>593</v>
      </c>
      <c r="L259" t="s">
        <v>63</v>
      </c>
      <c r="M259" t="s">
        <v>594</v>
      </c>
      <c r="N259" t="s">
        <v>562</v>
      </c>
      <c r="O259" t="s">
        <v>133</v>
      </c>
      <c r="P259" t="s">
        <v>573</v>
      </c>
      <c r="Q259" t="s">
        <v>596</v>
      </c>
      <c r="R259" t="s">
        <v>63</v>
      </c>
      <c r="S259" t="s">
        <v>63</v>
      </c>
      <c r="T259" t="s">
        <v>804</v>
      </c>
      <c r="U259" t="s">
        <v>133</v>
      </c>
      <c r="V259" s="37">
        <v>33707</v>
      </c>
      <c r="W259" t="s">
        <v>217</v>
      </c>
      <c r="Y259" t="s">
        <v>63</v>
      </c>
    </row>
    <row r="260" spans="3:28" customFormat="1" x14ac:dyDescent="0.2">
      <c r="C260">
        <v>1003332</v>
      </c>
      <c r="D260" s="26" t="s">
        <v>597</v>
      </c>
      <c r="E260" t="s">
        <v>598</v>
      </c>
      <c r="F260" t="s">
        <v>63</v>
      </c>
      <c r="G260" t="s">
        <v>63</v>
      </c>
      <c r="H260" t="s">
        <v>600</v>
      </c>
      <c r="I260" t="s">
        <v>181</v>
      </c>
      <c r="J260" s="37">
        <v>60540</v>
      </c>
      <c r="K260" t="s">
        <v>601</v>
      </c>
      <c r="L260" t="s">
        <v>63</v>
      </c>
      <c r="M260" t="s">
        <v>602</v>
      </c>
      <c r="N260" t="s">
        <v>562</v>
      </c>
      <c r="O260" t="s">
        <v>605</v>
      </c>
      <c r="P260" t="s">
        <v>573</v>
      </c>
      <c r="Q260" t="s">
        <v>604</v>
      </c>
      <c r="R260" t="s">
        <v>63</v>
      </c>
      <c r="S260" t="s">
        <v>63</v>
      </c>
      <c r="T260" t="s">
        <v>600</v>
      </c>
      <c r="U260" t="s">
        <v>181</v>
      </c>
      <c r="V260" s="37">
        <v>60540</v>
      </c>
      <c r="W260" t="s">
        <v>217</v>
      </c>
      <c r="Y260" t="s">
        <v>63</v>
      </c>
    </row>
    <row r="261" spans="3:28" customFormat="1" x14ac:dyDescent="0.2">
      <c r="C261">
        <v>1003353</v>
      </c>
      <c r="D261" s="26" t="s">
        <v>606</v>
      </c>
      <c r="E261" t="s">
        <v>607</v>
      </c>
      <c r="F261" t="s">
        <v>63</v>
      </c>
      <c r="G261" t="s">
        <v>63</v>
      </c>
      <c r="H261" t="s">
        <v>609</v>
      </c>
      <c r="I261" t="s">
        <v>610</v>
      </c>
      <c r="J261" s="37">
        <v>40502</v>
      </c>
      <c r="K261" t="s">
        <v>611</v>
      </c>
      <c r="L261" t="s">
        <v>63</v>
      </c>
      <c r="M261" t="s">
        <v>612</v>
      </c>
      <c r="N261" t="s">
        <v>562</v>
      </c>
      <c r="O261" t="s">
        <v>617</v>
      </c>
      <c r="P261" t="s">
        <v>573</v>
      </c>
      <c r="Q261" t="s">
        <v>614</v>
      </c>
      <c r="R261" t="s">
        <v>63</v>
      </c>
      <c r="S261" t="s">
        <v>63</v>
      </c>
      <c r="T261" t="s">
        <v>616</v>
      </c>
      <c r="U261" t="s">
        <v>610</v>
      </c>
      <c r="V261" s="37">
        <v>40356</v>
      </c>
      <c r="W261" t="s">
        <v>217</v>
      </c>
      <c r="Y261" t="s">
        <v>63</v>
      </c>
      <c r="AB261">
        <v>201453313</v>
      </c>
    </row>
    <row r="262" spans="3:28" customFormat="1" x14ac:dyDescent="0.2">
      <c r="C262">
        <v>1003508</v>
      </c>
      <c r="D262" s="26" t="s">
        <v>618</v>
      </c>
      <c r="E262" t="s">
        <v>619</v>
      </c>
      <c r="F262" t="s">
        <v>63</v>
      </c>
      <c r="G262" t="s">
        <v>63</v>
      </c>
      <c r="H262" t="s">
        <v>175</v>
      </c>
      <c r="I262" t="s">
        <v>176</v>
      </c>
      <c r="J262" s="37">
        <v>29605</v>
      </c>
      <c r="K262" t="s">
        <v>620</v>
      </c>
      <c r="L262" t="s">
        <v>621</v>
      </c>
      <c r="M262" t="s">
        <v>622</v>
      </c>
      <c r="N262" t="s">
        <v>562</v>
      </c>
      <c r="O262" t="s">
        <v>191</v>
      </c>
      <c r="P262" t="s">
        <v>573</v>
      </c>
      <c r="Q262" t="s">
        <v>619</v>
      </c>
      <c r="R262" t="s">
        <v>63</v>
      </c>
      <c r="S262" t="s">
        <v>63</v>
      </c>
      <c r="T262" t="s">
        <v>175</v>
      </c>
      <c r="U262" t="s">
        <v>176</v>
      </c>
      <c r="V262" s="37">
        <v>29605</v>
      </c>
      <c r="W262" t="s">
        <v>217</v>
      </c>
      <c r="Y262" t="s">
        <v>63</v>
      </c>
      <c r="AB262">
        <v>23699749</v>
      </c>
    </row>
    <row r="263" spans="3:28" customFormat="1" x14ac:dyDescent="0.2">
      <c r="C263">
        <v>1003516</v>
      </c>
      <c r="D263" s="26" t="s">
        <v>624</v>
      </c>
      <c r="E263" t="s">
        <v>625</v>
      </c>
      <c r="F263" t="s">
        <v>626</v>
      </c>
      <c r="G263" t="s">
        <v>63</v>
      </c>
      <c r="H263" t="s">
        <v>183</v>
      </c>
      <c r="I263" t="s">
        <v>172</v>
      </c>
      <c r="J263" s="37">
        <v>77024</v>
      </c>
      <c r="K263" t="s">
        <v>627</v>
      </c>
      <c r="L263" t="s">
        <v>628</v>
      </c>
      <c r="M263" t="s">
        <v>629</v>
      </c>
      <c r="N263" t="s">
        <v>562</v>
      </c>
      <c r="O263">
        <v>1</v>
      </c>
      <c r="P263" t="s">
        <v>573</v>
      </c>
      <c r="Q263" t="s">
        <v>625</v>
      </c>
      <c r="R263" t="s">
        <v>626</v>
      </c>
      <c r="S263" t="s">
        <v>63</v>
      </c>
      <c r="T263" t="s">
        <v>183</v>
      </c>
      <c r="U263" t="s">
        <v>172</v>
      </c>
      <c r="V263" s="37">
        <v>77024</v>
      </c>
      <c r="W263" t="s">
        <v>217</v>
      </c>
      <c r="Y263" t="s">
        <v>63</v>
      </c>
      <c r="AB263">
        <v>17421220967</v>
      </c>
    </row>
    <row r="264" spans="3:28" customFormat="1" x14ac:dyDescent="0.2">
      <c r="C264">
        <v>1003548</v>
      </c>
      <c r="D264" s="26" t="s">
        <v>630</v>
      </c>
      <c r="E264" t="s">
        <v>63</v>
      </c>
      <c r="F264" t="s">
        <v>63</v>
      </c>
      <c r="G264" t="s">
        <v>63</v>
      </c>
      <c r="H264" t="s">
        <v>63</v>
      </c>
      <c r="I264" t="s">
        <v>63</v>
      </c>
      <c r="J264" s="37" t="s">
        <v>63</v>
      </c>
      <c r="K264" t="s">
        <v>213</v>
      </c>
      <c r="L264" t="s">
        <v>63</v>
      </c>
      <c r="M264" t="s">
        <v>63</v>
      </c>
      <c r="N264" t="s">
        <v>562</v>
      </c>
      <c r="O264">
        <v>99</v>
      </c>
      <c r="P264">
        <v>0</v>
      </c>
      <c r="Q264" t="s">
        <v>63</v>
      </c>
      <c r="R264" t="s">
        <v>63</v>
      </c>
      <c r="S264" t="s">
        <v>63</v>
      </c>
      <c r="T264" t="s">
        <v>63</v>
      </c>
      <c r="U264" t="s">
        <v>63</v>
      </c>
      <c r="V264" s="37" t="s">
        <v>63</v>
      </c>
      <c r="W264" t="s">
        <v>564</v>
      </c>
      <c r="Y264" t="s">
        <v>63</v>
      </c>
    </row>
    <row r="265" spans="3:28" customFormat="1" x14ac:dyDescent="0.2">
      <c r="C265">
        <v>1003653</v>
      </c>
      <c r="D265" s="26" t="s">
        <v>631</v>
      </c>
      <c r="E265" t="s">
        <v>632</v>
      </c>
      <c r="F265" t="s">
        <v>63</v>
      </c>
      <c r="G265" t="s">
        <v>63</v>
      </c>
      <c r="H265" t="s">
        <v>634</v>
      </c>
      <c r="I265" t="s">
        <v>570</v>
      </c>
      <c r="J265" s="37">
        <v>48302</v>
      </c>
      <c r="K265" t="s">
        <v>635</v>
      </c>
      <c r="L265" t="s">
        <v>63</v>
      </c>
      <c r="M265" t="s">
        <v>636</v>
      </c>
      <c r="N265" t="s">
        <v>562</v>
      </c>
      <c r="O265">
        <v>1</v>
      </c>
      <c r="P265" t="s">
        <v>573</v>
      </c>
      <c r="Q265" t="s">
        <v>632</v>
      </c>
      <c r="R265" t="s">
        <v>63</v>
      </c>
      <c r="S265" t="s">
        <v>63</v>
      </c>
      <c r="T265" t="s">
        <v>634</v>
      </c>
      <c r="U265" t="s">
        <v>570</v>
      </c>
      <c r="V265" s="37">
        <v>48302</v>
      </c>
      <c r="W265" t="s">
        <v>217</v>
      </c>
      <c r="Y265" t="s">
        <v>63</v>
      </c>
      <c r="AB265" t="s">
        <v>637</v>
      </c>
    </row>
    <row r="266" spans="3:28" customFormat="1" x14ac:dyDescent="0.2">
      <c r="C266">
        <v>1003663</v>
      </c>
      <c r="D266" s="26" t="s">
        <v>638</v>
      </c>
      <c r="E266" t="s">
        <v>639</v>
      </c>
      <c r="F266" t="s">
        <v>63</v>
      </c>
      <c r="G266" t="s">
        <v>63</v>
      </c>
      <c r="H266" t="s">
        <v>641</v>
      </c>
      <c r="I266" t="s">
        <v>642</v>
      </c>
      <c r="J266" s="37">
        <v>53948</v>
      </c>
      <c r="K266" t="s">
        <v>643</v>
      </c>
      <c r="L266" t="s">
        <v>644</v>
      </c>
      <c r="M266" t="s">
        <v>645</v>
      </c>
      <c r="N266" t="s">
        <v>562</v>
      </c>
      <c r="O266" t="s">
        <v>605</v>
      </c>
      <c r="P266" t="s">
        <v>573</v>
      </c>
      <c r="Q266" t="s">
        <v>646</v>
      </c>
      <c r="R266" t="s">
        <v>63</v>
      </c>
      <c r="S266" t="s">
        <v>63</v>
      </c>
      <c r="T266" t="s">
        <v>648</v>
      </c>
      <c r="U266" t="s">
        <v>642</v>
      </c>
      <c r="V266" s="37">
        <v>53950</v>
      </c>
      <c r="W266" t="s">
        <v>217</v>
      </c>
      <c r="Y266" t="s">
        <v>63</v>
      </c>
    </row>
    <row r="267" spans="3:28" customFormat="1" x14ac:dyDescent="0.2">
      <c r="C267">
        <v>1100004</v>
      </c>
      <c r="D267" s="26" t="s">
        <v>757</v>
      </c>
      <c r="E267" t="s">
        <v>758</v>
      </c>
      <c r="F267" t="s">
        <v>63</v>
      </c>
      <c r="G267" t="s">
        <v>63</v>
      </c>
      <c r="H267" t="s">
        <v>760</v>
      </c>
      <c r="I267" t="s">
        <v>138</v>
      </c>
      <c r="J267" s="37">
        <v>35010</v>
      </c>
      <c r="K267" t="s">
        <v>761</v>
      </c>
      <c r="L267" t="s">
        <v>63</v>
      </c>
      <c r="M267" t="s">
        <v>762</v>
      </c>
      <c r="N267">
        <v>4</v>
      </c>
      <c r="O267" t="s">
        <v>715</v>
      </c>
      <c r="P267">
        <v>0</v>
      </c>
      <c r="Q267" t="s">
        <v>758</v>
      </c>
      <c r="R267" t="s">
        <v>63</v>
      </c>
      <c r="S267" t="s">
        <v>63</v>
      </c>
      <c r="T267" t="s">
        <v>760</v>
      </c>
      <c r="U267" t="s">
        <v>138</v>
      </c>
      <c r="V267" s="37">
        <v>35010</v>
      </c>
      <c r="W267" t="s">
        <v>564</v>
      </c>
      <c r="Y267" t="s">
        <v>762</v>
      </c>
    </row>
    <row r="268" spans="3:28" customFormat="1" x14ac:dyDescent="0.2">
      <c r="C268">
        <v>1100006</v>
      </c>
      <c r="D268" s="26" t="s">
        <v>649</v>
      </c>
      <c r="E268" t="s">
        <v>650</v>
      </c>
      <c r="F268" t="s">
        <v>63</v>
      </c>
      <c r="G268" t="s">
        <v>63</v>
      </c>
      <c r="H268" t="s">
        <v>652</v>
      </c>
      <c r="I268" t="s">
        <v>141</v>
      </c>
      <c r="J268" s="37">
        <v>85018</v>
      </c>
      <c r="K268" t="s">
        <v>653</v>
      </c>
      <c r="L268" t="s">
        <v>654</v>
      </c>
      <c r="M268" t="s">
        <v>655</v>
      </c>
      <c r="N268" t="s">
        <v>562</v>
      </c>
      <c r="O268" t="s">
        <v>585</v>
      </c>
      <c r="P268">
        <v>0</v>
      </c>
      <c r="Q268" t="s">
        <v>656</v>
      </c>
      <c r="R268" t="s">
        <v>63</v>
      </c>
      <c r="S268" t="s">
        <v>63</v>
      </c>
      <c r="T268" t="s">
        <v>652</v>
      </c>
      <c r="U268" t="s">
        <v>141</v>
      </c>
      <c r="V268" s="37">
        <v>85018</v>
      </c>
      <c r="W268" t="s">
        <v>217</v>
      </c>
      <c r="Y268" t="s">
        <v>63</v>
      </c>
    </row>
    <row r="269" spans="3:28" customFormat="1" x14ac:dyDescent="0.2">
      <c r="C269">
        <v>1100011</v>
      </c>
      <c r="D269" s="26" t="s">
        <v>657</v>
      </c>
      <c r="E269" t="s">
        <v>658</v>
      </c>
      <c r="F269" t="s">
        <v>659</v>
      </c>
      <c r="G269" t="s">
        <v>63</v>
      </c>
      <c r="H269" t="s">
        <v>661</v>
      </c>
      <c r="I269" t="s">
        <v>141</v>
      </c>
      <c r="J269" s="37">
        <v>85260</v>
      </c>
      <c r="K269" t="s">
        <v>662</v>
      </c>
      <c r="L269" t="s">
        <v>663</v>
      </c>
      <c r="M269" t="s">
        <v>664</v>
      </c>
      <c r="N269">
        <v>1</v>
      </c>
      <c r="O269" t="s">
        <v>585</v>
      </c>
      <c r="P269">
        <v>0</v>
      </c>
      <c r="Q269" t="s">
        <v>658</v>
      </c>
      <c r="R269" t="s">
        <v>659</v>
      </c>
      <c r="S269" t="s">
        <v>63</v>
      </c>
      <c r="T269" t="s">
        <v>661</v>
      </c>
      <c r="U269" t="s">
        <v>141</v>
      </c>
      <c r="V269" s="37">
        <v>85260</v>
      </c>
      <c r="W269" t="s">
        <v>217</v>
      </c>
      <c r="Y269" t="s">
        <v>664</v>
      </c>
      <c r="AB269" t="s">
        <v>666</v>
      </c>
    </row>
    <row r="270" spans="3:28" customFormat="1" x14ac:dyDescent="0.2">
      <c r="C270">
        <v>1100012</v>
      </c>
      <c r="D270" s="26" t="s">
        <v>763</v>
      </c>
      <c r="E270" t="s">
        <v>764</v>
      </c>
      <c r="F270" t="s">
        <v>63</v>
      </c>
      <c r="G270" t="s">
        <v>63</v>
      </c>
      <c r="H270" t="s">
        <v>766</v>
      </c>
      <c r="I270" t="s">
        <v>177</v>
      </c>
      <c r="J270" s="37">
        <v>92708</v>
      </c>
      <c r="K270" t="s">
        <v>767</v>
      </c>
      <c r="L270" t="s">
        <v>768</v>
      </c>
      <c r="M270" t="s">
        <v>769</v>
      </c>
      <c r="N270">
        <v>0</v>
      </c>
      <c r="O270" t="s">
        <v>771</v>
      </c>
      <c r="P270">
        <v>0</v>
      </c>
      <c r="Q270" t="s">
        <v>764</v>
      </c>
      <c r="R270" t="s">
        <v>63</v>
      </c>
      <c r="S270" t="s">
        <v>63</v>
      </c>
      <c r="T270" t="s">
        <v>766</v>
      </c>
      <c r="U270" t="s">
        <v>177</v>
      </c>
      <c r="V270" s="37">
        <v>92708</v>
      </c>
      <c r="W270" t="s">
        <v>217</v>
      </c>
      <c r="Y270" t="s">
        <v>769</v>
      </c>
      <c r="AB270">
        <v>383725091</v>
      </c>
    </row>
    <row r="271" spans="3:28" customFormat="1" x14ac:dyDescent="0.2">
      <c r="C271">
        <v>1100016</v>
      </c>
      <c r="D271" s="26" t="s">
        <v>772</v>
      </c>
      <c r="E271" t="s">
        <v>773</v>
      </c>
      <c r="F271" t="s">
        <v>63</v>
      </c>
      <c r="G271" t="s">
        <v>63</v>
      </c>
      <c r="H271" t="s">
        <v>775</v>
      </c>
      <c r="I271" t="s">
        <v>177</v>
      </c>
      <c r="J271" s="37">
        <v>92627</v>
      </c>
      <c r="K271" t="s">
        <v>776</v>
      </c>
      <c r="L271" t="s">
        <v>777</v>
      </c>
      <c r="M271" t="s">
        <v>778</v>
      </c>
      <c r="N271">
        <v>1</v>
      </c>
      <c r="O271" t="s">
        <v>771</v>
      </c>
      <c r="P271" t="s">
        <v>729</v>
      </c>
      <c r="Q271" t="s">
        <v>773</v>
      </c>
      <c r="R271" t="s">
        <v>63</v>
      </c>
      <c r="S271" t="s">
        <v>63</v>
      </c>
      <c r="T271" t="s">
        <v>775</v>
      </c>
      <c r="U271" t="s">
        <v>177</v>
      </c>
      <c r="V271" s="37">
        <v>92627</v>
      </c>
      <c r="W271" t="s">
        <v>217</v>
      </c>
      <c r="Y271" t="s">
        <v>63</v>
      </c>
    </row>
    <row r="272" spans="3:28" customFormat="1" x14ac:dyDescent="0.2">
      <c r="C272">
        <v>1100017</v>
      </c>
      <c r="D272" s="26" t="s">
        <v>779</v>
      </c>
      <c r="E272" t="s">
        <v>780</v>
      </c>
      <c r="F272" t="s">
        <v>781</v>
      </c>
      <c r="G272" t="s">
        <v>63</v>
      </c>
      <c r="H272" t="s">
        <v>783</v>
      </c>
      <c r="I272" t="s">
        <v>177</v>
      </c>
      <c r="J272" s="37">
        <v>93101</v>
      </c>
      <c r="K272" t="s">
        <v>784</v>
      </c>
      <c r="L272" t="s">
        <v>63</v>
      </c>
      <c r="M272" t="s">
        <v>785</v>
      </c>
      <c r="N272">
        <v>4</v>
      </c>
      <c r="O272" t="s">
        <v>771</v>
      </c>
      <c r="P272">
        <v>0</v>
      </c>
      <c r="Q272" t="s">
        <v>780</v>
      </c>
      <c r="R272" t="s">
        <v>781</v>
      </c>
      <c r="S272" t="s">
        <v>63</v>
      </c>
      <c r="T272" t="s">
        <v>783</v>
      </c>
      <c r="U272" t="s">
        <v>177</v>
      </c>
      <c r="V272" s="37">
        <v>93101</v>
      </c>
      <c r="W272" t="s">
        <v>701</v>
      </c>
      <c r="Y272" t="s">
        <v>785</v>
      </c>
    </row>
    <row r="273" spans="2:28" customFormat="1" x14ac:dyDescent="0.2">
      <c r="C273">
        <v>1100019</v>
      </c>
      <c r="D273" s="26" t="s">
        <v>786</v>
      </c>
      <c r="E273" t="s">
        <v>787</v>
      </c>
      <c r="F273" t="s">
        <v>63</v>
      </c>
      <c r="G273" t="s">
        <v>63</v>
      </c>
      <c r="H273" t="s">
        <v>805</v>
      </c>
      <c r="I273" t="s">
        <v>177</v>
      </c>
      <c r="J273" s="37">
        <v>92627</v>
      </c>
      <c r="K273" t="s">
        <v>789</v>
      </c>
      <c r="L273" t="s">
        <v>63</v>
      </c>
      <c r="M273" t="s">
        <v>790</v>
      </c>
      <c r="N273" t="s">
        <v>562</v>
      </c>
      <c r="O273" t="s">
        <v>771</v>
      </c>
      <c r="P273">
        <v>0</v>
      </c>
      <c r="Q273" t="s">
        <v>791</v>
      </c>
      <c r="R273" s="32">
        <v>45003</v>
      </c>
      <c r="S273" t="s">
        <v>63</v>
      </c>
      <c r="T273" t="s">
        <v>806</v>
      </c>
      <c r="U273" t="s">
        <v>177</v>
      </c>
      <c r="V273" s="37">
        <v>92704</v>
      </c>
      <c r="W273" t="s">
        <v>701</v>
      </c>
      <c r="Y273" t="s">
        <v>63</v>
      </c>
      <c r="AB273" t="s">
        <v>794</v>
      </c>
    </row>
    <row r="274" spans="2:28" customFormat="1" x14ac:dyDescent="0.2">
      <c r="C274">
        <v>1100029</v>
      </c>
      <c r="D274" s="26" t="s">
        <v>667</v>
      </c>
      <c r="E274" t="s">
        <v>668</v>
      </c>
      <c r="F274" t="s">
        <v>63</v>
      </c>
      <c r="G274" t="s">
        <v>63</v>
      </c>
      <c r="H274" t="s">
        <v>670</v>
      </c>
      <c r="I274" t="s">
        <v>177</v>
      </c>
      <c r="J274" s="37">
        <v>95448</v>
      </c>
      <c r="K274" t="s">
        <v>671</v>
      </c>
      <c r="L274" t="s">
        <v>63</v>
      </c>
      <c r="M274" t="s">
        <v>672</v>
      </c>
      <c r="N274" t="s">
        <v>562</v>
      </c>
      <c r="O274" t="s">
        <v>679</v>
      </c>
      <c r="P274">
        <v>0</v>
      </c>
      <c r="Q274" t="s">
        <v>674</v>
      </c>
      <c r="R274" t="s">
        <v>675</v>
      </c>
      <c r="S274" t="s">
        <v>63</v>
      </c>
      <c r="T274" t="s">
        <v>677</v>
      </c>
      <c r="U274" t="s">
        <v>177</v>
      </c>
      <c r="V274" s="37">
        <v>95407</v>
      </c>
      <c r="W274" t="s">
        <v>217</v>
      </c>
      <c r="Y274" t="s">
        <v>678</v>
      </c>
    </row>
    <row r="275" spans="2:28" customFormat="1" x14ac:dyDescent="0.2">
      <c r="C275">
        <v>1100033</v>
      </c>
      <c r="D275" s="26" t="s">
        <v>795</v>
      </c>
      <c r="E275" t="s">
        <v>796</v>
      </c>
      <c r="F275" t="s">
        <v>63</v>
      </c>
      <c r="G275" t="s">
        <v>63</v>
      </c>
      <c r="H275" t="s">
        <v>798</v>
      </c>
      <c r="I275" t="s">
        <v>177</v>
      </c>
      <c r="J275" s="37">
        <v>91301</v>
      </c>
      <c r="K275" t="s">
        <v>799</v>
      </c>
      <c r="L275" t="s">
        <v>800</v>
      </c>
      <c r="M275" t="s">
        <v>801</v>
      </c>
      <c r="N275">
        <v>4</v>
      </c>
      <c r="O275" t="s">
        <v>771</v>
      </c>
      <c r="P275">
        <v>0</v>
      </c>
      <c r="Q275" t="s">
        <v>802</v>
      </c>
      <c r="R275" t="s">
        <v>63</v>
      </c>
      <c r="S275" t="s">
        <v>63</v>
      </c>
      <c r="T275" t="s">
        <v>798</v>
      </c>
      <c r="U275" t="s">
        <v>177</v>
      </c>
      <c r="V275" s="37">
        <v>91301</v>
      </c>
      <c r="W275" t="s">
        <v>701</v>
      </c>
      <c r="Y275" t="s">
        <v>801</v>
      </c>
    </row>
    <row r="276" spans="2:28" customFormat="1" x14ac:dyDescent="0.2">
      <c r="C276">
        <v>1100038</v>
      </c>
      <c r="D276" s="26" t="s">
        <v>680</v>
      </c>
      <c r="E276" t="s">
        <v>681</v>
      </c>
      <c r="F276" t="s">
        <v>63</v>
      </c>
      <c r="G276" t="s">
        <v>63</v>
      </c>
      <c r="H276" t="s">
        <v>807</v>
      </c>
      <c r="I276" t="s">
        <v>684</v>
      </c>
      <c r="J276" s="37" t="s">
        <v>685</v>
      </c>
      <c r="K276" t="s">
        <v>686</v>
      </c>
      <c r="L276" t="s">
        <v>63</v>
      </c>
      <c r="M276" t="s">
        <v>687</v>
      </c>
      <c r="N276" t="s">
        <v>562</v>
      </c>
      <c r="O276" t="s">
        <v>689</v>
      </c>
      <c r="P276" t="s">
        <v>573</v>
      </c>
      <c r="Q276" t="s">
        <v>681</v>
      </c>
      <c r="R276" t="s">
        <v>63</v>
      </c>
      <c r="S276" t="s">
        <v>63</v>
      </c>
      <c r="T276" t="s">
        <v>807</v>
      </c>
      <c r="U276" t="s">
        <v>684</v>
      </c>
      <c r="V276" s="37" t="s">
        <v>685</v>
      </c>
      <c r="W276" t="s">
        <v>228</v>
      </c>
      <c r="Y276" t="s">
        <v>687</v>
      </c>
    </row>
    <row r="277" spans="2:28" customFormat="1" x14ac:dyDescent="0.2">
      <c r="C277">
        <v>1100040</v>
      </c>
      <c r="D277" s="26" t="s">
        <v>690</v>
      </c>
      <c r="E277" t="s">
        <v>691</v>
      </c>
      <c r="F277" t="s">
        <v>63</v>
      </c>
      <c r="G277" t="s">
        <v>63</v>
      </c>
      <c r="H277" t="s">
        <v>693</v>
      </c>
      <c r="I277" t="s">
        <v>694</v>
      </c>
      <c r="J277" s="37" t="s">
        <v>695</v>
      </c>
      <c r="K277" t="s">
        <v>696</v>
      </c>
      <c r="L277" t="s">
        <v>63</v>
      </c>
      <c r="M277" t="s">
        <v>697</v>
      </c>
      <c r="N277" t="s">
        <v>562</v>
      </c>
      <c r="O277" t="s">
        <v>689</v>
      </c>
      <c r="P277" t="s">
        <v>573</v>
      </c>
      <c r="Q277" t="s">
        <v>698</v>
      </c>
      <c r="R277" t="s">
        <v>63</v>
      </c>
      <c r="S277" t="s">
        <v>63</v>
      </c>
      <c r="T277" t="s">
        <v>808</v>
      </c>
      <c r="U277" t="s">
        <v>694</v>
      </c>
      <c r="V277" s="37" t="s">
        <v>700</v>
      </c>
      <c r="W277" t="s">
        <v>701</v>
      </c>
      <c r="Y277" t="s">
        <v>63</v>
      </c>
    </row>
    <row r="278" spans="2:28" customFormat="1" x14ac:dyDescent="0.2">
      <c r="C278">
        <v>1100047</v>
      </c>
      <c r="D278" s="26" t="s">
        <v>702</v>
      </c>
      <c r="E278" t="s">
        <v>703</v>
      </c>
      <c r="F278" t="s">
        <v>63</v>
      </c>
      <c r="G278" t="s">
        <v>63</v>
      </c>
      <c r="H278" t="s">
        <v>705</v>
      </c>
      <c r="I278" t="s">
        <v>166</v>
      </c>
      <c r="J278" s="37">
        <v>80906</v>
      </c>
      <c r="K278" t="s">
        <v>706</v>
      </c>
      <c r="L278" t="s">
        <v>707</v>
      </c>
      <c r="M278" t="s">
        <v>708</v>
      </c>
      <c r="N278" t="s">
        <v>562</v>
      </c>
      <c r="O278" t="s">
        <v>585</v>
      </c>
      <c r="P278">
        <v>0</v>
      </c>
      <c r="Q278" t="s">
        <v>709</v>
      </c>
      <c r="R278" t="s">
        <v>710</v>
      </c>
      <c r="S278" t="s">
        <v>63</v>
      </c>
      <c r="T278" t="s">
        <v>705</v>
      </c>
      <c r="U278" t="s">
        <v>166</v>
      </c>
      <c r="V278" s="37">
        <v>80915</v>
      </c>
      <c r="W278" t="s">
        <v>217</v>
      </c>
      <c r="Y278" t="s">
        <v>63</v>
      </c>
    </row>
    <row r="279" spans="2:28" customFormat="1" x14ac:dyDescent="0.2">
      <c r="D279" s="26"/>
      <c r="J279" s="37"/>
      <c r="V279" s="37"/>
    </row>
    <row r="280" spans="2:28" s="24" customFormat="1" x14ac:dyDescent="0.2">
      <c r="B280" s="24" t="s">
        <v>103</v>
      </c>
      <c r="C280" s="24" t="s">
        <v>817</v>
      </c>
      <c r="D280" s="30"/>
      <c r="J280" s="38"/>
      <c r="V280" s="38"/>
    </row>
    <row r="281" spans="2:28" s="24" customFormat="1" x14ac:dyDescent="0.2">
      <c r="C281" s="24" t="s">
        <v>396</v>
      </c>
      <c r="D281" s="25" t="s">
        <v>397</v>
      </c>
      <c r="E281" s="24" t="s">
        <v>398</v>
      </c>
      <c r="F281" s="24" t="s">
        <v>399</v>
      </c>
      <c r="G281" s="24" t="s">
        <v>400</v>
      </c>
      <c r="H281" s="24" t="s">
        <v>401</v>
      </c>
      <c r="I281" s="24" t="s">
        <v>402</v>
      </c>
      <c r="J281" s="38" t="s">
        <v>403</v>
      </c>
      <c r="K281" s="24" t="s">
        <v>404</v>
      </c>
      <c r="L281" s="24" t="s">
        <v>405</v>
      </c>
      <c r="M281" s="24" t="s">
        <v>405</v>
      </c>
      <c r="N281" s="24" t="s">
        <v>407</v>
      </c>
      <c r="O281" s="24" t="s">
        <v>408</v>
      </c>
      <c r="P281" s="24" t="s">
        <v>409</v>
      </c>
      <c r="Q281" s="24" t="s">
        <v>410</v>
      </c>
      <c r="R281" s="24" t="s">
        <v>411</v>
      </c>
      <c r="S281" s="24" t="s">
        <v>412</v>
      </c>
      <c r="T281" s="24" t="s">
        <v>413</v>
      </c>
      <c r="U281" s="24" t="s">
        <v>414</v>
      </c>
      <c r="V281" s="38" t="s">
        <v>415</v>
      </c>
      <c r="W281" s="24" t="s">
        <v>416</v>
      </c>
      <c r="X281" s="24" t="s">
        <v>417</v>
      </c>
      <c r="Y281" s="24" t="s">
        <v>813</v>
      </c>
      <c r="Z281" s="24" t="s">
        <v>814</v>
      </c>
      <c r="AA281" s="24" t="s">
        <v>815</v>
      </c>
      <c r="AB281" s="24" t="s">
        <v>816</v>
      </c>
    </row>
    <row r="282" spans="2:28" s="22" customFormat="1" x14ac:dyDescent="0.2">
      <c r="C282" s="22">
        <v>1000013</v>
      </c>
      <c r="D282" s="23" t="s">
        <v>430</v>
      </c>
      <c r="E282" s="22" t="s">
        <v>63</v>
      </c>
      <c r="F282" s="22" t="s">
        <v>63</v>
      </c>
      <c r="G282" s="22" t="s">
        <v>63</v>
      </c>
      <c r="H282" s="22" t="s">
        <v>63</v>
      </c>
      <c r="I282" s="22" t="s">
        <v>812</v>
      </c>
      <c r="J282" s="39" t="s">
        <v>63</v>
      </c>
      <c r="L282" s="22" t="s">
        <v>63</v>
      </c>
      <c r="M282" s="22" t="s">
        <v>63</v>
      </c>
      <c r="N282" s="22" t="s">
        <v>562</v>
      </c>
      <c r="O282" s="22">
        <v>302</v>
      </c>
      <c r="P282" s="22" t="s">
        <v>432</v>
      </c>
      <c r="Q282" s="22" t="s">
        <v>63</v>
      </c>
      <c r="R282" s="22" t="s">
        <v>433</v>
      </c>
      <c r="S282" s="22" t="s">
        <v>434</v>
      </c>
      <c r="T282" s="22" t="s">
        <v>435</v>
      </c>
      <c r="U282" s="22" t="s">
        <v>138</v>
      </c>
      <c r="V282" s="39">
        <v>35124</v>
      </c>
      <c r="W282" s="22" t="s">
        <v>63</v>
      </c>
      <c r="Y282" s="22" t="s">
        <v>63</v>
      </c>
    </row>
    <row r="283" spans="2:28" s="22" customFormat="1" x14ac:dyDescent="0.2">
      <c r="C283" s="22">
        <v>1000017</v>
      </c>
      <c r="D283" s="23" t="s">
        <v>436</v>
      </c>
      <c r="E283" s="22" t="s">
        <v>437</v>
      </c>
      <c r="F283" s="22" t="s">
        <v>63</v>
      </c>
      <c r="G283" s="22" t="s">
        <v>438</v>
      </c>
      <c r="H283" s="22" t="s">
        <v>350</v>
      </c>
      <c r="I283" s="22" t="s">
        <v>138</v>
      </c>
      <c r="J283" s="39">
        <v>35244</v>
      </c>
      <c r="L283" s="22" t="s">
        <v>63</v>
      </c>
      <c r="M283" s="22" t="s">
        <v>439</v>
      </c>
      <c r="N283" s="22" t="s">
        <v>562</v>
      </c>
      <c r="O283" s="22">
        <v>302</v>
      </c>
      <c r="P283" s="22" t="s">
        <v>432</v>
      </c>
      <c r="Q283" s="22" t="s">
        <v>63</v>
      </c>
      <c r="R283" s="22" t="s">
        <v>63</v>
      </c>
      <c r="S283" s="22" t="s">
        <v>63</v>
      </c>
      <c r="T283" s="22" t="s">
        <v>63</v>
      </c>
      <c r="U283" s="22" t="s">
        <v>812</v>
      </c>
      <c r="V283" s="39" t="s">
        <v>63</v>
      </c>
      <c r="W283" s="22" t="s">
        <v>63</v>
      </c>
      <c r="Y283" s="22" t="s">
        <v>63</v>
      </c>
    </row>
    <row r="284" spans="2:28" s="22" customFormat="1" x14ac:dyDescent="0.2">
      <c r="C284" s="22">
        <v>1000018</v>
      </c>
      <c r="D284" s="23" t="s">
        <v>440</v>
      </c>
      <c r="E284" s="22" t="s">
        <v>63</v>
      </c>
      <c r="F284" s="22" t="s">
        <v>63</v>
      </c>
      <c r="G284" s="22" t="s">
        <v>441</v>
      </c>
      <c r="H284" s="22" t="s">
        <v>442</v>
      </c>
      <c r="I284" s="22" t="s">
        <v>192</v>
      </c>
      <c r="J284" s="39">
        <v>39759</v>
      </c>
      <c r="L284" s="22" t="s">
        <v>63</v>
      </c>
      <c r="M284" s="22" t="s">
        <v>443</v>
      </c>
      <c r="N284" s="22" t="s">
        <v>562</v>
      </c>
      <c r="O284" s="22">
        <v>302</v>
      </c>
      <c r="P284" s="22" t="s">
        <v>432</v>
      </c>
      <c r="Q284" s="22" t="s">
        <v>63</v>
      </c>
      <c r="R284" s="22" t="s">
        <v>63</v>
      </c>
      <c r="S284" s="22" t="s">
        <v>441</v>
      </c>
      <c r="T284" s="22" t="s">
        <v>442</v>
      </c>
      <c r="U284" s="22" t="s">
        <v>192</v>
      </c>
      <c r="V284" s="39">
        <v>39759</v>
      </c>
      <c r="W284" s="22" t="s">
        <v>63</v>
      </c>
      <c r="Y284" s="22" t="s">
        <v>63</v>
      </c>
    </row>
    <row r="285" spans="2:28" s="22" customFormat="1" x14ac:dyDescent="0.2">
      <c r="C285" s="22">
        <v>1000019</v>
      </c>
      <c r="D285" s="23" t="s">
        <v>444</v>
      </c>
      <c r="E285" s="22" t="s">
        <v>63</v>
      </c>
      <c r="F285" s="22" t="s">
        <v>63</v>
      </c>
      <c r="G285" s="22" t="s">
        <v>63</v>
      </c>
      <c r="H285" s="22" t="s">
        <v>63</v>
      </c>
      <c r="I285" s="22" t="s">
        <v>812</v>
      </c>
      <c r="J285" s="39" t="s">
        <v>63</v>
      </c>
      <c r="K285" s="22" t="s">
        <v>445</v>
      </c>
      <c r="L285" s="22" t="s">
        <v>63</v>
      </c>
      <c r="M285" s="22" t="s">
        <v>63</v>
      </c>
      <c r="N285" s="22" t="s">
        <v>562</v>
      </c>
      <c r="O285" s="22">
        <v>306</v>
      </c>
      <c r="P285" s="22" t="s">
        <v>432</v>
      </c>
      <c r="Q285" s="22" t="s">
        <v>63</v>
      </c>
      <c r="R285" s="22" t="s">
        <v>63</v>
      </c>
      <c r="S285" s="22" t="s">
        <v>63</v>
      </c>
      <c r="T285" s="22" t="s">
        <v>63</v>
      </c>
      <c r="U285" s="22" t="s">
        <v>812</v>
      </c>
      <c r="V285" s="39" t="s">
        <v>63</v>
      </c>
      <c r="W285" s="22" t="s">
        <v>63</v>
      </c>
      <c r="Y285" s="22" t="s">
        <v>63</v>
      </c>
    </row>
    <row r="286" spans="2:28" s="22" customFormat="1" x14ac:dyDescent="0.2">
      <c r="C286" s="22">
        <v>1000020</v>
      </c>
      <c r="D286" s="23" t="s">
        <v>446</v>
      </c>
      <c r="E286" s="22" t="s">
        <v>447</v>
      </c>
      <c r="F286" s="22" t="s">
        <v>63</v>
      </c>
      <c r="G286" s="22" t="s">
        <v>448</v>
      </c>
      <c r="H286" s="22" t="s">
        <v>435</v>
      </c>
      <c r="I286" s="22" t="s">
        <v>138</v>
      </c>
      <c r="J286" s="39">
        <v>35124</v>
      </c>
      <c r="K286" s="22" t="s">
        <v>449</v>
      </c>
      <c r="L286" s="22" t="s">
        <v>63</v>
      </c>
      <c r="M286" s="22" t="s">
        <v>450</v>
      </c>
      <c r="N286" s="22" t="s">
        <v>562</v>
      </c>
      <c r="O286" s="22">
        <v>302</v>
      </c>
      <c r="P286" s="22" t="s">
        <v>432</v>
      </c>
      <c r="Q286" s="22" t="s">
        <v>447</v>
      </c>
      <c r="R286" s="22" t="s">
        <v>63</v>
      </c>
      <c r="S286" s="22" t="s">
        <v>448</v>
      </c>
      <c r="T286" s="22" t="s">
        <v>435</v>
      </c>
      <c r="U286" s="22" t="s">
        <v>138</v>
      </c>
      <c r="V286" s="39">
        <v>35124</v>
      </c>
      <c r="W286" s="22" t="s">
        <v>63</v>
      </c>
      <c r="Y286" s="22" t="s">
        <v>63</v>
      </c>
    </row>
    <row r="287" spans="2:28" s="22" customFormat="1" x14ac:dyDescent="0.2">
      <c r="C287" s="22">
        <v>1000021</v>
      </c>
      <c r="D287" s="23" t="s">
        <v>451</v>
      </c>
      <c r="E287" s="22" t="s">
        <v>452</v>
      </c>
      <c r="F287" s="22" t="s">
        <v>63</v>
      </c>
      <c r="G287" s="22" t="s">
        <v>453</v>
      </c>
      <c r="H287" s="22" t="s">
        <v>454</v>
      </c>
      <c r="I287" s="22" t="s">
        <v>124</v>
      </c>
      <c r="J287" s="39">
        <v>37027</v>
      </c>
      <c r="L287" s="22" t="s">
        <v>63</v>
      </c>
      <c r="M287" s="22" t="s">
        <v>455</v>
      </c>
      <c r="N287" s="22" t="s">
        <v>562</v>
      </c>
      <c r="O287" s="22">
        <v>306</v>
      </c>
      <c r="P287" s="22" t="s">
        <v>432</v>
      </c>
      <c r="Q287" s="22" t="s">
        <v>456</v>
      </c>
      <c r="R287" s="22" t="s">
        <v>63</v>
      </c>
      <c r="S287" s="22" t="s">
        <v>457</v>
      </c>
      <c r="T287" s="22" t="s">
        <v>458</v>
      </c>
      <c r="U287" s="22" t="s">
        <v>124</v>
      </c>
      <c r="V287" s="39">
        <v>37046</v>
      </c>
      <c r="W287" s="22" t="s">
        <v>63</v>
      </c>
      <c r="Y287" s="22" t="s">
        <v>63</v>
      </c>
    </row>
    <row r="288" spans="2:28" s="22" customFormat="1" x14ac:dyDescent="0.2">
      <c r="C288" s="22">
        <v>1000022</v>
      </c>
      <c r="D288" s="23" t="s">
        <v>459</v>
      </c>
      <c r="E288" s="22" t="s">
        <v>460</v>
      </c>
      <c r="F288" s="22" t="s">
        <v>63</v>
      </c>
      <c r="G288" s="22" t="s">
        <v>461</v>
      </c>
      <c r="H288" s="22" t="s">
        <v>462</v>
      </c>
      <c r="I288" s="22" t="s">
        <v>463</v>
      </c>
      <c r="J288" s="39">
        <v>63131</v>
      </c>
      <c r="K288" s="22" t="s">
        <v>464</v>
      </c>
      <c r="L288" s="22" t="s">
        <v>63</v>
      </c>
      <c r="M288" s="22" t="s">
        <v>465</v>
      </c>
      <c r="N288" s="22" t="s">
        <v>562</v>
      </c>
      <c r="O288" s="22">
        <v>307</v>
      </c>
      <c r="P288" s="22" t="s">
        <v>432</v>
      </c>
      <c r="Q288" s="22" t="s">
        <v>460</v>
      </c>
      <c r="R288" s="22" t="s">
        <v>63</v>
      </c>
      <c r="S288" s="22" t="s">
        <v>461</v>
      </c>
      <c r="T288" s="22" t="s">
        <v>462</v>
      </c>
      <c r="U288" s="22" t="s">
        <v>463</v>
      </c>
      <c r="V288" s="39">
        <v>63131</v>
      </c>
      <c r="W288" s="22" t="s">
        <v>63</v>
      </c>
      <c r="Y288" s="22" t="s">
        <v>63</v>
      </c>
    </row>
    <row r="289" spans="3:25" s="22" customFormat="1" x14ac:dyDescent="0.2">
      <c r="C289" s="22">
        <v>1000023</v>
      </c>
      <c r="D289" s="23" t="s">
        <v>466</v>
      </c>
      <c r="E289" s="22" t="s">
        <v>467</v>
      </c>
      <c r="F289" s="22" t="s">
        <v>63</v>
      </c>
      <c r="G289" s="22" t="s">
        <v>468</v>
      </c>
      <c r="H289" s="22" t="s">
        <v>469</v>
      </c>
      <c r="I289" s="22" t="s">
        <v>188</v>
      </c>
      <c r="J289" s="39">
        <v>23116</v>
      </c>
      <c r="K289" s="22" t="s">
        <v>470</v>
      </c>
      <c r="L289" s="22" t="s">
        <v>63</v>
      </c>
      <c r="M289" s="22" t="s">
        <v>471</v>
      </c>
      <c r="N289" s="22" t="s">
        <v>562</v>
      </c>
      <c r="O289" s="22">
        <v>309</v>
      </c>
      <c r="P289" s="22" t="s">
        <v>432</v>
      </c>
      <c r="Q289" s="22" t="s">
        <v>467</v>
      </c>
      <c r="R289" s="22" t="s">
        <v>63</v>
      </c>
      <c r="S289" s="22" t="s">
        <v>468</v>
      </c>
      <c r="T289" s="22" t="s">
        <v>469</v>
      </c>
      <c r="U289" s="22" t="s">
        <v>188</v>
      </c>
      <c r="V289" s="39">
        <v>23116</v>
      </c>
      <c r="W289" s="22" t="s">
        <v>63</v>
      </c>
      <c r="Y289" s="22" t="s">
        <v>63</v>
      </c>
    </row>
    <row r="290" spans="3:25" s="22" customFormat="1" x14ac:dyDescent="0.2">
      <c r="C290" s="22">
        <v>1000024</v>
      </c>
      <c r="D290" s="23" t="s">
        <v>472</v>
      </c>
      <c r="E290" s="22" t="s">
        <v>473</v>
      </c>
      <c r="F290" s="22" t="s">
        <v>63</v>
      </c>
      <c r="G290" s="22" t="s">
        <v>474</v>
      </c>
      <c r="H290" s="22" t="s">
        <v>435</v>
      </c>
      <c r="I290" s="22" t="s">
        <v>138</v>
      </c>
      <c r="J290" s="39">
        <v>35124</v>
      </c>
      <c r="K290" s="22" t="s">
        <v>475</v>
      </c>
      <c r="L290" s="22" t="s">
        <v>63</v>
      </c>
      <c r="M290" s="22" t="s">
        <v>476</v>
      </c>
      <c r="N290" s="22" t="s">
        <v>562</v>
      </c>
      <c r="O290" s="22">
        <v>302</v>
      </c>
      <c r="P290" s="22" t="s">
        <v>432</v>
      </c>
      <c r="Q290" s="22" t="s">
        <v>473</v>
      </c>
      <c r="R290" s="22" t="s">
        <v>63</v>
      </c>
      <c r="S290" s="22" t="s">
        <v>477</v>
      </c>
      <c r="T290" s="22" t="s">
        <v>435</v>
      </c>
      <c r="U290" s="22" t="s">
        <v>138</v>
      </c>
      <c r="V290" s="39">
        <v>35124</v>
      </c>
      <c r="W290" s="22" t="s">
        <v>63</v>
      </c>
      <c r="Y290" s="22" t="s">
        <v>63</v>
      </c>
    </row>
    <row r="291" spans="3:25" s="22" customFormat="1" x14ac:dyDescent="0.2">
      <c r="C291" s="22">
        <v>1000025</v>
      </c>
      <c r="D291" s="23" t="s">
        <v>478</v>
      </c>
      <c r="E291" s="22" t="s">
        <v>479</v>
      </c>
      <c r="F291" s="22" t="s">
        <v>63</v>
      </c>
      <c r="G291" s="22" t="s">
        <v>480</v>
      </c>
      <c r="H291" s="22" t="s">
        <v>481</v>
      </c>
      <c r="I291" s="22" t="s">
        <v>138</v>
      </c>
      <c r="J291" s="39">
        <v>35175</v>
      </c>
      <c r="L291" s="22" t="s">
        <v>63</v>
      </c>
      <c r="M291" s="22" t="s">
        <v>482</v>
      </c>
      <c r="N291" s="22" t="s">
        <v>562</v>
      </c>
      <c r="O291" s="22">
        <v>302</v>
      </c>
      <c r="P291" s="22" t="s">
        <v>432</v>
      </c>
      <c r="Q291" s="22" t="s">
        <v>479</v>
      </c>
      <c r="R291" s="22" t="s">
        <v>63</v>
      </c>
      <c r="S291" s="22" t="s">
        <v>483</v>
      </c>
      <c r="T291" s="22" t="s">
        <v>63</v>
      </c>
      <c r="U291" s="22" t="s">
        <v>812</v>
      </c>
      <c r="V291" s="39" t="s">
        <v>63</v>
      </c>
      <c r="W291" s="22" t="s">
        <v>63</v>
      </c>
      <c r="Y291" s="22" t="s">
        <v>63</v>
      </c>
    </row>
    <row r="292" spans="3:25" s="22" customFormat="1" x14ac:dyDescent="0.2">
      <c r="C292" s="22">
        <v>1000026</v>
      </c>
      <c r="D292" s="23" t="s">
        <v>484</v>
      </c>
      <c r="E292" s="22" t="s">
        <v>485</v>
      </c>
      <c r="F292" s="22" t="s">
        <v>63</v>
      </c>
      <c r="G292" s="22" t="s">
        <v>448</v>
      </c>
      <c r="H292" s="22" t="s">
        <v>435</v>
      </c>
      <c r="I292" s="22" t="s">
        <v>138</v>
      </c>
      <c r="J292" s="39">
        <v>35124</v>
      </c>
      <c r="L292" s="22" t="s">
        <v>63</v>
      </c>
      <c r="M292" s="22" t="s">
        <v>486</v>
      </c>
      <c r="N292" s="22" t="s">
        <v>562</v>
      </c>
      <c r="O292" s="22">
        <v>302</v>
      </c>
      <c r="P292" s="22" t="s">
        <v>432</v>
      </c>
      <c r="Q292" s="22" t="s">
        <v>485</v>
      </c>
      <c r="R292" s="22" t="s">
        <v>63</v>
      </c>
      <c r="S292" s="22" t="s">
        <v>448</v>
      </c>
      <c r="T292" s="22" t="s">
        <v>435</v>
      </c>
      <c r="U292" s="22" t="s">
        <v>138</v>
      </c>
      <c r="V292" s="39">
        <v>35124</v>
      </c>
      <c r="W292" s="22" t="s">
        <v>63</v>
      </c>
      <c r="Y292" s="22" t="s">
        <v>63</v>
      </c>
    </row>
    <row r="293" spans="3:25" s="22" customFormat="1" x14ac:dyDescent="0.2">
      <c r="C293" s="22">
        <v>1000028</v>
      </c>
      <c r="D293" s="23" t="s">
        <v>487</v>
      </c>
      <c r="E293" s="22" t="s">
        <v>488</v>
      </c>
      <c r="F293" s="22" t="s">
        <v>63</v>
      </c>
      <c r="G293" s="22" t="s">
        <v>355</v>
      </c>
      <c r="H293" s="22" t="s">
        <v>350</v>
      </c>
      <c r="I293" s="22" t="s">
        <v>138</v>
      </c>
      <c r="J293" s="39">
        <v>35209</v>
      </c>
      <c r="L293" s="22" t="s">
        <v>63</v>
      </c>
      <c r="M293" s="22" t="s">
        <v>489</v>
      </c>
      <c r="N293" s="22" t="s">
        <v>562</v>
      </c>
      <c r="O293" s="22">
        <v>302</v>
      </c>
      <c r="P293" s="22" t="s">
        <v>432</v>
      </c>
      <c r="Q293" s="22" t="s">
        <v>488</v>
      </c>
      <c r="R293" s="22" t="s">
        <v>63</v>
      </c>
      <c r="S293" s="22" t="s">
        <v>490</v>
      </c>
      <c r="T293" s="22" t="s">
        <v>350</v>
      </c>
      <c r="U293" s="22" t="s">
        <v>138</v>
      </c>
      <c r="V293" s="39">
        <v>35209</v>
      </c>
      <c r="W293" s="22" t="s">
        <v>63</v>
      </c>
      <c r="Y293" s="22" t="s">
        <v>63</v>
      </c>
    </row>
    <row r="294" spans="3:25" s="22" customFormat="1" x14ac:dyDescent="0.2">
      <c r="C294" s="22">
        <v>1000029</v>
      </c>
      <c r="D294" s="23" t="s">
        <v>478</v>
      </c>
      <c r="E294" s="22" t="s">
        <v>491</v>
      </c>
      <c r="F294" s="22" t="s">
        <v>63</v>
      </c>
      <c r="G294" s="22" t="s">
        <v>480</v>
      </c>
      <c r="H294" s="22" t="s">
        <v>481</v>
      </c>
      <c r="I294" s="22" t="s">
        <v>138</v>
      </c>
      <c r="J294" s="39">
        <v>35175</v>
      </c>
      <c r="L294" s="22" t="s">
        <v>63</v>
      </c>
      <c r="M294" s="22" t="s">
        <v>492</v>
      </c>
      <c r="N294" s="22" t="s">
        <v>562</v>
      </c>
      <c r="O294" s="22">
        <v>302</v>
      </c>
      <c r="P294" s="22" t="s">
        <v>432</v>
      </c>
      <c r="Q294" s="22" t="s">
        <v>63</v>
      </c>
      <c r="R294" s="22" t="s">
        <v>63</v>
      </c>
      <c r="S294" s="22" t="s">
        <v>63</v>
      </c>
      <c r="T294" s="22" t="s">
        <v>63</v>
      </c>
      <c r="U294" s="22" t="s">
        <v>812</v>
      </c>
      <c r="V294" s="39" t="s">
        <v>63</v>
      </c>
      <c r="W294" s="22" t="s">
        <v>63</v>
      </c>
      <c r="Y294" s="22" t="s">
        <v>63</v>
      </c>
    </row>
    <row r="295" spans="3:25" s="22" customFormat="1" x14ac:dyDescent="0.2">
      <c r="C295" s="22">
        <v>1000030</v>
      </c>
      <c r="D295" s="23" t="s">
        <v>493</v>
      </c>
      <c r="E295" s="22" t="s">
        <v>494</v>
      </c>
      <c r="F295" s="22" t="s">
        <v>63</v>
      </c>
      <c r="G295" s="22" t="s">
        <v>169</v>
      </c>
      <c r="H295" s="22" t="s">
        <v>162</v>
      </c>
      <c r="I295" s="22" t="s">
        <v>120</v>
      </c>
      <c r="J295" s="39">
        <v>30342</v>
      </c>
      <c r="K295" s="22" t="s">
        <v>495</v>
      </c>
      <c r="L295" s="22" t="s">
        <v>63</v>
      </c>
      <c r="M295" s="22" t="s">
        <v>496</v>
      </c>
      <c r="N295" s="22" t="s">
        <v>562</v>
      </c>
      <c r="O295" s="22">
        <v>302</v>
      </c>
      <c r="P295" s="22" t="s">
        <v>432</v>
      </c>
      <c r="Q295" s="22" t="s">
        <v>494</v>
      </c>
      <c r="R295" s="22" t="s">
        <v>63</v>
      </c>
      <c r="S295" s="22" t="s">
        <v>497</v>
      </c>
      <c r="T295" s="22" t="s">
        <v>162</v>
      </c>
      <c r="U295" s="22" t="s">
        <v>120</v>
      </c>
      <c r="V295" s="39">
        <v>30342</v>
      </c>
      <c r="W295" s="22" t="s">
        <v>63</v>
      </c>
      <c r="Y295" s="22" t="s">
        <v>63</v>
      </c>
    </row>
    <row r="296" spans="3:25" s="22" customFormat="1" x14ac:dyDescent="0.2">
      <c r="C296" s="22">
        <v>1000031</v>
      </c>
      <c r="D296" s="23" t="s">
        <v>498</v>
      </c>
      <c r="E296" s="22" t="s">
        <v>63</v>
      </c>
      <c r="F296" s="22" t="s">
        <v>499</v>
      </c>
      <c r="G296" s="22" t="s">
        <v>63</v>
      </c>
      <c r="H296" s="22" t="s">
        <v>63</v>
      </c>
      <c r="I296" s="22" t="s">
        <v>812</v>
      </c>
      <c r="J296" s="39" t="s">
        <v>63</v>
      </c>
      <c r="K296" s="22" t="s">
        <v>500</v>
      </c>
      <c r="L296" s="22" t="s">
        <v>63</v>
      </c>
      <c r="M296" s="22" t="s">
        <v>501</v>
      </c>
      <c r="N296" s="22" t="s">
        <v>562</v>
      </c>
      <c r="O296" s="22">
        <v>302</v>
      </c>
      <c r="P296" s="22" t="s">
        <v>432</v>
      </c>
      <c r="Q296" s="22" t="s">
        <v>63</v>
      </c>
      <c r="R296" s="22" t="s">
        <v>63</v>
      </c>
      <c r="S296" s="22" t="s">
        <v>63</v>
      </c>
      <c r="T296" s="22" t="s">
        <v>63</v>
      </c>
      <c r="U296" s="22" t="s">
        <v>812</v>
      </c>
      <c r="V296" s="39" t="s">
        <v>63</v>
      </c>
      <c r="W296" s="22" t="s">
        <v>63</v>
      </c>
      <c r="Y296" s="22" t="s">
        <v>63</v>
      </c>
    </row>
    <row r="297" spans="3:25" s="22" customFormat="1" x14ac:dyDescent="0.2">
      <c r="C297" s="22">
        <v>1000032</v>
      </c>
      <c r="D297" s="23" t="s">
        <v>502</v>
      </c>
      <c r="E297" s="22" t="s">
        <v>503</v>
      </c>
      <c r="F297" s="22" t="s">
        <v>63</v>
      </c>
      <c r="G297" s="22" t="s">
        <v>253</v>
      </c>
      <c r="H297" s="22" t="s">
        <v>254</v>
      </c>
      <c r="I297" s="22" t="s">
        <v>172</v>
      </c>
      <c r="J297" s="39">
        <v>78209</v>
      </c>
      <c r="K297" s="22" t="s">
        <v>504</v>
      </c>
      <c r="L297" s="22" t="s">
        <v>63</v>
      </c>
      <c r="M297" s="22" t="s">
        <v>505</v>
      </c>
      <c r="N297" s="22" t="s">
        <v>562</v>
      </c>
      <c r="O297" s="22">
        <v>308</v>
      </c>
      <c r="P297" s="22" t="s">
        <v>432</v>
      </c>
      <c r="Q297" s="22" t="s">
        <v>503</v>
      </c>
      <c r="R297" s="22" t="s">
        <v>63</v>
      </c>
      <c r="S297" s="22" t="s">
        <v>506</v>
      </c>
      <c r="T297" s="22" t="s">
        <v>254</v>
      </c>
      <c r="U297" s="22" t="s">
        <v>172</v>
      </c>
      <c r="V297" s="39">
        <v>78209</v>
      </c>
      <c r="W297" s="22" t="s">
        <v>63</v>
      </c>
      <c r="Y297" s="22" t="s">
        <v>63</v>
      </c>
    </row>
    <row r="298" spans="3:25" s="22" customFormat="1" x14ac:dyDescent="0.2">
      <c r="C298" s="22">
        <v>1000033</v>
      </c>
      <c r="D298" s="23" t="s">
        <v>507</v>
      </c>
      <c r="E298" s="22" t="s">
        <v>508</v>
      </c>
      <c r="F298" s="22" t="s">
        <v>63</v>
      </c>
      <c r="G298" s="22" t="s">
        <v>509</v>
      </c>
      <c r="H298" s="22" t="s">
        <v>510</v>
      </c>
      <c r="I298" s="22" t="s">
        <v>138</v>
      </c>
      <c r="J298" s="39">
        <v>35406</v>
      </c>
      <c r="K298" s="22" t="s">
        <v>511</v>
      </c>
      <c r="L298" s="22" t="s">
        <v>63</v>
      </c>
      <c r="M298" s="22" t="s">
        <v>512</v>
      </c>
      <c r="N298" s="22" t="s">
        <v>562</v>
      </c>
      <c r="O298" s="22">
        <v>302</v>
      </c>
      <c r="P298" s="22" t="s">
        <v>432</v>
      </c>
      <c r="Q298" s="22" t="s">
        <v>508</v>
      </c>
      <c r="R298" s="22" t="s">
        <v>63</v>
      </c>
      <c r="S298" s="22" t="s">
        <v>513</v>
      </c>
      <c r="T298" s="22" t="s">
        <v>510</v>
      </c>
      <c r="U298" s="22" t="s">
        <v>138</v>
      </c>
      <c r="V298" s="39">
        <v>35406</v>
      </c>
      <c r="W298" s="22" t="s">
        <v>63</v>
      </c>
      <c r="Y298" s="22" t="s">
        <v>63</v>
      </c>
    </row>
    <row r="299" spans="3:25" s="22" customFormat="1" x14ac:dyDescent="0.2">
      <c r="C299" s="22">
        <v>1000034</v>
      </c>
      <c r="D299" s="23" t="s">
        <v>514</v>
      </c>
      <c r="E299" s="22" t="s">
        <v>515</v>
      </c>
      <c r="F299" s="22" t="s">
        <v>63</v>
      </c>
      <c r="G299" s="22" t="s">
        <v>516</v>
      </c>
      <c r="H299" s="22" t="s">
        <v>517</v>
      </c>
      <c r="I299" s="22" t="s">
        <v>138</v>
      </c>
      <c r="J299" s="39">
        <v>35007</v>
      </c>
      <c r="L299" s="22" t="s">
        <v>63</v>
      </c>
      <c r="M299" s="22" t="s">
        <v>518</v>
      </c>
      <c r="N299" s="22" t="s">
        <v>562</v>
      </c>
      <c r="O299" s="22">
        <v>302</v>
      </c>
      <c r="P299" s="22" t="s">
        <v>432</v>
      </c>
      <c r="Q299" s="22" t="s">
        <v>515</v>
      </c>
      <c r="R299" s="22" t="s">
        <v>63</v>
      </c>
      <c r="S299" s="22" t="s">
        <v>516</v>
      </c>
      <c r="T299" s="22" t="s">
        <v>517</v>
      </c>
      <c r="U299" s="22" t="s">
        <v>138</v>
      </c>
      <c r="V299" s="39">
        <v>35007</v>
      </c>
      <c r="W299" s="22" t="s">
        <v>63</v>
      </c>
      <c r="Y299" s="22" t="s">
        <v>63</v>
      </c>
    </row>
    <row r="300" spans="3:25" s="22" customFormat="1" x14ac:dyDescent="0.2">
      <c r="C300" s="22">
        <v>1000035</v>
      </c>
      <c r="D300" s="23" t="s">
        <v>519</v>
      </c>
      <c r="E300" s="22" t="s">
        <v>520</v>
      </c>
      <c r="F300" s="22" t="s">
        <v>63</v>
      </c>
      <c r="G300" s="22" t="s">
        <v>521</v>
      </c>
      <c r="H300" s="22" t="s">
        <v>522</v>
      </c>
      <c r="I300" s="22" t="s">
        <v>463</v>
      </c>
      <c r="J300" s="39">
        <v>63017</v>
      </c>
      <c r="K300" s="22" t="s">
        <v>523</v>
      </c>
      <c r="L300" s="22" t="s">
        <v>63</v>
      </c>
      <c r="M300" s="22" t="s">
        <v>524</v>
      </c>
      <c r="N300" s="22" t="s">
        <v>562</v>
      </c>
      <c r="O300" s="22">
        <v>307</v>
      </c>
      <c r="P300" s="22" t="s">
        <v>432</v>
      </c>
      <c r="Q300" s="22" t="s">
        <v>520</v>
      </c>
      <c r="R300" s="22" t="s">
        <v>63</v>
      </c>
      <c r="S300" s="22" t="s">
        <v>521</v>
      </c>
      <c r="T300" s="22" t="s">
        <v>522</v>
      </c>
      <c r="U300" s="22" t="s">
        <v>463</v>
      </c>
      <c r="V300" s="39">
        <v>63017</v>
      </c>
      <c r="W300" s="22" t="s">
        <v>63</v>
      </c>
      <c r="Y300" s="22" t="s">
        <v>63</v>
      </c>
    </row>
    <row r="301" spans="3:25" s="22" customFormat="1" ht="12.75" customHeight="1" x14ac:dyDescent="0.2">
      <c r="C301" s="22">
        <v>1000036</v>
      </c>
      <c r="D301" s="23" t="s">
        <v>525</v>
      </c>
      <c r="E301" s="22" t="s">
        <v>526</v>
      </c>
      <c r="F301" s="22" t="s">
        <v>63</v>
      </c>
      <c r="G301" s="22" t="s">
        <v>509</v>
      </c>
      <c r="H301" s="22" t="s">
        <v>510</v>
      </c>
      <c r="I301" s="22" t="s">
        <v>138</v>
      </c>
      <c r="J301" s="39">
        <v>35401</v>
      </c>
      <c r="K301" s="22" t="s">
        <v>527</v>
      </c>
      <c r="L301" s="22" t="s">
        <v>63</v>
      </c>
      <c r="M301" s="22" t="s">
        <v>528</v>
      </c>
      <c r="N301" s="22" t="s">
        <v>562</v>
      </c>
      <c r="O301" s="22">
        <v>302</v>
      </c>
      <c r="P301" s="22" t="s">
        <v>432</v>
      </c>
      <c r="Q301" s="22" t="s">
        <v>63</v>
      </c>
      <c r="R301" s="22" t="s">
        <v>63</v>
      </c>
      <c r="S301" s="22" t="s">
        <v>63</v>
      </c>
      <c r="T301" s="22" t="s">
        <v>63</v>
      </c>
      <c r="U301" s="22" t="s">
        <v>812</v>
      </c>
      <c r="V301" s="39" t="s">
        <v>529</v>
      </c>
      <c r="W301" s="22" t="s">
        <v>63</v>
      </c>
      <c r="Y301" s="22" t="s">
        <v>63</v>
      </c>
    </row>
    <row r="302" spans="3:25" s="22" customFormat="1" x14ac:dyDescent="0.2">
      <c r="C302" s="22">
        <v>1000037</v>
      </c>
      <c r="D302" s="23" t="s">
        <v>530</v>
      </c>
      <c r="E302" s="22" t="s">
        <v>531</v>
      </c>
      <c r="F302" s="22" t="s">
        <v>63</v>
      </c>
      <c r="G302" s="22" t="s">
        <v>355</v>
      </c>
      <c r="H302" s="22" t="s">
        <v>350</v>
      </c>
      <c r="I302" s="22" t="s">
        <v>138</v>
      </c>
      <c r="J302" s="39">
        <v>35244</v>
      </c>
      <c r="L302" s="22" t="s">
        <v>63</v>
      </c>
      <c r="M302" s="22" t="s">
        <v>532</v>
      </c>
      <c r="N302" s="22" t="s">
        <v>562</v>
      </c>
      <c r="O302" s="22">
        <v>302</v>
      </c>
      <c r="P302" s="22" t="s">
        <v>432</v>
      </c>
      <c r="Q302" s="22" t="s">
        <v>531</v>
      </c>
      <c r="R302" s="22" t="s">
        <v>63</v>
      </c>
      <c r="S302" s="22" t="s">
        <v>533</v>
      </c>
      <c r="T302" s="22" t="s">
        <v>350</v>
      </c>
      <c r="U302" s="22" t="s">
        <v>138</v>
      </c>
      <c r="V302" s="39">
        <v>35244</v>
      </c>
      <c r="W302" s="22" t="s">
        <v>63</v>
      </c>
      <c r="Y302" s="22" t="s">
        <v>63</v>
      </c>
    </row>
    <row r="303" spans="3:25" s="22" customFormat="1" x14ac:dyDescent="0.2">
      <c r="C303" s="22">
        <v>1000039</v>
      </c>
      <c r="D303" s="23" t="s">
        <v>534</v>
      </c>
      <c r="E303" s="22" t="s">
        <v>535</v>
      </c>
      <c r="F303" s="22" t="s">
        <v>63</v>
      </c>
      <c r="G303" s="22" t="s">
        <v>186</v>
      </c>
      <c r="H303" s="22" t="s">
        <v>187</v>
      </c>
      <c r="I303" s="22" t="s">
        <v>127</v>
      </c>
      <c r="J303" s="39">
        <v>27614</v>
      </c>
      <c r="K303" s="22" t="s">
        <v>536</v>
      </c>
      <c r="L303" s="22" t="s">
        <v>63</v>
      </c>
      <c r="M303" s="22" t="s">
        <v>537</v>
      </c>
      <c r="N303" s="22" t="s">
        <v>562</v>
      </c>
      <c r="O303" s="22">
        <v>305</v>
      </c>
      <c r="P303" s="22" t="s">
        <v>432</v>
      </c>
      <c r="Q303" s="22" t="s">
        <v>535</v>
      </c>
      <c r="R303" s="22" t="s">
        <v>63</v>
      </c>
      <c r="S303" s="22" t="s">
        <v>186</v>
      </c>
      <c r="T303" s="22" t="s">
        <v>187</v>
      </c>
      <c r="U303" s="22" t="s">
        <v>127</v>
      </c>
      <c r="V303" s="39">
        <v>27614</v>
      </c>
      <c r="W303" s="22" t="s">
        <v>63</v>
      </c>
      <c r="Y303" s="22" t="s">
        <v>63</v>
      </c>
    </row>
    <row r="304" spans="3:25" s="22" customFormat="1" x14ac:dyDescent="0.2">
      <c r="C304" s="22">
        <v>1000040</v>
      </c>
      <c r="D304" s="23" t="s">
        <v>538</v>
      </c>
      <c r="E304" s="22" t="s">
        <v>539</v>
      </c>
      <c r="F304" s="22" t="s">
        <v>63</v>
      </c>
      <c r="G304" s="22" t="s">
        <v>540</v>
      </c>
      <c r="H304" s="22" t="s">
        <v>541</v>
      </c>
      <c r="I304" s="22" t="s">
        <v>138</v>
      </c>
      <c r="J304" s="39">
        <v>35173</v>
      </c>
      <c r="L304" s="22" t="s">
        <v>63</v>
      </c>
      <c r="M304" s="22" t="s">
        <v>542</v>
      </c>
      <c r="N304" s="22" t="s">
        <v>562</v>
      </c>
      <c r="O304" s="22">
        <v>302</v>
      </c>
      <c r="P304" s="22" t="s">
        <v>432</v>
      </c>
      <c r="Q304" s="22" t="s">
        <v>539</v>
      </c>
      <c r="R304" s="22" t="s">
        <v>63</v>
      </c>
      <c r="S304" s="22" t="s">
        <v>543</v>
      </c>
      <c r="T304" s="22" t="s">
        <v>541</v>
      </c>
      <c r="U304" s="22" t="s">
        <v>138</v>
      </c>
      <c r="V304" s="39">
        <v>35173</v>
      </c>
      <c r="W304" s="22" t="s">
        <v>63</v>
      </c>
      <c r="Y304" s="22" t="s">
        <v>63</v>
      </c>
    </row>
    <row r="305" spans="2:28" s="22" customFormat="1" x14ac:dyDescent="0.2">
      <c r="C305" s="22">
        <v>1000041</v>
      </c>
      <c r="D305" s="23" t="s">
        <v>538</v>
      </c>
      <c r="E305" s="22" t="s">
        <v>539</v>
      </c>
      <c r="F305" s="22" t="s">
        <v>63</v>
      </c>
      <c r="G305" s="22" t="s">
        <v>540</v>
      </c>
      <c r="H305" s="22" t="s">
        <v>541</v>
      </c>
      <c r="I305" s="22" t="s">
        <v>138</v>
      </c>
      <c r="J305" s="39">
        <v>35173</v>
      </c>
      <c r="L305" s="22" t="s">
        <v>63</v>
      </c>
      <c r="M305" s="22" t="s">
        <v>542</v>
      </c>
      <c r="N305" s="22" t="s">
        <v>562</v>
      </c>
      <c r="O305" s="22">
        <v>302</v>
      </c>
      <c r="P305" s="22" t="s">
        <v>432</v>
      </c>
      <c r="Q305" s="22" t="s">
        <v>539</v>
      </c>
      <c r="R305" s="22" t="s">
        <v>63</v>
      </c>
      <c r="S305" s="22" t="s">
        <v>543</v>
      </c>
      <c r="T305" s="22" t="s">
        <v>541</v>
      </c>
      <c r="U305" s="22" t="s">
        <v>138</v>
      </c>
      <c r="V305" s="39">
        <v>35173</v>
      </c>
      <c r="W305" s="22" t="s">
        <v>63</v>
      </c>
      <c r="Y305" s="22" t="s">
        <v>63</v>
      </c>
    </row>
    <row r="306" spans="2:28" s="22" customFormat="1" x14ac:dyDescent="0.2">
      <c r="C306" s="22">
        <v>1000042</v>
      </c>
      <c r="D306" s="23" t="s">
        <v>544</v>
      </c>
      <c r="E306" s="22" t="s">
        <v>545</v>
      </c>
      <c r="F306" s="22" t="s">
        <v>63</v>
      </c>
      <c r="G306" s="22" t="s">
        <v>355</v>
      </c>
      <c r="H306" s="22" t="s">
        <v>350</v>
      </c>
      <c r="I306" s="22" t="s">
        <v>138</v>
      </c>
      <c r="J306" s="39">
        <v>35209</v>
      </c>
      <c r="L306" s="22" t="s">
        <v>63</v>
      </c>
      <c r="M306" s="22" t="s">
        <v>546</v>
      </c>
      <c r="N306" s="22" t="s">
        <v>562</v>
      </c>
      <c r="O306" s="22">
        <v>302</v>
      </c>
      <c r="P306" s="22" t="s">
        <v>432</v>
      </c>
      <c r="Q306" s="22" t="s">
        <v>545</v>
      </c>
      <c r="R306" s="22" t="s">
        <v>63</v>
      </c>
      <c r="S306" s="22" t="s">
        <v>547</v>
      </c>
      <c r="T306" s="22" t="s">
        <v>350</v>
      </c>
      <c r="U306" s="22" t="s">
        <v>138</v>
      </c>
      <c r="V306" s="39">
        <v>35209</v>
      </c>
      <c r="W306" s="22" t="s">
        <v>63</v>
      </c>
      <c r="Y306" s="22" t="s">
        <v>63</v>
      </c>
    </row>
    <row r="307" spans="2:28" s="22" customFormat="1" x14ac:dyDescent="0.2">
      <c r="C307" s="22">
        <v>1000044</v>
      </c>
      <c r="D307" s="23" t="s">
        <v>548</v>
      </c>
      <c r="E307" s="22" t="s">
        <v>63</v>
      </c>
      <c r="F307" s="22" t="s">
        <v>63</v>
      </c>
      <c r="G307" s="22" t="s">
        <v>63</v>
      </c>
      <c r="H307" s="22" t="s">
        <v>63</v>
      </c>
      <c r="I307" s="22" t="s">
        <v>812</v>
      </c>
      <c r="J307" s="39" t="s">
        <v>63</v>
      </c>
      <c r="L307" s="22" t="s">
        <v>63</v>
      </c>
      <c r="M307" s="22" t="s">
        <v>63</v>
      </c>
      <c r="N307" s="22" t="s">
        <v>562</v>
      </c>
      <c r="O307" s="22">
        <v>308</v>
      </c>
      <c r="P307" s="22" t="s">
        <v>432</v>
      </c>
      <c r="Q307" s="22" t="s">
        <v>63</v>
      </c>
      <c r="R307" s="22" t="s">
        <v>63</v>
      </c>
      <c r="S307" s="22" t="s">
        <v>63</v>
      </c>
      <c r="T307" s="22" t="s">
        <v>63</v>
      </c>
      <c r="U307" s="22" t="s">
        <v>812</v>
      </c>
      <c r="V307" s="39" t="s">
        <v>63</v>
      </c>
      <c r="W307" s="22" t="s">
        <v>63</v>
      </c>
      <c r="Y307" s="22" t="s">
        <v>63</v>
      </c>
    </row>
    <row r="308" spans="2:28" s="22" customFormat="1" ht="12.75" customHeight="1" x14ac:dyDescent="0.2">
      <c r="C308" s="22">
        <v>1000045</v>
      </c>
      <c r="D308" s="23" t="s">
        <v>549</v>
      </c>
      <c r="E308" s="22" t="s">
        <v>63</v>
      </c>
      <c r="F308" s="22" t="s">
        <v>63</v>
      </c>
      <c r="G308" s="22" t="s">
        <v>550</v>
      </c>
      <c r="H308" s="22" t="s">
        <v>63</v>
      </c>
      <c r="I308" s="22" t="s">
        <v>812</v>
      </c>
      <c r="J308" s="39" t="s">
        <v>63</v>
      </c>
      <c r="K308" s="22" t="s">
        <v>551</v>
      </c>
      <c r="L308" s="22" t="s">
        <v>63</v>
      </c>
      <c r="M308" s="22" t="s">
        <v>63</v>
      </c>
      <c r="N308" s="22" t="s">
        <v>562</v>
      </c>
      <c r="O308" s="22">
        <v>302</v>
      </c>
      <c r="P308" s="22" t="s">
        <v>432</v>
      </c>
      <c r="Q308" s="22" t="s">
        <v>63</v>
      </c>
      <c r="R308" s="22" t="s">
        <v>63</v>
      </c>
      <c r="S308" s="22" t="s">
        <v>63</v>
      </c>
      <c r="T308" s="22" t="s">
        <v>63</v>
      </c>
      <c r="U308" s="22" t="s">
        <v>812</v>
      </c>
      <c r="V308" s="39" t="s">
        <v>63</v>
      </c>
      <c r="W308" s="22" t="s">
        <v>63</v>
      </c>
      <c r="Y308" s="22" t="s">
        <v>63</v>
      </c>
    </row>
    <row r="309" spans="2:28" s="22" customFormat="1" x14ac:dyDescent="0.2">
      <c r="C309" s="22">
        <v>1000047</v>
      </c>
      <c r="D309" s="23" t="s">
        <v>63</v>
      </c>
      <c r="E309" s="22" t="s">
        <v>63</v>
      </c>
      <c r="F309" s="22" t="s">
        <v>63</v>
      </c>
      <c r="G309" s="22" t="s">
        <v>63</v>
      </c>
      <c r="H309" s="22" t="s">
        <v>63</v>
      </c>
      <c r="I309" s="22" t="s">
        <v>812</v>
      </c>
      <c r="J309" s="39" t="s">
        <v>63</v>
      </c>
      <c r="L309" s="22" t="s">
        <v>63</v>
      </c>
      <c r="M309" s="22" t="s">
        <v>63</v>
      </c>
      <c r="N309" s="22" t="s">
        <v>562</v>
      </c>
      <c r="O309" s="22">
        <v>308</v>
      </c>
      <c r="P309" s="22" t="s">
        <v>432</v>
      </c>
      <c r="Q309" s="22" t="s">
        <v>63</v>
      </c>
      <c r="R309" s="22" t="s">
        <v>63</v>
      </c>
      <c r="S309" s="22" t="s">
        <v>63</v>
      </c>
      <c r="T309" s="22" t="s">
        <v>63</v>
      </c>
      <c r="U309" s="22" t="s">
        <v>812</v>
      </c>
      <c r="V309" s="39" t="s">
        <v>63</v>
      </c>
      <c r="W309" s="22" t="s">
        <v>63</v>
      </c>
      <c r="Y309" s="22" t="s">
        <v>63</v>
      </c>
    </row>
    <row r="310" spans="2:28" s="22" customFormat="1" x14ac:dyDescent="0.2">
      <c r="C310" s="22">
        <v>1000049</v>
      </c>
      <c r="D310" s="23" t="s">
        <v>552</v>
      </c>
      <c r="E310" s="22" t="s">
        <v>63</v>
      </c>
      <c r="F310" s="22" t="s">
        <v>63</v>
      </c>
      <c r="G310" s="22" t="s">
        <v>63</v>
      </c>
      <c r="H310" s="22" t="s">
        <v>63</v>
      </c>
      <c r="I310" s="22" t="s">
        <v>812</v>
      </c>
      <c r="J310" s="39" t="s">
        <v>63</v>
      </c>
      <c r="L310" s="22" t="s">
        <v>63</v>
      </c>
      <c r="M310" s="22" t="s">
        <v>63</v>
      </c>
      <c r="N310" s="22" t="s">
        <v>562</v>
      </c>
      <c r="O310" s="22">
        <v>303</v>
      </c>
      <c r="P310" s="22" t="s">
        <v>432</v>
      </c>
      <c r="Q310" s="22" t="s">
        <v>63</v>
      </c>
      <c r="R310" s="22" t="s">
        <v>63</v>
      </c>
      <c r="S310" s="22" t="s">
        <v>63</v>
      </c>
      <c r="T310" s="22" t="s">
        <v>63</v>
      </c>
      <c r="U310" s="22" t="s">
        <v>812</v>
      </c>
      <c r="V310" s="39" t="s">
        <v>63</v>
      </c>
      <c r="W310" s="22" t="s">
        <v>63</v>
      </c>
      <c r="Y310" s="22" t="s">
        <v>63</v>
      </c>
    </row>
    <row r="311" spans="2:28" s="22" customFormat="1" x14ac:dyDescent="0.2">
      <c r="C311" s="22">
        <v>1000050</v>
      </c>
      <c r="D311" s="23" t="s">
        <v>553</v>
      </c>
      <c r="E311" s="22" t="s">
        <v>63</v>
      </c>
      <c r="F311" s="22" t="s">
        <v>63</v>
      </c>
      <c r="G311" s="22" t="s">
        <v>63</v>
      </c>
      <c r="H311" s="22" t="s">
        <v>63</v>
      </c>
      <c r="I311" s="22" t="s">
        <v>812</v>
      </c>
      <c r="J311" s="39" t="s">
        <v>63</v>
      </c>
      <c r="L311" s="22" t="s">
        <v>63</v>
      </c>
      <c r="M311" s="22" t="s">
        <v>63</v>
      </c>
      <c r="N311" s="22" t="s">
        <v>562</v>
      </c>
      <c r="O311" s="22">
        <v>303</v>
      </c>
      <c r="P311" s="22" t="s">
        <v>432</v>
      </c>
      <c r="Q311" s="22" t="s">
        <v>63</v>
      </c>
      <c r="R311" s="22" t="s">
        <v>63</v>
      </c>
      <c r="S311" s="22" t="s">
        <v>63</v>
      </c>
      <c r="T311" s="22" t="s">
        <v>63</v>
      </c>
      <c r="U311" s="22" t="s">
        <v>812</v>
      </c>
      <c r="V311" s="39" t="s">
        <v>63</v>
      </c>
      <c r="W311" s="22" t="s">
        <v>63</v>
      </c>
      <c r="Y311" s="22" t="s">
        <v>63</v>
      </c>
    </row>
    <row r="312" spans="2:28" customFormat="1" x14ac:dyDescent="0.2">
      <c r="D312" s="26"/>
      <c r="J312" s="37"/>
      <c r="V312" s="37"/>
    </row>
    <row r="313" spans="2:28" s="24" customFormat="1" x14ac:dyDescent="0.2">
      <c r="B313" s="24" t="s">
        <v>204</v>
      </c>
      <c r="C313" s="24" t="s">
        <v>817</v>
      </c>
      <c r="D313" s="30"/>
      <c r="J313" s="38"/>
      <c r="V313" s="38"/>
    </row>
    <row r="314" spans="2:28" s="24" customFormat="1" x14ac:dyDescent="0.2">
      <c r="C314" s="24" t="s">
        <v>396</v>
      </c>
      <c r="D314" s="25" t="s">
        <v>397</v>
      </c>
      <c r="E314" s="24" t="s">
        <v>398</v>
      </c>
      <c r="F314" s="24" t="s">
        <v>399</v>
      </c>
      <c r="G314" s="24" t="s">
        <v>400</v>
      </c>
      <c r="H314" s="24" t="s">
        <v>401</v>
      </c>
      <c r="I314" s="24" t="s">
        <v>402</v>
      </c>
      <c r="J314" s="38" t="s">
        <v>403</v>
      </c>
      <c r="K314" s="24" t="s">
        <v>404</v>
      </c>
      <c r="L314" s="24" t="s">
        <v>405</v>
      </c>
      <c r="M314" s="24" t="s">
        <v>405</v>
      </c>
      <c r="N314" s="24" t="s">
        <v>407</v>
      </c>
      <c r="O314" s="24" t="s">
        <v>408</v>
      </c>
      <c r="P314" s="24" t="s">
        <v>409</v>
      </c>
      <c r="Q314" s="24" t="s">
        <v>410</v>
      </c>
      <c r="R314" s="24" t="s">
        <v>411</v>
      </c>
      <c r="S314" s="24" t="s">
        <v>412</v>
      </c>
      <c r="T314" s="24" t="s">
        <v>413</v>
      </c>
      <c r="U314" s="24" t="s">
        <v>414</v>
      </c>
      <c r="V314" s="38" t="s">
        <v>415</v>
      </c>
      <c r="W314" s="24" t="s">
        <v>416</v>
      </c>
      <c r="X314" s="24" t="s">
        <v>417</v>
      </c>
      <c r="Y314" s="24" t="s">
        <v>813</v>
      </c>
      <c r="Z314" s="24" t="s">
        <v>814</v>
      </c>
      <c r="AA314" s="24" t="s">
        <v>815</v>
      </c>
      <c r="AB314" s="24" t="s">
        <v>816</v>
      </c>
    </row>
    <row r="315" spans="2:28" customFormat="1" x14ac:dyDescent="0.2">
      <c r="C315">
        <v>1000013</v>
      </c>
      <c r="D315" s="26" t="s">
        <v>430</v>
      </c>
      <c r="E315" t="s">
        <v>63</v>
      </c>
      <c r="F315" t="s">
        <v>63</v>
      </c>
      <c r="G315" t="s">
        <v>63</v>
      </c>
      <c r="H315" t="s">
        <v>63</v>
      </c>
      <c r="I315" t="s">
        <v>63</v>
      </c>
      <c r="J315" s="37" t="s">
        <v>63</v>
      </c>
      <c r="L315" t="s">
        <v>63</v>
      </c>
      <c r="M315" t="s">
        <v>63</v>
      </c>
      <c r="N315" t="s">
        <v>562</v>
      </c>
      <c r="O315">
        <v>302</v>
      </c>
      <c r="P315" t="s">
        <v>432</v>
      </c>
      <c r="Q315" t="s">
        <v>63</v>
      </c>
      <c r="R315" t="s">
        <v>433</v>
      </c>
      <c r="S315" t="s">
        <v>63</v>
      </c>
      <c r="T315" t="s">
        <v>434</v>
      </c>
      <c r="U315" t="s">
        <v>138</v>
      </c>
      <c r="V315" s="37">
        <v>35124</v>
      </c>
      <c r="W315" t="s">
        <v>63</v>
      </c>
      <c r="Y315" t="s">
        <v>63</v>
      </c>
    </row>
    <row r="316" spans="2:28" customFormat="1" x14ac:dyDescent="0.2">
      <c r="C316">
        <v>1000017</v>
      </c>
      <c r="D316" s="26" t="s">
        <v>436</v>
      </c>
      <c r="E316" t="s">
        <v>437</v>
      </c>
      <c r="F316" t="s">
        <v>63</v>
      </c>
      <c r="G316" t="s">
        <v>63</v>
      </c>
      <c r="H316" t="s">
        <v>554</v>
      </c>
      <c r="I316" t="s">
        <v>138</v>
      </c>
      <c r="J316" s="37">
        <v>35244</v>
      </c>
      <c r="L316" t="s">
        <v>63</v>
      </c>
      <c r="M316" t="s">
        <v>439</v>
      </c>
      <c r="N316" t="s">
        <v>562</v>
      </c>
      <c r="O316">
        <v>302</v>
      </c>
      <c r="P316" t="s">
        <v>432</v>
      </c>
      <c r="Q316" t="s">
        <v>63</v>
      </c>
      <c r="R316" t="s">
        <v>63</v>
      </c>
      <c r="S316" t="s">
        <v>63</v>
      </c>
      <c r="T316" t="s">
        <v>63</v>
      </c>
      <c r="U316" t="s">
        <v>63</v>
      </c>
      <c r="V316" s="37" t="s">
        <v>63</v>
      </c>
      <c r="W316" t="s">
        <v>63</v>
      </c>
      <c r="Y316" t="s">
        <v>63</v>
      </c>
    </row>
    <row r="317" spans="2:28" customFormat="1" x14ac:dyDescent="0.2">
      <c r="C317">
        <v>1000018</v>
      </c>
      <c r="D317" s="26" t="s">
        <v>440</v>
      </c>
      <c r="E317" t="s">
        <v>63</v>
      </c>
      <c r="F317" t="s">
        <v>63</v>
      </c>
      <c r="G317" t="s">
        <v>63</v>
      </c>
      <c r="H317" t="s">
        <v>442</v>
      </c>
      <c r="I317" t="s">
        <v>192</v>
      </c>
      <c r="J317" s="37">
        <v>39759</v>
      </c>
      <c r="L317" t="s">
        <v>63</v>
      </c>
      <c r="M317" t="s">
        <v>443</v>
      </c>
      <c r="N317" t="s">
        <v>562</v>
      </c>
      <c r="O317">
        <v>302</v>
      </c>
      <c r="P317" t="s">
        <v>432</v>
      </c>
      <c r="Q317" t="s">
        <v>63</v>
      </c>
      <c r="R317" t="s">
        <v>63</v>
      </c>
      <c r="S317" t="s">
        <v>63</v>
      </c>
      <c r="T317" t="s">
        <v>442</v>
      </c>
      <c r="U317" t="s">
        <v>192</v>
      </c>
      <c r="V317" s="37">
        <v>39759</v>
      </c>
      <c r="W317" t="s">
        <v>63</v>
      </c>
      <c r="Y317" t="s">
        <v>63</v>
      </c>
    </row>
    <row r="318" spans="2:28" customFormat="1" x14ac:dyDescent="0.2">
      <c r="C318">
        <v>1000019</v>
      </c>
      <c r="D318" s="26" t="s">
        <v>444</v>
      </c>
      <c r="E318" t="s">
        <v>63</v>
      </c>
      <c r="F318" t="s">
        <v>63</v>
      </c>
      <c r="G318" t="s">
        <v>63</v>
      </c>
      <c r="H318" t="s">
        <v>63</v>
      </c>
      <c r="I318" t="s">
        <v>63</v>
      </c>
      <c r="J318" s="37" t="s">
        <v>63</v>
      </c>
      <c r="K318" t="s">
        <v>445</v>
      </c>
      <c r="L318" t="s">
        <v>63</v>
      </c>
      <c r="M318" t="s">
        <v>63</v>
      </c>
      <c r="N318" t="s">
        <v>562</v>
      </c>
      <c r="O318">
        <v>306</v>
      </c>
      <c r="P318" t="s">
        <v>432</v>
      </c>
      <c r="Q318" t="s">
        <v>63</v>
      </c>
      <c r="R318" t="s">
        <v>63</v>
      </c>
      <c r="S318" t="s">
        <v>63</v>
      </c>
      <c r="T318" t="s">
        <v>63</v>
      </c>
      <c r="U318" t="s">
        <v>63</v>
      </c>
      <c r="V318" s="37" t="s">
        <v>63</v>
      </c>
      <c r="W318" t="s">
        <v>63</v>
      </c>
      <c r="Y318" t="s">
        <v>63</v>
      </c>
    </row>
    <row r="319" spans="2:28" customFormat="1" x14ac:dyDescent="0.2">
      <c r="C319">
        <v>1000020</v>
      </c>
      <c r="D319" s="26" t="s">
        <v>446</v>
      </c>
      <c r="E319" t="s">
        <v>447</v>
      </c>
      <c r="F319" t="s">
        <v>63</v>
      </c>
      <c r="G319" t="s">
        <v>63</v>
      </c>
      <c r="H319" t="s">
        <v>435</v>
      </c>
      <c r="I319" t="s">
        <v>138</v>
      </c>
      <c r="J319" s="37">
        <v>35124</v>
      </c>
      <c r="K319" t="s">
        <v>449</v>
      </c>
      <c r="L319" t="s">
        <v>63</v>
      </c>
      <c r="M319" t="s">
        <v>450</v>
      </c>
      <c r="N319" t="s">
        <v>562</v>
      </c>
      <c r="O319">
        <v>302</v>
      </c>
      <c r="P319" t="s">
        <v>432</v>
      </c>
      <c r="Q319" t="s">
        <v>447</v>
      </c>
      <c r="R319" t="s">
        <v>63</v>
      </c>
      <c r="S319" t="s">
        <v>63</v>
      </c>
      <c r="T319" t="s">
        <v>435</v>
      </c>
      <c r="U319" t="s">
        <v>138</v>
      </c>
      <c r="V319" s="37">
        <v>35124</v>
      </c>
      <c r="W319" t="s">
        <v>63</v>
      </c>
      <c r="Y319" t="s">
        <v>63</v>
      </c>
    </row>
    <row r="320" spans="2:28" customFormat="1" x14ac:dyDescent="0.2">
      <c r="C320">
        <v>1000021</v>
      </c>
      <c r="D320" s="26" t="s">
        <v>451</v>
      </c>
      <c r="E320" t="s">
        <v>452</v>
      </c>
      <c r="F320" t="s">
        <v>63</v>
      </c>
      <c r="G320" t="s">
        <v>63</v>
      </c>
      <c r="H320" t="s">
        <v>454</v>
      </c>
      <c r="I320" t="s">
        <v>124</v>
      </c>
      <c r="J320" s="37">
        <v>37027</v>
      </c>
      <c r="L320" t="s">
        <v>63</v>
      </c>
      <c r="M320" t="s">
        <v>455</v>
      </c>
      <c r="N320" t="s">
        <v>562</v>
      </c>
      <c r="O320">
        <v>306</v>
      </c>
      <c r="P320" t="s">
        <v>432</v>
      </c>
      <c r="Q320" t="s">
        <v>456</v>
      </c>
      <c r="R320" t="s">
        <v>63</v>
      </c>
      <c r="S320" t="s">
        <v>63</v>
      </c>
      <c r="T320" t="s">
        <v>458</v>
      </c>
      <c r="U320" t="s">
        <v>124</v>
      </c>
      <c r="V320" s="37">
        <v>37046</v>
      </c>
      <c r="W320" t="s">
        <v>63</v>
      </c>
      <c r="Y320" t="s">
        <v>63</v>
      </c>
    </row>
    <row r="321" spans="3:25" customFormat="1" x14ac:dyDescent="0.2">
      <c r="C321">
        <v>1000022</v>
      </c>
      <c r="D321" s="26" t="s">
        <v>459</v>
      </c>
      <c r="E321" t="s">
        <v>460</v>
      </c>
      <c r="F321" t="s">
        <v>63</v>
      </c>
      <c r="G321" t="s">
        <v>63</v>
      </c>
      <c r="H321" t="s">
        <v>555</v>
      </c>
      <c r="I321" t="s">
        <v>463</v>
      </c>
      <c r="J321" s="37">
        <v>63131</v>
      </c>
      <c r="K321" t="s">
        <v>464</v>
      </c>
      <c r="L321" t="s">
        <v>63</v>
      </c>
      <c r="M321" t="s">
        <v>465</v>
      </c>
      <c r="N321" t="s">
        <v>562</v>
      </c>
      <c r="O321">
        <v>307</v>
      </c>
      <c r="P321" t="s">
        <v>432</v>
      </c>
      <c r="Q321" t="s">
        <v>460</v>
      </c>
      <c r="R321" t="s">
        <v>63</v>
      </c>
      <c r="S321" t="s">
        <v>63</v>
      </c>
      <c r="T321" t="s">
        <v>555</v>
      </c>
      <c r="U321" t="s">
        <v>463</v>
      </c>
      <c r="V321" s="37">
        <v>63131</v>
      </c>
      <c r="W321" t="s">
        <v>63</v>
      </c>
      <c r="Y321" t="s">
        <v>63</v>
      </c>
    </row>
    <row r="322" spans="3:25" customFormat="1" x14ac:dyDescent="0.2">
      <c r="C322">
        <v>1000023</v>
      </c>
      <c r="D322" s="26" t="s">
        <v>466</v>
      </c>
      <c r="E322" t="s">
        <v>467</v>
      </c>
      <c r="F322" t="s">
        <v>63</v>
      </c>
      <c r="G322" t="s">
        <v>63</v>
      </c>
      <c r="H322" t="s">
        <v>469</v>
      </c>
      <c r="I322" t="s">
        <v>188</v>
      </c>
      <c r="J322" s="37">
        <v>23116</v>
      </c>
      <c r="K322" t="s">
        <v>470</v>
      </c>
      <c r="L322" t="s">
        <v>63</v>
      </c>
      <c r="M322" t="s">
        <v>471</v>
      </c>
      <c r="N322" t="s">
        <v>562</v>
      </c>
      <c r="O322">
        <v>309</v>
      </c>
      <c r="P322" t="s">
        <v>432</v>
      </c>
      <c r="Q322" t="s">
        <v>467</v>
      </c>
      <c r="R322" t="s">
        <v>63</v>
      </c>
      <c r="S322" t="s">
        <v>63</v>
      </c>
      <c r="T322" t="s">
        <v>469</v>
      </c>
      <c r="U322" t="s">
        <v>188</v>
      </c>
      <c r="V322" s="37">
        <v>23116</v>
      </c>
      <c r="W322" t="s">
        <v>63</v>
      </c>
      <c r="Y322" t="s">
        <v>63</v>
      </c>
    </row>
    <row r="323" spans="3:25" customFormat="1" x14ac:dyDescent="0.2">
      <c r="C323">
        <v>1000024</v>
      </c>
      <c r="D323" s="26" t="s">
        <v>472</v>
      </c>
      <c r="E323" t="s">
        <v>473</v>
      </c>
      <c r="F323" t="s">
        <v>63</v>
      </c>
      <c r="G323" t="s">
        <v>63</v>
      </c>
      <c r="H323" t="s">
        <v>556</v>
      </c>
      <c r="I323" t="s">
        <v>138</v>
      </c>
      <c r="J323" s="37">
        <v>35124</v>
      </c>
      <c r="K323" t="s">
        <v>475</v>
      </c>
      <c r="L323" t="s">
        <v>63</v>
      </c>
      <c r="M323" t="s">
        <v>476</v>
      </c>
      <c r="N323" t="s">
        <v>562</v>
      </c>
      <c r="O323">
        <v>302</v>
      </c>
      <c r="P323" t="s">
        <v>432</v>
      </c>
      <c r="Q323" t="s">
        <v>473</v>
      </c>
      <c r="R323" t="s">
        <v>63</v>
      </c>
      <c r="S323" t="s">
        <v>63</v>
      </c>
      <c r="T323" t="s">
        <v>556</v>
      </c>
      <c r="U323" t="s">
        <v>138</v>
      </c>
      <c r="V323" s="37">
        <v>35124</v>
      </c>
      <c r="W323" t="s">
        <v>63</v>
      </c>
      <c r="Y323" t="s">
        <v>63</v>
      </c>
    </row>
    <row r="324" spans="3:25" customFormat="1" x14ac:dyDescent="0.2">
      <c r="C324">
        <v>1000025</v>
      </c>
      <c r="D324" s="26" t="s">
        <v>478</v>
      </c>
      <c r="E324" t="s">
        <v>479</v>
      </c>
      <c r="F324" t="s">
        <v>63</v>
      </c>
      <c r="G324" t="s">
        <v>63</v>
      </c>
      <c r="H324" t="s">
        <v>481</v>
      </c>
      <c r="I324" t="s">
        <v>138</v>
      </c>
      <c r="J324" s="37">
        <v>35175</v>
      </c>
      <c r="L324" t="s">
        <v>63</v>
      </c>
      <c r="M324" t="s">
        <v>482</v>
      </c>
      <c r="N324" t="s">
        <v>562</v>
      </c>
      <c r="O324">
        <v>302</v>
      </c>
      <c r="P324" t="s">
        <v>432</v>
      </c>
      <c r="Q324" t="s">
        <v>479</v>
      </c>
      <c r="R324" t="s">
        <v>63</v>
      </c>
      <c r="S324" t="s">
        <v>63</v>
      </c>
      <c r="T324" t="s">
        <v>557</v>
      </c>
      <c r="U324" t="s">
        <v>192</v>
      </c>
      <c r="V324" s="37" t="s">
        <v>818</v>
      </c>
      <c r="W324" t="s">
        <v>63</v>
      </c>
      <c r="Y324" t="s">
        <v>63</v>
      </c>
    </row>
    <row r="325" spans="3:25" customFormat="1" x14ac:dyDescent="0.2">
      <c r="C325">
        <v>1000026</v>
      </c>
      <c r="D325" s="26" t="s">
        <v>484</v>
      </c>
      <c r="E325" t="s">
        <v>485</v>
      </c>
      <c r="F325" t="s">
        <v>63</v>
      </c>
      <c r="G325" t="s">
        <v>63</v>
      </c>
      <c r="H325" t="s">
        <v>435</v>
      </c>
      <c r="I325" t="s">
        <v>138</v>
      </c>
      <c r="J325" s="37">
        <v>35124</v>
      </c>
      <c r="L325" t="s">
        <v>63</v>
      </c>
      <c r="M325" t="s">
        <v>486</v>
      </c>
      <c r="N325" t="s">
        <v>562</v>
      </c>
      <c r="O325">
        <v>302</v>
      </c>
      <c r="P325" t="s">
        <v>432</v>
      </c>
      <c r="Q325" t="s">
        <v>485</v>
      </c>
      <c r="R325" t="s">
        <v>63</v>
      </c>
      <c r="S325" t="s">
        <v>63</v>
      </c>
      <c r="T325" t="s">
        <v>435</v>
      </c>
      <c r="U325" t="s">
        <v>138</v>
      </c>
      <c r="V325" s="37">
        <v>35124</v>
      </c>
      <c r="W325" t="s">
        <v>63</v>
      </c>
      <c r="Y325" t="s">
        <v>63</v>
      </c>
    </row>
    <row r="326" spans="3:25" customFormat="1" x14ac:dyDescent="0.2">
      <c r="C326">
        <v>1000028</v>
      </c>
      <c r="D326" s="26" t="s">
        <v>487</v>
      </c>
      <c r="E326" t="s">
        <v>488</v>
      </c>
      <c r="F326" t="s">
        <v>63</v>
      </c>
      <c r="G326" t="s">
        <v>63</v>
      </c>
      <c r="H326" t="s">
        <v>350</v>
      </c>
      <c r="I326" t="s">
        <v>138</v>
      </c>
      <c r="J326" s="37">
        <v>35209</v>
      </c>
      <c r="L326" t="s">
        <v>63</v>
      </c>
      <c r="M326" t="s">
        <v>489</v>
      </c>
      <c r="N326" t="s">
        <v>562</v>
      </c>
      <c r="O326">
        <v>302</v>
      </c>
      <c r="P326" t="s">
        <v>432</v>
      </c>
      <c r="Q326" t="s">
        <v>488</v>
      </c>
      <c r="R326" t="s">
        <v>63</v>
      </c>
      <c r="S326" t="s">
        <v>63</v>
      </c>
      <c r="T326" t="s">
        <v>350</v>
      </c>
      <c r="U326" t="s">
        <v>138</v>
      </c>
      <c r="V326" s="37">
        <v>35209</v>
      </c>
      <c r="W326" t="s">
        <v>63</v>
      </c>
      <c r="Y326" t="s">
        <v>63</v>
      </c>
    </row>
    <row r="327" spans="3:25" customFormat="1" x14ac:dyDescent="0.2">
      <c r="C327">
        <v>1000029</v>
      </c>
      <c r="D327" s="26" t="s">
        <v>478</v>
      </c>
      <c r="E327" t="s">
        <v>491</v>
      </c>
      <c r="F327" t="s">
        <v>63</v>
      </c>
      <c r="G327" t="s">
        <v>63</v>
      </c>
      <c r="H327" t="s">
        <v>481</v>
      </c>
      <c r="I327" t="s">
        <v>138</v>
      </c>
      <c r="J327" s="37">
        <v>35175</v>
      </c>
      <c r="L327" t="s">
        <v>63</v>
      </c>
      <c r="M327" t="s">
        <v>492</v>
      </c>
      <c r="N327" t="s">
        <v>562</v>
      </c>
      <c r="O327">
        <v>302</v>
      </c>
      <c r="P327" t="s">
        <v>432</v>
      </c>
      <c r="Q327" t="s">
        <v>63</v>
      </c>
      <c r="R327" t="s">
        <v>63</v>
      </c>
      <c r="S327" t="s">
        <v>63</v>
      </c>
      <c r="T327" t="s">
        <v>63</v>
      </c>
      <c r="U327" t="s">
        <v>63</v>
      </c>
      <c r="V327" s="37" t="s">
        <v>63</v>
      </c>
      <c r="W327" t="s">
        <v>63</v>
      </c>
      <c r="Y327" t="s">
        <v>63</v>
      </c>
    </row>
    <row r="328" spans="3:25" customFormat="1" x14ac:dyDescent="0.2">
      <c r="C328">
        <v>1000030</v>
      </c>
      <c r="D328" s="26" t="s">
        <v>493</v>
      </c>
      <c r="E328" t="s">
        <v>494</v>
      </c>
      <c r="F328" t="s">
        <v>63</v>
      </c>
      <c r="G328" t="s">
        <v>63</v>
      </c>
      <c r="H328" t="s">
        <v>162</v>
      </c>
      <c r="I328" t="s">
        <v>120</v>
      </c>
      <c r="J328" s="37">
        <v>30342</v>
      </c>
      <c r="K328" t="s">
        <v>495</v>
      </c>
      <c r="L328" t="s">
        <v>63</v>
      </c>
      <c r="M328" t="s">
        <v>496</v>
      </c>
      <c r="N328" t="s">
        <v>562</v>
      </c>
      <c r="O328">
        <v>302</v>
      </c>
      <c r="P328" t="s">
        <v>432</v>
      </c>
      <c r="Q328" t="s">
        <v>494</v>
      </c>
      <c r="R328" t="s">
        <v>63</v>
      </c>
      <c r="S328" t="s">
        <v>63</v>
      </c>
      <c r="T328" t="s">
        <v>162</v>
      </c>
      <c r="U328" t="s">
        <v>120</v>
      </c>
      <c r="V328" s="37">
        <v>30342</v>
      </c>
      <c r="W328" t="s">
        <v>63</v>
      </c>
      <c r="Y328" t="s">
        <v>63</v>
      </c>
    </row>
    <row r="329" spans="3:25" customFormat="1" x14ac:dyDescent="0.2">
      <c r="C329">
        <v>1000031</v>
      </c>
      <c r="D329" s="26" t="s">
        <v>498</v>
      </c>
      <c r="E329" t="s">
        <v>63</v>
      </c>
      <c r="F329" t="s">
        <v>63</v>
      </c>
      <c r="G329" t="s">
        <v>63</v>
      </c>
      <c r="H329" t="s">
        <v>63</v>
      </c>
      <c r="I329" t="s">
        <v>63</v>
      </c>
      <c r="J329" s="37" t="s">
        <v>63</v>
      </c>
      <c r="K329" t="s">
        <v>500</v>
      </c>
      <c r="L329" t="s">
        <v>63</v>
      </c>
      <c r="M329" t="s">
        <v>501</v>
      </c>
      <c r="N329" t="s">
        <v>562</v>
      </c>
      <c r="O329">
        <v>302</v>
      </c>
      <c r="P329" t="s">
        <v>432</v>
      </c>
      <c r="Q329" t="s">
        <v>63</v>
      </c>
      <c r="R329" t="s">
        <v>63</v>
      </c>
      <c r="S329" t="s">
        <v>63</v>
      </c>
      <c r="T329" t="s">
        <v>63</v>
      </c>
      <c r="U329" t="s">
        <v>63</v>
      </c>
      <c r="V329" s="37" t="s">
        <v>63</v>
      </c>
      <c r="W329" t="s">
        <v>63</v>
      </c>
      <c r="Y329" t="s">
        <v>63</v>
      </c>
    </row>
    <row r="330" spans="3:25" customFormat="1" x14ac:dyDescent="0.2">
      <c r="C330">
        <v>1000032</v>
      </c>
      <c r="D330" s="26" t="s">
        <v>502</v>
      </c>
      <c r="E330" t="s">
        <v>503</v>
      </c>
      <c r="F330" t="s">
        <v>63</v>
      </c>
      <c r="G330" t="s">
        <v>63</v>
      </c>
      <c r="H330" t="s">
        <v>254</v>
      </c>
      <c r="I330" t="s">
        <v>172</v>
      </c>
      <c r="J330" s="37">
        <v>78209</v>
      </c>
      <c r="K330" t="s">
        <v>504</v>
      </c>
      <c r="L330" t="s">
        <v>63</v>
      </c>
      <c r="M330" t="s">
        <v>505</v>
      </c>
      <c r="N330" t="s">
        <v>562</v>
      </c>
      <c r="O330">
        <v>308</v>
      </c>
      <c r="P330" t="s">
        <v>432</v>
      </c>
      <c r="Q330" t="s">
        <v>503</v>
      </c>
      <c r="R330" t="s">
        <v>63</v>
      </c>
      <c r="S330" t="s">
        <v>63</v>
      </c>
      <c r="T330" t="s">
        <v>254</v>
      </c>
      <c r="U330" t="s">
        <v>172</v>
      </c>
      <c r="V330" s="37">
        <v>78209</v>
      </c>
      <c r="W330" t="s">
        <v>63</v>
      </c>
      <c r="Y330" t="s">
        <v>63</v>
      </c>
    </row>
    <row r="331" spans="3:25" customFormat="1" x14ac:dyDescent="0.2">
      <c r="C331">
        <v>1000033</v>
      </c>
      <c r="D331" s="26" t="s">
        <v>507</v>
      </c>
      <c r="E331" t="s">
        <v>508</v>
      </c>
      <c r="F331" t="s">
        <v>63</v>
      </c>
      <c r="G331" t="s">
        <v>63</v>
      </c>
      <c r="H331" t="s">
        <v>510</v>
      </c>
      <c r="I331" t="s">
        <v>138</v>
      </c>
      <c r="J331" s="37">
        <v>35406</v>
      </c>
      <c r="K331" t="s">
        <v>511</v>
      </c>
      <c r="L331" t="s">
        <v>63</v>
      </c>
      <c r="M331" t="s">
        <v>512</v>
      </c>
      <c r="N331" t="s">
        <v>562</v>
      </c>
      <c r="O331">
        <v>302</v>
      </c>
      <c r="P331" t="s">
        <v>432</v>
      </c>
      <c r="Q331" t="s">
        <v>508</v>
      </c>
      <c r="R331" t="s">
        <v>63</v>
      </c>
      <c r="S331" t="s">
        <v>63</v>
      </c>
      <c r="T331" t="s">
        <v>63</v>
      </c>
      <c r="U331" t="s">
        <v>63</v>
      </c>
      <c r="V331" s="37">
        <v>35406</v>
      </c>
      <c r="W331" t="s">
        <v>63</v>
      </c>
      <c r="Y331" t="s">
        <v>63</v>
      </c>
    </row>
    <row r="332" spans="3:25" customFormat="1" x14ac:dyDescent="0.2">
      <c r="C332">
        <v>1000034</v>
      </c>
      <c r="D332" s="26" t="s">
        <v>514</v>
      </c>
      <c r="E332" t="s">
        <v>515</v>
      </c>
      <c r="F332" t="s">
        <v>63</v>
      </c>
      <c r="G332" t="s">
        <v>63</v>
      </c>
      <c r="H332" t="s">
        <v>517</v>
      </c>
      <c r="I332" t="s">
        <v>138</v>
      </c>
      <c r="J332" s="37">
        <v>35007</v>
      </c>
      <c r="L332" t="s">
        <v>63</v>
      </c>
      <c r="M332" t="s">
        <v>518</v>
      </c>
      <c r="N332" t="s">
        <v>562</v>
      </c>
      <c r="O332">
        <v>302</v>
      </c>
      <c r="P332" t="s">
        <v>432</v>
      </c>
      <c r="Q332" t="s">
        <v>515</v>
      </c>
      <c r="R332" t="s">
        <v>63</v>
      </c>
      <c r="S332" t="s">
        <v>63</v>
      </c>
      <c r="T332" t="s">
        <v>558</v>
      </c>
      <c r="U332" t="s">
        <v>559</v>
      </c>
      <c r="V332" s="37">
        <v>35007</v>
      </c>
      <c r="W332" t="s">
        <v>63</v>
      </c>
      <c r="Y332" t="s">
        <v>63</v>
      </c>
    </row>
    <row r="333" spans="3:25" customFormat="1" x14ac:dyDescent="0.2">
      <c r="C333">
        <v>1000035</v>
      </c>
      <c r="D333" s="26" t="s">
        <v>519</v>
      </c>
      <c r="E333" t="s">
        <v>520</v>
      </c>
      <c r="F333" t="s">
        <v>63</v>
      </c>
      <c r="G333" t="s">
        <v>63</v>
      </c>
      <c r="H333" t="s">
        <v>522</v>
      </c>
      <c r="I333" t="s">
        <v>463</v>
      </c>
      <c r="J333" s="37">
        <v>63017</v>
      </c>
      <c r="K333" t="s">
        <v>523</v>
      </c>
      <c r="L333" t="s">
        <v>63</v>
      </c>
      <c r="M333" t="s">
        <v>524</v>
      </c>
      <c r="N333" t="s">
        <v>562</v>
      </c>
      <c r="O333">
        <v>307</v>
      </c>
      <c r="P333" t="s">
        <v>432</v>
      </c>
      <c r="Q333" t="s">
        <v>520</v>
      </c>
      <c r="R333" t="s">
        <v>63</v>
      </c>
      <c r="S333" t="s">
        <v>63</v>
      </c>
      <c r="T333" t="s">
        <v>522</v>
      </c>
      <c r="U333" t="s">
        <v>463</v>
      </c>
      <c r="V333" s="37">
        <v>63017</v>
      </c>
      <c r="W333" t="s">
        <v>63</v>
      </c>
      <c r="Y333" t="s">
        <v>63</v>
      </c>
    </row>
    <row r="334" spans="3:25" customFormat="1" x14ac:dyDescent="0.2">
      <c r="C334">
        <v>1000036</v>
      </c>
      <c r="D334" s="26" t="s">
        <v>525</v>
      </c>
      <c r="E334" t="s">
        <v>526</v>
      </c>
      <c r="F334" t="s">
        <v>63</v>
      </c>
      <c r="G334" t="s">
        <v>63</v>
      </c>
      <c r="H334" t="s">
        <v>510</v>
      </c>
      <c r="I334" t="s">
        <v>138</v>
      </c>
      <c r="J334" s="37">
        <v>35401</v>
      </c>
      <c r="K334" t="s">
        <v>527</v>
      </c>
      <c r="L334" t="s">
        <v>63</v>
      </c>
      <c r="M334" t="s">
        <v>528</v>
      </c>
      <c r="N334" t="s">
        <v>562</v>
      </c>
      <c r="O334">
        <v>302</v>
      </c>
      <c r="P334" t="s">
        <v>432</v>
      </c>
      <c r="Q334" t="s">
        <v>63</v>
      </c>
      <c r="R334" t="s">
        <v>63</v>
      </c>
      <c r="S334" t="s">
        <v>63</v>
      </c>
      <c r="T334" t="s">
        <v>63</v>
      </c>
      <c r="U334" t="s">
        <v>63</v>
      </c>
      <c r="V334" s="37" t="s">
        <v>529</v>
      </c>
      <c r="W334" t="s">
        <v>63</v>
      </c>
      <c r="Y334" t="s">
        <v>63</v>
      </c>
    </row>
    <row r="335" spans="3:25" customFormat="1" x14ac:dyDescent="0.2">
      <c r="C335">
        <v>1000037</v>
      </c>
      <c r="D335" s="26" t="s">
        <v>530</v>
      </c>
      <c r="E335" t="s">
        <v>531</v>
      </c>
      <c r="F335" t="s">
        <v>63</v>
      </c>
      <c r="G335" t="s">
        <v>63</v>
      </c>
      <c r="H335" t="s">
        <v>350</v>
      </c>
      <c r="I335" t="s">
        <v>138</v>
      </c>
      <c r="J335" s="37">
        <v>35244</v>
      </c>
      <c r="L335" t="s">
        <v>63</v>
      </c>
      <c r="M335" t="s">
        <v>532</v>
      </c>
      <c r="N335" t="s">
        <v>562</v>
      </c>
      <c r="O335">
        <v>302</v>
      </c>
      <c r="P335" t="s">
        <v>432</v>
      </c>
      <c r="Q335" t="s">
        <v>531</v>
      </c>
      <c r="R335" t="s">
        <v>63</v>
      </c>
      <c r="S335" t="s">
        <v>63</v>
      </c>
      <c r="T335" t="s">
        <v>63</v>
      </c>
      <c r="U335" t="s">
        <v>63</v>
      </c>
      <c r="V335" s="37">
        <v>35244</v>
      </c>
      <c r="W335" t="s">
        <v>63</v>
      </c>
      <c r="Y335" t="s">
        <v>63</v>
      </c>
    </row>
    <row r="336" spans="3:25" customFormat="1" x14ac:dyDescent="0.2">
      <c r="C336">
        <v>1000039</v>
      </c>
      <c r="D336" s="26" t="s">
        <v>534</v>
      </c>
      <c r="E336" t="s">
        <v>535</v>
      </c>
      <c r="F336" t="s">
        <v>63</v>
      </c>
      <c r="G336" t="s">
        <v>63</v>
      </c>
      <c r="H336" t="s">
        <v>187</v>
      </c>
      <c r="I336" t="s">
        <v>127</v>
      </c>
      <c r="J336" s="37">
        <v>27614</v>
      </c>
      <c r="K336" t="s">
        <v>536</v>
      </c>
      <c r="L336" t="s">
        <v>63</v>
      </c>
      <c r="M336" t="s">
        <v>537</v>
      </c>
      <c r="N336" t="s">
        <v>562</v>
      </c>
      <c r="O336">
        <v>305</v>
      </c>
      <c r="P336" t="s">
        <v>432</v>
      </c>
      <c r="Q336" t="s">
        <v>535</v>
      </c>
      <c r="R336" t="s">
        <v>63</v>
      </c>
      <c r="S336" t="s">
        <v>63</v>
      </c>
      <c r="T336" t="s">
        <v>187</v>
      </c>
      <c r="U336" t="s">
        <v>127</v>
      </c>
      <c r="V336" s="37">
        <v>27614</v>
      </c>
      <c r="W336" t="s">
        <v>63</v>
      </c>
      <c r="Y336" t="s">
        <v>63</v>
      </c>
    </row>
    <row r="337" spans="2:28" customFormat="1" x14ac:dyDescent="0.2">
      <c r="C337">
        <v>1000040</v>
      </c>
      <c r="D337" s="26" t="s">
        <v>538</v>
      </c>
      <c r="E337" t="s">
        <v>539</v>
      </c>
      <c r="F337" t="s">
        <v>63</v>
      </c>
      <c r="G337" t="s">
        <v>63</v>
      </c>
      <c r="H337" t="s">
        <v>541</v>
      </c>
      <c r="I337" t="s">
        <v>138</v>
      </c>
      <c r="J337" s="37">
        <v>35173</v>
      </c>
      <c r="L337" t="s">
        <v>63</v>
      </c>
      <c r="M337" t="s">
        <v>542</v>
      </c>
      <c r="N337" t="s">
        <v>562</v>
      </c>
      <c r="O337">
        <v>302</v>
      </c>
      <c r="P337" t="s">
        <v>432</v>
      </c>
      <c r="Q337" t="s">
        <v>539</v>
      </c>
      <c r="R337" t="s">
        <v>63</v>
      </c>
      <c r="S337" t="s">
        <v>63</v>
      </c>
      <c r="T337" t="s">
        <v>63</v>
      </c>
      <c r="U337" t="s">
        <v>63</v>
      </c>
      <c r="V337" s="37">
        <v>35173</v>
      </c>
      <c r="W337" t="s">
        <v>63</v>
      </c>
      <c r="Y337" t="s">
        <v>63</v>
      </c>
    </row>
    <row r="338" spans="2:28" customFormat="1" x14ac:dyDescent="0.2">
      <c r="C338">
        <v>1000041</v>
      </c>
      <c r="D338" s="26" t="s">
        <v>538</v>
      </c>
      <c r="E338" t="s">
        <v>539</v>
      </c>
      <c r="F338" t="s">
        <v>63</v>
      </c>
      <c r="G338" t="s">
        <v>63</v>
      </c>
      <c r="H338" t="s">
        <v>541</v>
      </c>
      <c r="I338" t="s">
        <v>138</v>
      </c>
      <c r="J338" s="37">
        <v>35173</v>
      </c>
      <c r="L338" t="s">
        <v>63</v>
      </c>
      <c r="M338" t="s">
        <v>542</v>
      </c>
      <c r="N338" t="s">
        <v>562</v>
      </c>
      <c r="O338">
        <v>302</v>
      </c>
      <c r="P338" t="s">
        <v>432</v>
      </c>
      <c r="Q338" t="s">
        <v>539</v>
      </c>
      <c r="R338" t="s">
        <v>63</v>
      </c>
      <c r="S338" t="s">
        <v>63</v>
      </c>
      <c r="T338" t="s">
        <v>63</v>
      </c>
      <c r="U338" t="s">
        <v>63</v>
      </c>
      <c r="V338" s="37">
        <v>35173</v>
      </c>
      <c r="W338" t="s">
        <v>63</v>
      </c>
      <c r="Y338" t="s">
        <v>63</v>
      </c>
    </row>
    <row r="339" spans="2:28" customFormat="1" x14ac:dyDescent="0.2">
      <c r="C339">
        <v>1000042</v>
      </c>
      <c r="D339" s="26" t="s">
        <v>544</v>
      </c>
      <c r="E339" t="s">
        <v>545</v>
      </c>
      <c r="F339" t="s">
        <v>63</v>
      </c>
      <c r="G339" t="s">
        <v>63</v>
      </c>
      <c r="H339" t="s">
        <v>350</v>
      </c>
      <c r="I339" t="s">
        <v>138</v>
      </c>
      <c r="J339" s="37">
        <v>35209</v>
      </c>
      <c r="L339" t="s">
        <v>63</v>
      </c>
      <c r="M339" t="s">
        <v>546</v>
      </c>
      <c r="N339" t="s">
        <v>562</v>
      </c>
      <c r="O339">
        <v>302</v>
      </c>
      <c r="P339" t="s">
        <v>432</v>
      </c>
      <c r="Q339" t="s">
        <v>545</v>
      </c>
      <c r="R339" t="s">
        <v>63</v>
      </c>
      <c r="S339" t="s">
        <v>63</v>
      </c>
      <c r="T339" t="s">
        <v>560</v>
      </c>
      <c r="U339" t="s">
        <v>138</v>
      </c>
      <c r="V339" s="37">
        <v>35209</v>
      </c>
      <c r="W339" t="s">
        <v>63</v>
      </c>
      <c r="Y339" t="s">
        <v>63</v>
      </c>
    </row>
    <row r="340" spans="2:28" customFormat="1" x14ac:dyDescent="0.2">
      <c r="C340">
        <v>1000044</v>
      </c>
      <c r="D340" s="26" t="s">
        <v>548</v>
      </c>
      <c r="E340" t="s">
        <v>63</v>
      </c>
      <c r="F340" t="s">
        <v>63</v>
      </c>
      <c r="G340" t="s">
        <v>63</v>
      </c>
      <c r="H340" t="s">
        <v>63</v>
      </c>
      <c r="I340" t="s">
        <v>63</v>
      </c>
      <c r="J340" s="37" t="s">
        <v>63</v>
      </c>
      <c r="L340" t="s">
        <v>63</v>
      </c>
      <c r="M340" t="s">
        <v>63</v>
      </c>
      <c r="N340" t="s">
        <v>562</v>
      </c>
      <c r="O340">
        <v>308</v>
      </c>
      <c r="P340" t="s">
        <v>432</v>
      </c>
      <c r="Q340" t="s">
        <v>63</v>
      </c>
      <c r="R340" t="s">
        <v>63</v>
      </c>
      <c r="S340" t="s">
        <v>63</v>
      </c>
      <c r="T340" t="s">
        <v>63</v>
      </c>
      <c r="U340" t="s">
        <v>63</v>
      </c>
      <c r="V340" s="37" t="s">
        <v>63</v>
      </c>
      <c r="W340" t="s">
        <v>63</v>
      </c>
      <c r="Y340" t="s">
        <v>63</v>
      </c>
    </row>
    <row r="341" spans="2:28" customFormat="1" x14ac:dyDescent="0.2">
      <c r="C341">
        <v>1000045</v>
      </c>
      <c r="D341" s="26" t="s">
        <v>549</v>
      </c>
      <c r="E341" t="s">
        <v>63</v>
      </c>
      <c r="F341" t="s">
        <v>63</v>
      </c>
      <c r="G341" t="s">
        <v>63</v>
      </c>
      <c r="H341" t="s">
        <v>63</v>
      </c>
      <c r="I341" t="s">
        <v>63</v>
      </c>
      <c r="J341" s="37" t="s">
        <v>63</v>
      </c>
      <c r="K341" t="s">
        <v>551</v>
      </c>
      <c r="L341" t="s">
        <v>63</v>
      </c>
      <c r="M341" t="s">
        <v>63</v>
      </c>
      <c r="N341" t="s">
        <v>562</v>
      </c>
      <c r="O341">
        <v>302</v>
      </c>
      <c r="P341" t="s">
        <v>432</v>
      </c>
      <c r="Q341" t="s">
        <v>63</v>
      </c>
      <c r="R341" t="s">
        <v>63</v>
      </c>
      <c r="S341" t="s">
        <v>63</v>
      </c>
      <c r="T341" t="s">
        <v>63</v>
      </c>
      <c r="U341" t="s">
        <v>63</v>
      </c>
      <c r="V341" s="37" t="s">
        <v>63</v>
      </c>
      <c r="W341" t="s">
        <v>63</v>
      </c>
      <c r="Y341" t="s">
        <v>63</v>
      </c>
    </row>
    <row r="342" spans="2:28" customFormat="1" x14ac:dyDescent="0.2">
      <c r="C342">
        <v>1000047</v>
      </c>
      <c r="D342" s="26" t="s">
        <v>63</v>
      </c>
      <c r="E342" t="s">
        <v>63</v>
      </c>
      <c r="F342" t="s">
        <v>63</v>
      </c>
      <c r="G342" t="s">
        <v>63</v>
      </c>
      <c r="H342" t="s">
        <v>63</v>
      </c>
      <c r="I342" t="s">
        <v>63</v>
      </c>
      <c r="J342" s="37" t="s">
        <v>63</v>
      </c>
      <c r="L342" t="s">
        <v>63</v>
      </c>
      <c r="M342" t="s">
        <v>63</v>
      </c>
      <c r="N342" t="s">
        <v>562</v>
      </c>
      <c r="O342">
        <v>308</v>
      </c>
      <c r="P342" t="s">
        <v>432</v>
      </c>
      <c r="Q342" t="s">
        <v>63</v>
      </c>
      <c r="R342" t="s">
        <v>63</v>
      </c>
      <c r="S342" t="s">
        <v>63</v>
      </c>
      <c r="T342" t="s">
        <v>63</v>
      </c>
      <c r="U342" t="s">
        <v>63</v>
      </c>
      <c r="V342" s="37" t="s">
        <v>63</v>
      </c>
      <c r="W342" t="s">
        <v>63</v>
      </c>
      <c r="Y342" t="s">
        <v>63</v>
      </c>
    </row>
    <row r="343" spans="2:28" customFormat="1" x14ac:dyDescent="0.2">
      <c r="C343">
        <v>1000049</v>
      </c>
      <c r="D343" s="26" t="s">
        <v>552</v>
      </c>
      <c r="E343" t="s">
        <v>63</v>
      </c>
      <c r="F343" t="s">
        <v>63</v>
      </c>
      <c r="G343" t="s">
        <v>63</v>
      </c>
      <c r="H343" t="s">
        <v>63</v>
      </c>
      <c r="I343" t="s">
        <v>63</v>
      </c>
      <c r="J343" s="37" t="s">
        <v>63</v>
      </c>
      <c r="L343" t="s">
        <v>63</v>
      </c>
      <c r="M343" t="s">
        <v>63</v>
      </c>
      <c r="N343" t="s">
        <v>562</v>
      </c>
      <c r="O343">
        <v>303</v>
      </c>
      <c r="P343" t="s">
        <v>432</v>
      </c>
      <c r="Q343" t="s">
        <v>63</v>
      </c>
      <c r="R343" t="s">
        <v>63</v>
      </c>
      <c r="S343" t="s">
        <v>63</v>
      </c>
      <c r="T343" t="s">
        <v>63</v>
      </c>
      <c r="U343" t="s">
        <v>63</v>
      </c>
      <c r="V343" s="37" t="s">
        <v>63</v>
      </c>
      <c r="W343" t="s">
        <v>63</v>
      </c>
      <c r="Y343" t="s">
        <v>63</v>
      </c>
    </row>
    <row r="344" spans="2:28" customFormat="1" x14ac:dyDescent="0.2">
      <c r="C344">
        <v>1000050</v>
      </c>
      <c r="D344" s="26" t="s">
        <v>553</v>
      </c>
      <c r="E344" t="s">
        <v>63</v>
      </c>
      <c r="F344" t="s">
        <v>63</v>
      </c>
      <c r="G344" t="s">
        <v>63</v>
      </c>
      <c r="H344" t="s">
        <v>63</v>
      </c>
      <c r="I344" t="s">
        <v>63</v>
      </c>
      <c r="J344" s="37" t="s">
        <v>63</v>
      </c>
      <c r="L344" t="s">
        <v>63</v>
      </c>
      <c r="M344" t="s">
        <v>63</v>
      </c>
      <c r="N344" t="s">
        <v>562</v>
      </c>
      <c r="O344">
        <v>303</v>
      </c>
      <c r="P344" t="s">
        <v>432</v>
      </c>
      <c r="Q344" t="s">
        <v>63</v>
      </c>
      <c r="R344" t="s">
        <v>63</v>
      </c>
      <c r="S344" t="s">
        <v>63</v>
      </c>
      <c r="T344" t="s">
        <v>63</v>
      </c>
      <c r="U344" t="s">
        <v>63</v>
      </c>
      <c r="V344" s="37" t="s">
        <v>63</v>
      </c>
      <c r="W344" t="s">
        <v>63</v>
      </c>
      <c r="Y344" t="s">
        <v>63</v>
      </c>
    </row>
    <row r="345" spans="2:28" customFormat="1" x14ac:dyDescent="0.2">
      <c r="D345" s="26"/>
      <c r="J345" s="37"/>
      <c r="V345" s="37"/>
    </row>
    <row r="346" spans="2:28" s="24" customFormat="1" x14ac:dyDescent="0.2">
      <c r="B346" s="24" t="s">
        <v>103</v>
      </c>
      <c r="C346" s="24" t="s">
        <v>819</v>
      </c>
      <c r="D346" s="30"/>
      <c r="J346" s="38"/>
      <c r="V346" s="38"/>
    </row>
    <row r="347" spans="2:28" s="24" customFormat="1" x14ac:dyDescent="0.2">
      <c r="C347" s="24" t="s">
        <v>396</v>
      </c>
      <c r="D347" s="25" t="s">
        <v>397</v>
      </c>
      <c r="E347" s="24" t="s">
        <v>398</v>
      </c>
      <c r="F347" s="24" t="s">
        <v>399</v>
      </c>
      <c r="G347" s="24" t="s">
        <v>400</v>
      </c>
      <c r="H347" s="24" t="s">
        <v>401</v>
      </c>
      <c r="I347" s="24" t="s">
        <v>402</v>
      </c>
      <c r="J347" s="38" t="s">
        <v>403</v>
      </c>
      <c r="K347" s="24" t="s">
        <v>404</v>
      </c>
      <c r="L347" s="24" t="s">
        <v>405</v>
      </c>
      <c r="M347" s="24" t="s">
        <v>405</v>
      </c>
      <c r="N347" s="24" t="s">
        <v>407</v>
      </c>
      <c r="O347" s="24" t="s">
        <v>408</v>
      </c>
      <c r="P347" s="24" t="s">
        <v>409</v>
      </c>
      <c r="Q347" s="24" t="s">
        <v>410</v>
      </c>
      <c r="R347" s="24" t="s">
        <v>411</v>
      </c>
      <c r="S347" s="24" t="s">
        <v>412</v>
      </c>
      <c r="T347" s="24" t="s">
        <v>413</v>
      </c>
      <c r="U347" s="24" t="s">
        <v>414</v>
      </c>
      <c r="V347" s="38" t="s">
        <v>415</v>
      </c>
      <c r="W347" s="24" t="s">
        <v>416</v>
      </c>
      <c r="X347" s="24" t="s">
        <v>417</v>
      </c>
      <c r="Y347" s="24" t="s">
        <v>813</v>
      </c>
      <c r="Z347" s="24" t="s">
        <v>814</v>
      </c>
      <c r="AA347" s="24" t="s">
        <v>815</v>
      </c>
      <c r="AB347" s="24" t="s">
        <v>816</v>
      </c>
    </row>
    <row r="348" spans="2:28" customFormat="1" x14ac:dyDescent="0.2">
      <c r="C348">
        <v>1003036</v>
      </c>
      <c r="D348" s="26" t="s">
        <v>211</v>
      </c>
      <c r="E348" t="s">
        <v>63</v>
      </c>
      <c r="F348" t="s">
        <v>63</v>
      </c>
      <c r="G348" t="s">
        <v>63</v>
      </c>
      <c r="H348" t="s">
        <v>63</v>
      </c>
      <c r="I348" t="s">
        <v>812</v>
      </c>
      <c r="J348" s="37" t="s">
        <v>63</v>
      </c>
      <c r="K348" t="s">
        <v>213</v>
      </c>
      <c r="L348" t="s">
        <v>63</v>
      </c>
      <c r="M348" t="s">
        <v>63</v>
      </c>
      <c r="N348" t="s">
        <v>214</v>
      </c>
      <c r="O348" t="s">
        <v>215</v>
      </c>
      <c r="P348" t="s">
        <v>216</v>
      </c>
      <c r="Q348" t="s">
        <v>63</v>
      </c>
      <c r="R348" t="s">
        <v>63</v>
      </c>
      <c r="S348" t="s">
        <v>63</v>
      </c>
      <c r="T348" t="s">
        <v>63</v>
      </c>
      <c r="U348" t="s">
        <v>812</v>
      </c>
      <c r="V348" s="37" t="s">
        <v>63</v>
      </c>
      <c r="W348" t="s">
        <v>217</v>
      </c>
      <c r="Y348" t="s">
        <v>63</v>
      </c>
    </row>
    <row r="349" spans="2:28" customFormat="1" x14ac:dyDescent="0.2">
      <c r="C349">
        <v>1003063</v>
      </c>
      <c r="D349" s="26" t="s">
        <v>219</v>
      </c>
      <c r="E349" t="s">
        <v>220</v>
      </c>
      <c r="F349" t="s">
        <v>221</v>
      </c>
      <c r="G349" t="s">
        <v>222</v>
      </c>
      <c r="H349" t="s">
        <v>223</v>
      </c>
      <c r="I349" t="s">
        <v>177</v>
      </c>
      <c r="J349" s="37">
        <v>91302</v>
      </c>
      <c r="K349" t="s">
        <v>224</v>
      </c>
      <c r="L349" t="s">
        <v>225</v>
      </c>
      <c r="M349" t="s">
        <v>226</v>
      </c>
      <c r="N349" t="s">
        <v>214</v>
      </c>
      <c r="O349" t="s">
        <v>227</v>
      </c>
      <c r="P349" t="s">
        <v>216</v>
      </c>
      <c r="Q349" t="s">
        <v>63</v>
      </c>
      <c r="R349" t="s">
        <v>63</v>
      </c>
      <c r="S349" t="s">
        <v>63</v>
      </c>
      <c r="T349" t="s">
        <v>63</v>
      </c>
      <c r="U349" t="s">
        <v>812</v>
      </c>
      <c r="V349" s="37" t="s">
        <v>63</v>
      </c>
      <c r="W349" t="s">
        <v>228</v>
      </c>
      <c r="Y349" t="s">
        <v>63</v>
      </c>
    </row>
    <row r="350" spans="2:28" customFormat="1" x14ac:dyDescent="0.2">
      <c r="C350">
        <v>1003086</v>
      </c>
      <c r="D350" s="26" t="s">
        <v>200</v>
      </c>
      <c r="E350" t="s">
        <v>229</v>
      </c>
      <c r="F350" t="s">
        <v>230</v>
      </c>
      <c r="G350" t="s">
        <v>231</v>
      </c>
      <c r="H350" t="s">
        <v>201</v>
      </c>
      <c r="I350" t="s">
        <v>202</v>
      </c>
      <c r="J350" s="37">
        <v>21044</v>
      </c>
      <c r="K350" t="s">
        <v>232</v>
      </c>
      <c r="L350" t="s">
        <v>63</v>
      </c>
      <c r="M350" t="s">
        <v>233</v>
      </c>
      <c r="N350" t="s">
        <v>214</v>
      </c>
      <c r="O350" t="s">
        <v>234</v>
      </c>
      <c r="P350" t="s">
        <v>216</v>
      </c>
      <c r="Q350" t="s">
        <v>63</v>
      </c>
      <c r="R350" t="s">
        <v>63</v>
      </c>
      <c r="S350" t="s">
        <v>63</v>
      </c>
      <c r="T350" t="s">
        <v>63</v>
      </c>
      <c r="U350" t="s">
        <v>812</v>
      </c>
      <c r="V350" s="37" t="s">
        <v>63</v>
      </c>
      <c r="W350" t="s">
        <v>217</v>
      </c>
      <c r="Y350" t="s">
        <v>63</v>
      </c>
    </row>
    <row r="351" spans="2:28" customFormat="1" x14ac:dyDescent="0.2">
      <c r="C351">
        <v>1003098</v>
      </c>
      <c r="D351" s="26" t="s">
        <v>235</v>
      </c>
      <c r="E351" t="s">
        <v>236</v>
      </c>
      <c r="F351" t="s">
        <v>237</v>
      </c>
      <c r="G351" t="s">
        <v>238</v>
      </c>
      <c r="H351" t="s">
        <v>239</v>
      </c>
      <c r="I351" t="s">
        <v>120</v>
      </c>
      <c r="J351" s="37">
        <v>31822</v>
      </c>
      <c r="K351" t="s">
        <v>240</v>
      </c>
      <c r="L351" t="s">
        <v>63</v>
      </c>
      <c r="M351" t="s">
        <v>241</v>
      </c>
      <c r="N351" t="s">
        <v>214</v>
      </c>
      <c r="O351" t="s">
        <v>242</v>
      </c>
      <c r="P351" t="s">
        <v>216</v>
      </c>
      <c r="Q351" t="s">
        <v>63</v>
      </c>
      <c r="R351" t="s">
        <v>63</v>
      </c>
      <c r="S351" t="s">
        <v>63</v>
      </c>
      <c r="T351" t="s">
        <v>63</v>
      </c>
      <c r="U351" t="s">
        <v>812</v>
      </c>
      <c r="V351" s="37" t="s">
        <v>63</v>
      </c>
      <c r="W351" t="s">
        <v>217</v>
      </c>
      <c r="Y351" t="s">
        <v>63</v>
      </c>
    </row>
    <row r="352" spans="2:28" customFormat="1" x14ac:dyDescent="0.2">
      <c r="C352">
        <v>1003106</v>
      </c>
      <c r="D352" s="26" t="s">
        <v>243</v>
      </c>
      <c r="E352" t="s">
        <v>244</v>
      </c>
      <c r="F352" t="s">
        <v>245</v>
      </c>
      <c r="G352" t="s">
        <v>63</v>
      </c>
      <c r="H352" t="s">
        <v>246</v>
      </c>
      <c r="I352" t="s">
        <v>120</v>
      </c>
      <c r="J352" s="37">
        <v>30240</v>
      </c>
      <c r="K352" t="s">
        <v>247</v>
      </c>
      <c r="L352" t="s">
        <v>248</v>
      </c>
      <c r="M352" t="s">
        <v>249</v>
      </c>
      <c r="N352" t="s">
        <v>214</v>
      </c>
      <c r="O352" t="s">
        <v>242</v>
      </c>
      <c r="P352" t="s">
        <v>216</v>
      </c>
      <c r="Q352" t="s">
        <v>63</v>
      </c>
      <c r="R352" t="s">
        <v>63</v>
      </c>
      <c r="S352" t="s">
        <v>63</v>
      </c>
      <c r="T352" t="s">
        <v>63</v>
      </c>
      <c r="U352" t="s">
        <v>812</v>
      </c>
      <c r="V352" s="37" t="s">
        <v>63</v>
      </c>
      <c r="W352" t="s">
        <v>217</v>
      </c>
      <c r="Y352" t="s">
        <v>63</v>
      </c>
    </row>
    <row r="353" spans="3:26" customFormat="1" x14ac:dyDescent="0.2">
      <c r="C353">
        <v>1003234</v>
      </c>
      <c r="D353" s="26" t="s">
        <v>250</v>
      </c>
      <c r="E353" t="s">
        <v>251</v>
      </c>
      <c r="F353" t="s">
        <v>252</v>
      </c>
      <c r="G353" t="s">
        <v>253</v>
      </c>
      <c r="H353" t="s">
        <v>254</v>
      </c>
      <c r="I353" t="s">
        <v>172</v>
      </c>
      <c r="J353" s="37">
        <v>78205</v>
      </c>
      <c r="K353" t="s">
        <v>255</v>
      </c>
      <c r="L353" t="s">
        <v>63</v>
      </c>
      <c r="M353" t="s">
        <v>256</v>
      </c>
      <c r="N353" t="s">
        <v>214</v>
      </c>
      <c r="O353" t="s">
        <v>257</v>
      </c>
      <c r="P353" t="s">
        <v>216</v>
      </c>
      <c r="Q353" t="s">
        <v>63</v>
      </c>
      <c r="R353" t="s">
        <v>63</v>
      </c>
      <c r="S353" t="s">
        <v>63</v>
      </c>
      <c r="T353" t="s">
        <v>63</v>
      </c>
      <c r="U353" t="s">
        <v>812</v>
      </c>
      <c r="V353" s="37" t="s">
        <v>63</v>
      </c>
      <c r="W353" t="s">
        <v>217</v>
      </c>
      <c r="Y353" t="s">
        <v>63</v>
      </c>
    </row>
    <row r="354" spans="3:26" customFormat="1" x14ac:dyDescent="0.2">
      <c r="C354">
        <v>1003346</v>
      </c>
      <c r="D354" s="26" t="s">
        <v>258</v>
      </c>
      <c r="E354" t="s">
        <v>259</v>
      </c>
      <c r="F354" t="s">
        <v>260</v>
      </c>
      <c r="G354" t="s">
        <v>253</v>
      </c>
      <c r="H354" t="s">
        <v>254</v>
      </c>
      <c r="I354" t="s">
        <v>172</v>
      </c>
      <c r="J354" s="37">
        <v>78261</v>
      </c>
      <c r="K354" t="s">
        <v>261</v>
      </c>
      <c r="L354" t="s">
        <v>63</v>
      </c>
      <c r="M354" t="s">
        <v>262</v>
      </c>
      <c r="N354" t="s">
        <v>214</v>
      </c>
      <c r="O354" t="s">
        <v>242</v>
      </c>
      <c r="P354" t="s">
        <v>216</v>
      </c>
      <c r="Q354" t="s">
        <v>63</v>
      </c>
      <c r="R354" t="s">
        <v>63</v>
      </c>
      <c r="S354" t="s">
        <v>63</v>
      </c>
      <c r="T354" t="s">
        <v>63</v>
      </c>
      <c r="U354" t="s">
        <v>812</v>
      </c>
      <c r="V354" s="37" t="s">
        <v>63</v>
      </c>
      <c r="W354" t="s">
        <v>217</v>
      </c>
      <c r="Y354" t="s">
        <v>63</v>
      </c>
    </row>
    <row r="355" spans="3:26" customFormat="1" x14ac:dyDescent="0.2">
      <c r="C355">
        <v>1003390</v>
      </c>
      <c r="D355" s="26" t="s">
        <v>263</v>
      </c>
      <c r="E355" t="s">
        <v>264</v>
      </c>
      <c r="F355" t="s">
        <v>199</v>
      </c>
      <c r="G355" t="s">
        <v>63</v>
      </c>
      <c r="H355" t="s">
        <v>160</v>
      </c>
      <c r="I355" t="s">
        <v>161</v>
      </c>
      <c r="J355" s="37">
        <v>72203</v>
      </c>
      <c r="K355" t="s">
        <v>265</v>
      </c>
      <c r="L355" t="s">
        <v>63</v>
      </c>
      <c r="M355" t="s">
        <v>266</v>
      </c>
      <c r="N355" t="s">
        <v>214</v>
      </c>
      <c r="O355" t="s">
        <v>257</v>
      </c>
      <c r="P355" t="s">
        <v>216</v>
      </c>
      <c r="Q355" t="s">
        <v>63</v>
      </c>
      <c r="R355" t="s">
        <v>63</v>
      </c>
      <c r="S355" t="s">
        <v>63</v>
      </c>
      <c r="T355" t="s">
        <v>63</v>
      </c>
      <c r="U355" t="s">
        <v>812</v>
      </c>
      <c r="V355" s="37" t="s">
        <v>63</v>
      </c>
      <c r="W355" t="s">
        <v>217</v>
      </c>
      <c r="Y355" t="s">
        <v>63</v>
      </c>
    </row>
    <row r="356" spans="3:26" customFormat="1" x14ac:dyDescent="0.2">
      <c r="C356">
        <v>1003460</v>
      </c>
      <c r="D356" s="26" t="s">
        <v>267</v>
      </c>
      <c r="E356" t="s">
        <v>268</v>
      </c>
      <c r="F356" t="s">
        <v>269</v>
      </c>
      <c r="G356" t="s">
        <v>178</v>
      </c>
      <c r="H356" t="s">
        <v>179</v>
      </c>
      <c r="I356" t="s">
        <v>172</v>
      </c>
      <c r="J356" s="37">
        <v>75225</v>
      </c>
      <c r="K356" t="s">
        <v>270</v>
      </c>
      <c r="L356" t="s">
        <v>63</v>
      </c>
      <c r="M356" t="s">
        <v>271</v>
      </c>
      <c r="N356" t="s">
        <v>214</v>
      </c>
      <c r="O356" t="s">
        <v>257</v>
      </c>
      <c r="P356" t="s">
        <v>216</v>
      </c>
      <c r="Q356" t="s">
        <v>63</v>
      </c>
      <c r="R356" t="s">
        <v>63</v>
      </c>
      <c r="S356" t="s">
        <v>63</v>
      </c>
      <c r="T356" t="s">
        <v>63</v>
      </c>
      <c r="U356" t="s">
        <v>812</v>
      </c>
      <c r="V356" s="37" t="s">
        <v>63</v>
      </c>
      <c r="W356" t="s">
        <v>217</v>
      </c>
      <c r="Y356" t="s">
        <v>63</v>
      </c>
    </row>
    <row r="357" spans="3:26" customFormat="1" x14ac:dyDescent="0.2">
      <c r="C357">
        <v>1003545</v>
      </c>
      <c r="D357" s="26" t="s">
        <v>272</v>
      </c>
      <c r="E357" t="s">
        <v>63</v>
      </c>
      <c r="F357" t="s">
        <v>63</v>
      </c>
      <c r="G357" t="s">
        <v>63</v>
      </c>
      <c r="H357" t="s">
        <v>63</v>
      </c>
      <c r="I357" t="s">
        <v>812</v>
      </c>
      <c r="J357" s="37" t="s">
        <v>63</v>
      </c>
      <c r="K357" t="s">
        <v>213</v>
      </c>
      <c r="L357" t="s">
        <v>63</v>
      </c>
      <c r="M357" t="s">
        <v>63</v>
      </c>
      <c r="N357" t="s">
        <v>214</v>
      </c>
      <c r="O357">
        <v>1</v>
      </c>
      <c r="P357" t="s">
        <v>216</v>
      </c>
      <c r="Q357" t="s">
        <v>63</v>
      </c>
      <c r="R357" t="s">
        <v>63</v>
      </c>
      <c r="S357" t="s">
        <v>63</v>
      </c>
      <c r="T357" t="s">
        <v>63</v>
      </c>
      <c r="U357" t="s">
        <v>812</v>
      </c>
      <c r="V357" s="37" t="s">
        <v>63</v>
      </c>
      <c r="W357" t="s">
        <v>217</v>
      </c>
      <c r="X357" t="s">
        <v>273</v>
      </c>
      <c r="Y357" t="s">
        <v>274</v>
      </c>
      <c r="Z357" t="s">
        <v>275</v>
      </c>
    </row>
    <row r="358" spans="3:26" customFormat="1" x14ac:dyDescent="0.2">
      <c r="C358">
        <v>1003573</v>
      </c>
      <c r="D358" s="26" t="s">
        <v>276</v>
      </c>
      <c r="E358" t="s">
        <v>277</v>
      </c>
      <c r="F358" t="s">
        <v>278</v>
      </c>
      <c r="G358" t="s">
        <v>279</v>
      </c>
      <c r="H358" t="s">
        <v>280</v>
      </c>
      <c r="I358" t="s">
        <v>120</v>
      </c>
      <c r="J358" s="37">
        <v>30021</v>
      </c>
      <c r="K358" t="s">
        <v>281</v>
      </c>
      <c r="L358" t="s">
        <v>63</v>
      </c>
      <c r="M358" t="s">
        <v>282</v>
      </c>
      <c r="N358" t="s">
        <v>214</v>
      </c>
      <c r="O358" t="s">
        <v>242</v>
      </c>
      <c r="P358" t="s">
        <v>216</v>
      </c>
      <c r="Q358" t="s">
        <v>63</v>
      </c>
      <c r="R358" t="s">
        <v>63</v>
      </c>
      <c r="S358" t="s">
        <v>63</v>
      </c>
      <c r="T358" t="s">
        <v>63</v>
      </c>
      <c r="U358" t="s">
        <v>812</v>
      </c>
      <c r="V358" s="37" t="s">
        <v>63</v>
      </c>
      <c r="W358" t="s">
        <v>217</v>
      </c>
      <c r="Y358" t="s">
        <v>63</v>
      </c>
    </row>
    <row r="359" spans="3:26" customFormat="1" x14ac:dyDescent="0.2">
      <c r="C359">
        <v>1003587</v>
      </c>
      <c r="D359" s="26" t="s">
        <v>283</v>
      </c>
      <c r="E359" t="s">
        <v>284</v>
      </c>
      <c r="F359" t="s">
        <v>285</v>
      </c>
      <c r="G359" t="s">
        <v>286</v>
      </c>
      <c r="H359" t="s">
        <v>287</v>
      </c>
      <c r="I359" t="s">
        <v>288</v>
      </c>
      <c r="J359" s="37">
        <v>58106</v>
      </c>
      <c r="K359" t="s">
        <v>289</v>
      </c>
      <c r="L359" t="s">
        <v>63</v>
      </c>
      <c r="M359" t="s">
        <v>290</v>
      </c>
      <c r="N359" t="s">
        <v>214</v>
      </c>
      <c r="O359" t="s">
        <v>291</v>
      </c>
      <c r="P359" t="s">
        <v>216</v>
      </c>
      <c r="Q359" t="s">
        <v>63</v>
      </c>
      <c r="R359" t="s">
        <v>63</v>
      </c>
      <c r="S359" t="s">
        <v>63</v>
      </c>
      <c r="T359" t="s">
        <v>63</v>
      </c>
      <c r="U359" t="s">
        <v>812</v>
      </c>
      <c r="V359" s="37" t="s">
        <v>63</v>
      </c>
      <c r="W359" t="s">
        <v>217</v>
      </c>
      <c r="Y359" t="s">
        <v>63</v>
      </c>
    </row>
    <row r="360" spans="3:26" customFormat="1" x14ac:dyDescent="0.2">
      <c r="C360">
        <v>1003617</v>
      </c>
      <c r="D360" s="26" t="s">
        <v>292</v>
      </c>
      <c r="E360" t="s">
        <v>293</v>
      </c>
      <c r="F360" t="s">
        <v>294</v>
      </c>
      <c r="G360" t="s">
        <v>295</v>
      </c>
      <c r="H360" t="s">
        <v>296</v>
      </c>
      <c r="I360" t="s">
        <v>188</v>
      </c>
      <c r="J360" s="37">
        <v>22135</v>
      </c>
      <c r="K360" t="s">
        <v>297</v>
      </c>
      <c r="L360" t="s">
        <v>63</v>
      </c>
      <c r="M360" t="s">
        <v>298</v>
      </c>
      <c r="N360" t="s">
        <v>214</v>
      </c>
      <c r="O360" t="s">
        <v>234</v>
      </c>
      <c r="P360" t="s">
        <v>216</v>
      </c>
      <c r="Q360" t="s">
        <v>63</v>
      </c>
      <c r="R360" t="s">
        <v>63</v>
      </c>
      <c r="S360" t="s">
        <v>63</v>
      </c>
      <c r="T360" t="s">
        <v>63</v>
      </c>
      <c r="U360" t="s">
        <v>812</v>
      </c>
      <c r="V360" s="37" t="s">
        <v>63</v>
      </c>
      <c r="W360" t="s">
        <v>217</v>
      </c>
      <c r="Y360" t="s">
        <v>63</v>
      </c>
    </row>
    <row r="361" spans="3:26" customFormat="1" x14ac:dyDescent="0.2">
      <c r="C361">
        <v>1003646</v>
      </c>
      <c r="D361" s="26" t="s">
        <v>299</v>
      </c>
      <c r="E361" t="s">
        <v>300</v>
      </c>
      <c r="F361" t="s">
        <v>178</v>
      </c>
      <c r="G361" t="s">
        <v>301</v>
      </c>
      <c r="H361" t="s">
        <v>302</v>
      </c>
      <c r="I361" t="s">
        <v>172</v>
      </c>
      <c r="J361" s="37">
        <v>75001</v>
      </c>
      <c r="K361" t="s">
        <v>303</v>
      </c>
      <c r="L361" t="s">
        <v>63</v>
      </c>
      <c r="M361" t="s">
        <v>304</v>
      </c>
      <c r="N361" t="s">
        <v>214</v>
      </c>
      <c r="O361" t="s">
        <v>257</v>
      </c>
      <c r="P361" t="s">
        <v>216</v>
      </c>
      <c r="Q361" t="s">
        <v>63</v>
      </c>
      <c r="R361" t="s">
        <v>63</v>
      </c>
      <c r="S361" t="s">
        <v>63</v>
      </c>
      <c r="T361" t="s">
        <v>63</v>
      </c>
      <c r="U361" t="s">
        <v>812</v>
      </c>
      <c r="V361" s="37" t="s">
        <v>63</v>
      </c>
      <c r="W361" t="s">
        <v>217</v>
      </c>
      <c r="Y361" t="s">
        <v>63</v>
      </c>
    </row>
    <row r="362" spans="3:26" customFormat="1" x14ac:dyDescent="0.2">
      <c r="C362">
        <v>1003661</v>
      </c>
      <c r="D362" s="26" t="s">
        <v>305</v>
      </c>
      <c r="E362" t="s">
        <v>306</v>
      </c>
      <c r="F362" t="s">
        <v>307</v>
      </c>
      <c r="G362" t="s">
        <v>197</v>
      </c>
      <c r="H362" t="s">
        <v>197</v>
      </c>
      <c r="I362" t="s">
        <v>198</v>
      </c>
      <c r="J362" s="37">
        <v>19087</v>
      </c>
      <c r="K362" t="s">
        <v>308</v>
      </c>
      <c r="L362" t="s">
        <v>63</v>
      </c>
      <c r="M362" t="s">
        <v>309</v>
      </c>
      <c r="N362" t="s">
        <v>214</v>
      </c>
      <c r="O362" t="s">
        <v>310</v>
      </c>
      <c r="P362" t="s">
        <v>216</v>
      </c>
      <c r="Q362" t="s">
        <v>63</v>
      </c>
      <c r="R362" t="s">
        <v>63</v>
      </c>
      <c r="S362" t="s">
        <v>63</v>
      </c>
      <c r="T362" t="s">
        <v>63</v>
      </c>
      <c r="U362" t="s">
        <v>812</v>
      </c>
      <c r="V362" s="37" t="s">
        <v>63</v>
      </c>
      <c r="W362" t="s">
        <v>217</v>
      </c>
      <c r="Y362" t="s">
        <v>63</v>
      </c>
    </row>
    <row r="363" spans="3:26" customFormat="1" x14ac:dyDescent="0.2">
      <c r="C363">
        <v>1130012</v>
      </c>
      <c r="D363" s="26" t="s">
        <v>311</v>
      </c>
      <c r="E363" t="s">
        <v>312</v>
      </c>
      <c r="F363" t="s">
        <v>313</v>
      </c>
      <c r="G363" t="s">
        <v>314</v>
      </c>
      <c r="H363" t="s">
        <v>315</v>
      </c>
      <c r="I363" t="s">
        <v>316</v>
      </c>
      <c r="J363" s="37">
        <v>3857</v>
      </c>
      <c r="K363" t="s">
        <v>317</v>
      </c>
      <c r="L363" t="s">
        <v>63</v>
      </c>
      <c r="M363" t="s">
        <v>318</v>
      </c>
      <c r="N363" t="s">
        <v>214</v>
      </c>
      <c r="O363" t="s">
        <v>215</v>
      </c>
      <c r="P363" t="s">
        <v>216</v>
      </c>
      <c r="Q363" t="s">
        <v>63</v>
      </c>
      <c r="R363" t="s">
        <v>63</v>
      </c>
      <c r="S363" t="s">
        <v>63</v>
      </c>
      <c r="T363" t="s">
        <v>63</v>
      </c>
      <c r="U363" t="s">
        <v>812</v>
      </c>
      <c r="V363" s="37" t="s">
        <v>63</v>
      </c>
      <c r="W363" t="s">
        <v>217</v>
      </c>
      <c r="Y363" t="s">
        <v>63</v>
      </c>
    </row>
    <row r="364" spans="3:26" customFormat="1" x14ac:dyDescent="0.2">
      <c r="C364">
        <v>1130019</v>
      </c>
      <c r="D364" s="26" t="s">
        <v>319</v>
      </c>
      <c r="E364" t="s">
        <v>320</v>
      </c>
      <c r="F364" t="s">
        <v>313</v>
      </c>
      <c r="G364" t="s">
        <v>321</v>
      </c>
      <c r="H364" t="s">
        <v>315</v>
      </c>
      <c r="I364" t="s">
        <v>316</v>
      </c>
      <c r="J364" s="37">
        <v>3857</v>
      </c>
      <c r="K364" t="s">
        <v>322</v>
      </c>
      <c r="L364" t="s">
        <v>63</v>
      </c>
      <c r="M364" t="s">
        <v>323</v>
      </c>
      <c r="N364" t="s">
        <v>214</v>
      </c>
      <c r="O364" t="s">
        <v>215</v>
      </c>
      <c r="P364" t="s">
        <v>216</v>
      </c>
      <c r="Q364" t="s">
        <v>63</v>
      </c>
      <c r="R364" t="s">
        <v>63</v>
      </c>
      <c r="S364" t="s">
        <v>63</v>
      </c>
      <c r="T364" t="s">
        <v>63</v>
      </c>
      <c r="U364" t="s">
        <v>812</v>
      </c>
      <c r="V364" s="37" t="s">
        <v>63</v>
      </c>
      <c r="W364" t="s">
        <v>217</v>
      </c>
      <c r="Y364" t="s">
        <v>63</v>
      </c>
    </row>
    <row r="365" spans="3:26" customFormat="1" x14ac:dyDescent="0.2">
      <c r="C365">
        <v>1160000</v>
      </c>
      <c r="D365" s="26" t="s">
        <v>324</v>
      </c>
      <c r="E365" t="s">
        <v>325</v>
      </c>
      <c r="F365" t="s">
        <v>326</v>
      </c>
      <c r="G365" t="s">
        <v>63</v>
      </c>
      <c r="H365" t="s">
        <v>327</v>
      </c>
      <c r="I365" t="s">
        <v>328</v>
      </c>
      <c r="J365" s="37" t="s">
        <v>329</v>
      </c>
      <c r="K365" t="s">
        <v>330</v>
      </c>
      <c r="L365" t="s">
        <v>63</v>
      </c>
      <c r="M365" t="s">
        <v>331</v>
      </c>
      <c r="N365" t="s">
        <v>214</v>
      </c>
      <c r="O365">
        <v>1</v>
      </c>
      <c r="P365" t="s">
        <v>216</v>
      </c>
      <c r="Q365" t="s">
        <v>63</v>
      </c>
      <c r="R365" t="s">
        <v>63</v>
      </c>
      <c r="S365" t="s">
        <v>63</v>
      </c>
      <c r="T365" t="s">
        <v>63</v>
      </c>
      <c r="U365" t="s">
        <v>812</v>
      </c>
      <c r="V365" s="37" t="s">
        <v>63</v>
      </c>
      <c r="W365" t="s">
        <v>217</v>
      </c>
      <c r="Y365" t="s">
        <v>63</v>
      </c>
    </row>
    <row r="366" spans="3:26" customFormat="1" x14ac:dyDescent="0.2">
      <c r="C366">
        <v>1160001</v>
      </c>
      <c r="D366" s="26" t="s">
        <v>332</v>
      </c>
      <c r="E366" t="s">
        <v>333</v>
      </c>
      <c r="F366" t="s">
        <v>334</v>
      </c>
      <c r="G366" t="s">
        <v>326</v>
      </c>
      <c r="H366" t="s">
        <v>327</v>
      </c>
      <c r="I366" t="s">
        <v>328</v>
      </c>
      <c r="J366" s="37" t="s">
        <v>335</v>
      </c>
      <c r="K366" t="s">
        <v>336</v>
      </c>
      <c r="L366" t="s">
        <v>337</v>
      </c>
      <c r="M366" t="s">
        <v>331</v>
      </c>
      <c r="N366" t="s">
        <v>214</v>
      </c>
      <c r="O366">
        <v>1</v>
      </c>
      <c r="P366" t="s">
        <v>216</v>
      </c>
      <c r="Q366" t="s">
        <v>63</v>
      </c>
      <c r="R366" t="s">
        <v>63</v>
      </c>
      <c r="S366" t="s">
        <v>63</v>
      </c>
      <c r="T366" t="s">
        <v>63</v>
      </c>
      <c r="U366" t="s">
        <v>812</v>
      </c>
      <c r="V366" s="37" t="s">
        <v>63</v>
      </c>
      <c r="W366" t="s">
        <v>217</v>
      </c>
      <c r="Y366" t="s">
        <v>63</v>
      </c>
    </row>
    <row r="367" spans="3:26" customFormat="1" x14ac:dyDescent="0.2">
      <c r="C367">
        <v>1160003</v>
      </c>
      <c r="D367" s="26" t="s">
        <v>338</v>
      </c>
      <c r="E367" t="s">
        <v>339</v>
      </c>
      <c r="F367" t="s">
        <v>340</v>
      </c>
      <c r="G367" t="s">
        <v>63</v>
      </c>
      <c r="H367" t="s">
        <v>341</v>
      </c>
      <c r="I367" t="s">
        <v>138</v>
      </c>
      <c r="J367" s="37">
        <v>35035</v>
      </c>
      <c r="L367" t="s">
        <v>63</v>
      </c>
      <c r="M367" t="s">
        <v>342</v>
      </c>
      <c r="N367" t="s">
        <v>214</v>
      </c>
      <c r="O367" t="s">
        <v>242</v>
      </c>
      <c r="P367" t="s">
        <v>216</v>
      </c>
      <c r="Q367" t="s">
        <v>63</v>
      </c>
      <c r="R367" t="s">
        <v>63</v>
      </c>
      <c r="S367" t="s">
        <v>63</v>
      </c>
      <c r="T367" t="s">
        <v>63</v>
      </c>
      <c r="U367" t="s">
        <v>812</v>
      </c>
      <c r="V367" s="37" t="s">
        <v>63</v>
      </c>
      <c r="W367" t="s">
        <v>217</v>
      </c>
      <c r="Y367" t="s">
        <v>63</v>
      </c>
    </row>
    <row r="368" spans="3:26" customFormat="1" x14ac:dyDescent="0.2">
      <c r="C368">
        <v>1160004</v>
      </c>
      <c r="D368" s="26" t="s">
        <v>343</v>
      </c>
      <c r="E368" t="s">
        <v>344</v>
      </c>
      <c r="F368" t="s">
        <v>345</v>
      </c>
      <c r="G368" t="s">
        <v>63</v>
      </c>
      <c r="H368" t="s">
        <v>346</v>
      </c>
      <c r="I368" t="s">
        <v>138</v>
      </c>
      <c r="J368" s="37">
        <v>36693</v>
      </c>
      <c r="L368" t="s">
        <v>63</v>
      </c>
      <c r="M368" t="s">
        <v>347</v>
      </c>
      <c r="N368" t="s">
        <v>214</v>
      </c>
      <c r="O368">
        <v>1</v>
      </c>
      <c r="P368" t="s">
        <v>216</v>
      </c>
      <c r="Q368" t="s">
        <v>63</v>
      </c>
      <c r="R368" t="s">
        <v>63</v>
      </c>
      <c r="S368" t="s">
        <v>63</v>
      </c>
      <c r="T368" t="s">
        <v>63</v>
      </c>
      <c r="U368" t="s">
        <v>812</v>
      </c>
      <c r="V368" s="37" t="s">
        <v>63</v>
      </c>
      <c r="W368" t="s">
        <v>217</v>
      </c>
      <c r="Y368" t="s">
        <v>63</v>
      </c>
    </row>
    <row r="369" spans="2:28" customFormat="1" x14ac:dyDescent="0.2">
      <c r="C369">
        <v>1160006</v>
      </c>
      <c r="D369" s="26" t="s">
        <v>348</v>
      </c>
      <c r="E369" t="s">
        <v>349</v>
      </c>
      <c r="F369" t="s">
        <v>350</v>
      </c>
      <c r="G369" t="s">
        <v>138</v>
      </c>
      <c r="H369" t="s">
        <v>350</v>
      </c>
      <c r="I369" t="s">
        <v>138</v>
      </c>
      <c r="J369" s="37">
        <v>35223</v>
      </c>
      <c r="K369" t="s">
        <v>351</v>
      </c>
      <c r="L369" t="s">
        <v>63</v>
      </c>
      <c r="M369" t="s">
        <v>352</v>
      </c>
      <c r="N369" t="s">
        <v>214</v>
      </c>
      <c r="O369" t="s">
        <v>242</v>
      </c>
      <c r="P369" t="s">
        <v>216</v>
      </c>
      <c r="Q369" t="s">
        <v>63</v>
      </c>
      <c r="R369" t="s">
        <v>63</v>
      </c>
      <c r="S369" t="s">
        <v>63</v>
      </c>
      <c r="T369" t="s">
        <v>63</v>
      </c>
      <c r="U369" t="s">
        <v>812</v>
      </c>
      <c r="V369" s="37" t="s">
        <v>63</v>
      </c>
      <c r="W369" t="s">
        <v>217</v>
      </c>
      <c r="Y369" t="s">
        <v>63</v>
      </c>
    </row>
    <row r="370" spans="2:28" customFormat="1" x14ac:dyDescent="0.2">
      <c r="C370">
        <v>1160007</v>
      </c>
      <c r="D370" s="26" t="s">
        <v>353</v>
      </c>
      <c r="E370" t="s">
        <v>354</v>
      </c>
      <c r="F370" t="s">
        <v>355</v>
      </c>
      <c r="G370" t="s">
        <v>63</v>
      </c>
      <c r="H370" t="s">
        <v>350</v>
      </c>
      <c r="I370" t="s">
        <v>138</v>
      </c>
      <c r="J370" s="37">
        <v>35243</v>
      </c>
      <c r="K370" t="s">
        <v>356</v>
      </c>
      <c r="L370" t="s">
        <v>63</v>
      </c>
      <c r="M370" t="s">
        <v>357</v>
      </c>
      <c r="N370" t="s">
        <v>214</v>
      </c>
      <c r="O370" t="s">
        <v>242</v>
      </c>
      <c r="P370" t="s">
        <v>216</v>
      </c>
      <c r="Q370" t="s">
        <v>63</v>
      </c>
      <c r="R370" t="s">
        <v>63</v>
      </c>
      <c r="S370" t="s">
        <v>63</v>
      </c>
      <c r="T370" t="s">
        <v>63</v>
      </c>
      <c r="U370" t="s">
        <v>812</v>
      </c>
      <c r="V370" s="37" t="s">
        <v>63</v>
      </c>
      <c r="W370" t="s">
        <v>217</v>
      </c>
      <c r="Y370" t="s">
        <v>63</v>
      </c>
    </row>
    <row r="371" spans="2:28" customFormat="1" x14ac:dyDescent="0.2">
      <c r="C371">
        <v>1160008</v>
      </c>
      <c r="D371" s="26" t="s">
        <v>358</v>
      </c>
      <c r="E371" t="s">
        <v>359</v>
      </c>
      <c r="F371" t="s">
        <v>360</v>
      </c>
      <c r="G371" t="s">
        <v>361</v>
      </c>
      <c r="H371" t="s">
        <v>350</v>
      </c>
      <c r="I371" t="s">
        <v>138</v>
      </c>
      <c r="J371" s="37">
        <v>35243</v>
      </c>
      <c r="K371" t="s">
        <v>362</v>
      </c>
      <c r="L371" t="s">
        <v>363</v>
      </c>
      <c r="M371" t="s">
        <v>364</v>
      </c>
      <c r="N371" t="s">
        <v>214</v>
      </c>
      <c r="O371" t="s">
        <v>242</v>
      </c>
      <c r="P371" t="s">
        <v>216</v>
      </c>
      <c r="Q371" t="s">
        <v>63</v>
      </c>
      <c r="R371" t="s">
        <v>63</v>
      </c>
      <c r="S371" t="s">
        <v>63</v>
      </c>
      <c r="T371" t="s">
        <v>63</v>
      </c>
      <c r="U371" t="s">
        <v>812</v>
      </c>
      <c r="V371" s="37" t="s">
        <v>63</v>
      </c>
      <c r="W371" t="s">
        <v>217</v>
      </c>
      <c r="Y371" t="s">
        <v>63</v>
      </c>
    </row>
    <row r="372" spans="2:28" customFormat="1" x14ac:dyDescent="0.2">
      <c r="C372">
        <v>1160012</v>
      </c>
      <c r="D372" s="26" t="s">
        <v>365</v>
      </c>
      <c r="E372" t="s">
        <v>366</v>
      </c>
      <c r="F372" t="s">
        <v>367</v>
      </c>
      <c r="G372" t="s">
        <v>138</v>
      </c>
      <c r="H372" t="s">
        <v>350</v>
      </c>
      <c r="I372" t="s">
        <v>138</v>
      </c>
      <c r="J372" s="37">
        <v>35213</v>
      </c>
      <c r="K372" t="s">
        <v>368</v>
      </c>
      <c r="L372" t="s">
        <v>63</v>
      </c>
      <c r="M372" t="s">
        <v>369</v>
      </c>
      <c r="N372" t="s">
        <v>214</v>
      </c>
      <c r="O372" t="s">
        <v>242</v>
      </c>
      <c r="P372" t="s">
        <v>216</v>
      </c>
      <c r="Q372" t="s">
        <v>63</v>
      </c>
      <c r="R372" t="s">
        <v>63</v>
      </c>
      <c r="S372" t="s">
        <v>63</v>
      </c>
      <c r="T372" t="s">
        <v>63</v>
      </c>
      <c r="U372" t="s">
        <v>812</v>
      </c>
      <c r="V372" s="37" t="s">
        <v>63</v>
      </c>
      <c r="W372" t="s">
        <v>217</v>
      </c>
      <c r="Y372" t="s">
        <v>63</v>
      </c>
    </row>
    <row r="373" spans="2:28" customFormat="1" x14ac:dyDescent="0.2">
      <c r="C373">
        <v>1160013</v>
      </c>
      <c r="D373" s="26" t="s">
        <v>370</v>
      </c>
      <c r="E373" t="s">
        <v>371</v>
      </c>
      <c r="F373" t="s">
        <v>372</v>
      </c>
      <c r="G373" t="s">
        <v>63</v>
      </c>
      <c r="H373" t="s">
        <v>373</v>
      </c>
      <c r="I373" t="s">
        <v>138</v>
      </c>
      <c r="J373" s="37">
        <v>36305</v>
      </c>
      <c r="K373" t="s">
        <v>374</v>
      </c>
      <c r="L373" t="s">
        <v>63</v>
      </c>
      <c r="M373" t="s">
        <v>375</v>
      </c>
      <c r="N373" t="s">
        <v>214</v>
      </c>
      <c r="O373" t="s">
        <v>242</v>
      </c>
      <c r="P373" t="s">
        <v>216</v>
      </c>
      <c r="Q373" t="s">
        <v>63</v>
      </c>
      <c r="R373" t="s">
        <v>63</v>
      </c>
      <c r="S373" t="s">
        <v>63</v>
      </c>
      <c r="T373" t="s">
        <v>63</v>
      </c>
      <c r="U373" t="s">
        <v>812</v>
      </c>
      <c r="V373" s="37" t="s">
        <v>63</v>
      </c>
      <c r="W373" t="s">
        <v>217</v>
      </c>
      <c r="Y373" t="s">
        <v>63</v>
      </c>
    </row>
    <row r="374" spans="2:28" customFormat="1" x14ac:dyDescent="0.2">
      <c r="C374">
        <v>1160014</v>
      </c>
      <c r="D374" s="26" t="s">
        <v>376</v>
      </c>
      <c r="E374" t="s">
        <v>377</v>
      </c>
      <c r="F374" t="s">
        <v>63</v>
      </c>
      <c r="G374" t="s">
        <v>355</v>
      </c>
      <c r="H374" t="s">
        <v>350</v>
      </c>
      <c r="I374" t="s">
        <v>138</v>
      </c>
      <c r="J374" s="37">
        <v>35213</v>
      </c>
      <c r="K374" t="s">
        <v>378</v>
      </c>
      <c r="L374" t="s">
        <v>63</v>
      </c>
      <c r="M374" t="s">
        <v>63</v>
      </c>
      <c r="N374" t="s">
        <v>214</v>
      </c>
      <c r="O374" t="s">
        <v>242</v>
      </c>
      <c r="P374" t="s">
        <v>216</v>
      </c>
      <c r="Q374" t="s">
        <v>63</v>
      </c>
      <c r="R374" t="s">
        <v>63</v>
      </c>
      <c r="S374" t="s">
        <v>63</v>
      </c>
      <c r="T374" t="s">
        <v>63</v>
      </c>
      <c r="U374" t="s">
        <v>812</v>
      </c>
      <c r="V374" s="37" t="s">
        <v>63</v>
      </c>
      <c r="W374" t="s">
        <v>217</v>
      </c>
      <c r="Y374" t="s">
        <v>63</v>
      </c>
    </row>
    <row r="375" spans="2:28" customFormat="1" x14ac:dyDescent="0.2">
      <c r="C375">
        <v>1160015</v>
      </c>
      <c r="D375" s="26" t="s">
        <v>379</v>
      </c>
      <c r="E375" t="s">
        <v>380</v>
      </c>
      <c r="F375" t="s">
        <v>355</v>
      </c>
      <c r="G375" t="s">
        <v>63</v>
      </c>
      <c r="H375" t="s">
        <v>350</v>
      </c>
      <c r="I375" t="s">
        <v>138</v>
      </c>
      <c r="J375" s="37">
        <v>35233</v>
      </c>
      <c r="K375" t="s">
        <v>381</v>
      </c>
      <c r="L375" t="s">
        <v>382</v>
      </c>
      <c r="M375" t="s">
        <v>383</v>
      </c>
      <c r="N375" t="s">
        <v>384</v>
      </c>
      <c r="O375" t="s">
        <v>242</v>
      </c>
      <c r="P375" t="s">
        <v>216</v>
      </c>
      <c r="Q375" t="s">
        <v>63</v>
      </c>
      <c r="R375" t="s">
        <v>63</v>
      </c>
      <c r="S375" t="s">
        <v>63</v>
      </c>
      <c r="T375" t="s">
        <v>63</v>
      </c>
      <c r="U375" t="s">
        <v>812</v>
      </c>
      <c r="V375" s="37" t="s">
        <v>63</v>
      </c>
      <c r="W375" t="s">
        <v>217</v>
      </c>
      <c r="Y375" t="s">
        <v>63</v>
      </c>
      <c r="AB375">
        <v>370040784</v>
      </c>
    </row>
    <row r="376" spans="2:28" customFormat="1" x14ac:dyDescent="0.2">
      <c r="C376">
        <v>1160016</v>
      </c>
      <c r="D376" s="26" t="s">
        <v>385</v>
      </c>
      <c r="E376" t="s">
        <v>386</v>
      </c>
      <c r="F376" t="s">
        <v>387</v>
      </c>
      <c r="G376" t="s">
        <v>63</v>
      </c>
      <c r="H376" t="s">
        <v>388</v>
      </c>
      <c r="I376" t="s">
        <v>138</v>
      </c>
      <c r="J376" s="37">
        <v>36561</v>
      </c>
      <c r="K376" t="s">
        <v>389</v>
      </c>
      <c r="L376" t="s">
        <v>63</v>
      </c>
      <c r="M376" t="s">
        <v>390</v>
      </c>
      <c r="N376" t="s">
        <v>214</v>
      </c>
      <c r="O376" t="s">
        <v>242</v>
      </c>
      <c r="P376" t="s">
        <v>216</v>
      </c>
      <c r="Q376" t="s">
        <v>63</v>
      </c>
      <c r="R376" t="s">
        <v>63</v>
      </c>
      <c r="S376" t="s">
        <v>63</v>
      </c>
      <c r="T376" t="s">
        <v>63</v>
      </c>
      <c r="U376" t="s">
        <v>812</v>
      </c>
      <c r="V376" s="37" t="s">
        <v>63</v>
      </c>
      <c r="W376" t="s">
        <v>391</v>
      </c>
      <c r="Y376" t="s">
        <v>63</v>
      </c>
      <c r="AB376" t="s">
        <v>392</v>
      </c>
    </row>
    <row r="377" spans="2:28" customFormat="1" x14ac:dyDescent="0.2">
      <c r="C377">
        <v>1160018</v>
      </c>
      <c r="D377" s="26" t="s">
        <v>393</v>
      </c>
      <c r="E377" t="s">
        <v>394</v>
      </c>
      <c r="F377" t="s">
        <v>355</v>
      </c>
      <c r="G377" t="s">
        <v>63</v>
      </c>
      <c r="H377" t="s">
        <v>350</v>
      </c>
      <c r="I377" t="s">
        <v>138</v>
      </c>
      <c r="J377" s="37">
        <v>35209</v>
      </c>
      <c r="L377">
        <v>2058027771</v>
      </c>
      <c r="M377" t="s">
        <v>395</v>
      </c>
      <c r="N377" t="s">
        <v>214</v>
      </c>
      <c r="O377" t="s">
        <v>242</v>
      </c>
      <c r="P377" t="s">
        <v>216</v>
      </c>
      <c r="Q377" t="s">
        <v>63</v>
      </c>
      <c r="R377" t="s">
        <v>63</v>
      </c>
      <c r="S377" t="s">
        <v>63</v>
      </c>
      <c r="T377" t="s">
        <v>63</v>
      </c>
      <c r="U377" t="s">
        <v>812</v>
      </c>
      <c r="V377" s="37" t="s">
        <v>63</v>
      </c>
      <c r="W377" t="s">
        <v>217</v>
      </c>
      <c r="Y377" t="s">
        <v>63</v>
      </c>
    </row>
    <row r="378" spans="2:28" customFormat="1" x14ac:dyDescent="0.2">
      <c r="D378" s="26"/>
      <c r="J378" s="37"/>
      <c r="V378" s="37"/>
    </row>
    <row r="379" spans="2:28" s="24" customFormat="1" x14ac:dyDescent="0.2">
      <c r="B379" s="24" t="s">
        <v>204</v>
      </c>
      <c r="C379" s="24" t="s">
        <v>819</v>
      </c>
      <c r="D379" s="30"/>
      <c r="J379" s="38"/>
      <c r="V379" s="38"/>
    </row>
    <row r="380" spans="2:28" s="24" customFormat="1" x14ac:dyDescent="0.2">
      <c r="C380" s="24" t="s">
        <v>396</v>
      </c>
      <c r="D380" s="25" t="s">
        <v>397</v>
      </c>
      <c r="E380" s="24" t="s">
        <v>398</v>
      </c>
      <c r="F380" s="24" t="s">
        <v>399</v>
      </c>
      <c r="G380" s="24" t="s">
        <v>400</v>
      </c>
      <c r="H380" s="24" t="s">
        <v>401</v>
      </c>
      <c r="I380" s="24" t="s">
        <v>402</v>
      </c>
      <c r="J380" s="38" t="s">
        <v>403</v>
      </c>
      <c r="K380" s="24" t="s">
        <v>404</v>
      </c>
      <c r="L380" s="24" t="s">
        <v>405</v>
      </c>
      <c r="M380" s="24" t="s">
        <v>405</v>
      </c>
      <c r="N380" s="24" t="s">
        <v>407</v>
      </c>
      <c r="O380" s="24" t="s">
        <v>408</v>
      </c>
      <c r="P380" s="24" t="s">
        <v>409</v>
      </c>
      <c r="Q380" s="24" t="s">
        <v>410</v>
      </c>
      <c r="R380" s="24" t="s">
        <v>411</v>
      </c>
      <c r="S380" s="24" t="s">
        <v>412</v>
      </c>
      <c r="T380" s="24" t="s">
        <v>413</v>
      </c>
      <c r="U380" s="24" t="s">
        <v>414</v>
      </c>
      <c r="V380" s="38" t="s">
        <v>415</v>
      </c>
      <c r="W380" s="24" t="s">
        <v>416</v>
      </c>
      <c r="X380" s="24" t="s">
        <v>417</v>
      </c>
      <c r="Y380" s="24" t="s">
        <v>813</v>
      </c>
      <c r="Z380" s="24" t="s">
        <v>814</v>
      </c>
      <c r="AA380" s="24" t="s">
        <v>815</v>
      </c>
      <c r="AB380" s="24" t="s">
        <v>816</v>
      </c>
    </row>
    <row r="381" spans="2:28" customFormat="1" x14ac:dyDescent="0.2">
      <c r="C381">
        <v>1003036</v>
      </c>
      <c r="D381" s="26" t="s">
        <v>211</v>
      </c>
      <c r="E381" t="s">
        <v>63</v>
      </c>
      <c r="F381" t="s">
        <v>63</v>
      </c>
      <c r="G381" t="s">
        <v>63</v>
      </c>
      <c r="H381" t="s">
        <v>63</v>
      </c>
      <c r="I381" t="s">
        <v>63</v>
      </c>
      <c r="J381" s="37" t="s">
        <v>63</v>
      </c>
      <c r="K381" t="s">
        <v>213</v>
      </c>
      <c r="L381" t="s">
        <v>63</v>
      </c>
      <c r="M381" t="s">
        <v>63</v>
      </c>
      <c r="N381" t="s">
        <v>214</v>
      </c>
      <c r="O381" t="s">
        <v>215</v>
      </c>
      <c r="P381" t="s">
        <v>216</v>
      </c>
      <c r="Q381" t="s">
        <v>63</v>
      </c>
      <c r="R381" t="s">
        <v>63</v>
      </c>
      <c r="S381" t="s">
        <v>63</v>
      </c>
      <c r="T381" t="s">
        <v>63</v>
      </c>
      <c r="U381" t="s">
        <v>63</v>
      </c>
      <c r="V381" s="37" t="s">
        <v>63</v>
      </c>
      <c r="W381" t="s">
        <v>217</v>
      </c>
      <c r="Y381" t="s">
        <v>63</v>
      </c>
    </row>
    <row r="382" spans="2:28" customFormat="1" x14ac:dyDescent="0.2">
      <c r="C382">
        <v>1003063</v>
      </c>
      <c r="D382" s="26" t="s">
        <v>219</v>
      </c>
      <c r="E382" t="s">
        <v>220</v>
      </c>
      <c r="F382" t="s">
        <v>221</v>
      </c>
      <c r="G382" t="s">
        <v>63</v>
      </c>
      <c r="H382" t="s">
        <v>223</v>
      </c>
      <c r="I382" t="s">
        <v>177</v>
      </c>
      <c r="J382" s="37">
        <v>91302</v>
      </c>
      <c r="K382" t="s">
        <v>224</v>
      </c>
      <c r="L382" t="s">
        <v>225</v>
      </c>
      <c r="M382" t="s">
        <v>226</v>
      </c>
      <c r="N382" t="s">
        <v>214</v>
      </c>
      <c r="O382" t="s">
        <v>227</v>
      </c>
      <c r="P382" t="s">
        <v>216</v>
      </c>
      <c r="Q382" t="s">
        <v>63</v>
      </c>
      <c r="R382" t="s">
        <v>63</v>
      </c>
      <c r="S382" t="s">
        <v>63</v>
      </c>
      <c r="T382" t="s">
        <v>63</v>
      </c>
      <c r="U382" t="s">
        <v>63</v>
      </c>
      <c r="V382" s="37" t="s">
        <v>63</v>
      </c>
      <c r="W382" t="s">
        <v>228</v>
      </c>
      <c r="Y382" t="s">
        <v>63</v>
      </c>
    </row>
    <row r="383" spans="2:28" customFormat="1" x14ac:dyDescent="0.2">
      <c r="C383">
        <v>1003086</v>
      </c>
      <c r="D383" s="26" t="s">
        <v>200</v>
      </c>
      <c r="E383" t="s">
        <v>229</v>
      </c>
      <c r="F383" t="s">
        <v>230</v>
      </c>
      <c r="G383" t="s">
        <v>63</v>
      </c>
      <c r="H383" t="s">
        <v>423</v>
      </c>
      <c r="I383" t="s">
        <v>202</v>
      </c>
      <c r="J383" s="37">
        <v>21044</v>
      </c>
      <c r="K383" t="s">
        <v>232</v>
      </c>
      <c r="L383" t="s">
        <v>63</v>
      </c>
      <c r="M383" t="s">
        <v>233</v>
      </c>
      <c r="N383" t="s">
        <v>214</v>
      </c>
      <c r="O383" t="s">
        <v>234</v>
      </c>
      <c r="P383" t="s">
        <v>216</v>
      </c>
      <c r="Q383" t="s">
        <v>63</v>
      </c>
      <c r="R383" t="s">
        <v>63</v>
      </c>
      <c r="S383" t="s">
        <v>63</v>
      </c>
      <c r="T383" t="s">
        <v>63</v>
      </c>
      <c r="U383" t="s">
        <v>63</v>
      </c>
      <c r="V383" s="37" t="s">
        <v>63</v>
      </c>
      <c r="W383" t="s">
        <v>217</v>
      </c>
      <c r="Y383" t="s">
        <v>63</v>
      </c>
    </row>
    <row r="384" spans="2:28" customFormat="1" x14ac:dyDescent="0.2">
      <c r="C384">
        <v>1003098</v>
      </c>
      <c r="D384" s="26" t="s">
        <v>235</v>
      </c>
      <c r="E384" t="s">
        <v>236</v>
      </c>
      <c r="F384" t="s">
        <v>63</v>
      </c>
      <c r="G384" t="s">
        <v>63</v>
      </c>
      <c r="H384" t="s">
        <v>63</v>
      </c>
      <c r="I384" t="s">
        <v>63</v>
      </c>
      <c r="J384" s="37">
        <v>31822</v>
      </c>
      <c r="K384" t="s">
        <v>240</v>
      </c>
      <c r="L384" t="s">
        <v>63</v>
      </c>
      <c r="M384" t="s">
        <v>241</v>
      </c>
      <c r="N384" t="s">
        <v>214</v>
      </c>
      <c r="O384" t="s">
        <v>242</v>
      </c>
      <c r="P384" t="s">
        <v>216</v>
      </c>
      <c r="Q384" t="s">
        <v>63</v>
      </c>
      <c r="R384" t="s">
        <v>63</v>
      </c>
      <c r="S384" t="s">
        <v>63</v>
      </c>
      <c r="T384" t="s">
        <v>63</v>
      </c>
      <c r="U384" t="s">
        <v>63</v>
      </c>
      <c r="V384" s="37" t="s">
        <v>63</v>
      </c>
      <c r="W384" t="s">
        <v>217</v>
      </c>
      <c r="Y384" t="s">
        <v>63</v>
      </c>
    </row>
    <row r="385" spans="3:26" customFormat="1" x14ac:dyDescent="0.2">
      <c r="C385">
        <v>1003106</v>
      </c>
      <c r="D385" s="26" t="s">
        <v>243</v>
      </c>
      <c r="E385" t="s">
        <v>244</v>
      </c>
      <c r="F385" t="s">
        <v>63</v>
      </c>
      <c r="G385" t="s">
        <v>63</v>
      </c>
      <c r="H385" t="s">
        <v>246</v>
      </c>
      <c r="I385" t="s">
        <v>120</v>
      </c>
      <c r="J385" s="37">
        <v>30240</v>
      </c>
      <c r="K385" t="s">
        <v>247</v>
      </c>
      <c r="L385" t="s">
        <v>248</v>
      </c>
      <c r="M385" t="s">
        <v>249</v>
      </c>
      <c r="N385" t="s">
        <v>214</v>
      </c>
      <c r="O385" t="s">
        <v>242</v>
      </c>
      <c r="P385" t="s">
        <v>216</v>
      </c>
      <c r="Q385" t="s">
        <v>63</v>
      </c>
      <c r="R385" t="s">
        <v>63</v>
      </c>
      <c r="S385" t="s">
        <v>63</v>
      </c>
      <c r="T385" t="s">
        <v>63</v>
      </c>
      <c r="U385" t="s">
        <v>63</v>
      </c>
      <c r="V385" s="37" t="s">
        <v>63</v>
      </c>
      <c r="W385" t="s">
        <v>217</v>
      </c>
      <c r="Y385" t="s">
        <v>63</v>
      </c>
    </row>
    <row r="386" spans="3:26" customFormat="1" x14ac:dyDescent="0.2">
      <c r="C386">
        <v>1003234</v>
      </c>
      <c r="D386" s="26" t="s">
        <v>250</v>
      </c>
      <c r="E386" t="s">
        <v>251</v>
      </c>
      <c r="F386" t="s">
        <v>252</v>
      </c>
      <c r="G386" t="s">
        <v>63</v>
      </c>
      <c r="H386" t="s">
        <v>254</v>
      </c>
      <c r="I386" t="s">
        <v>172</v>
      </c>
      <c r="J386" s="37">
        <v>78205</v>
      </c>
      <c r="K386" t="s">
        <v>255</v>
      </c>
      <c r="L386" t="s">
        <v>63</v>
      </c>
      <c r="M386" t="s">
        <v>256</v>
      </c>
      <c r="N386" t="s">
        <v>214</v>
      </c>
      <c r="O386" t="s">
        <v>257</v>
      </c>
      <c r="P386" t="s">
        <v>216</v>
      </c>
      <c r="Q386" t="s">
        <v>63</v>
      </c>
      <c r="R386" t="s">
        <v>63</v>
      </c>
      <c r="S386" t="s">
        <v>63</v>
      </c>
      <c r="T386" t="s">
        <v>63</v>
      </c>
      <c r="U386" t="s">
        <v>63</v>
      </c>
      <c r="V386" s="37" t="s">
        <v>63</v>
      </c>
      <c r="W386" t="s">
        <v>217</v>
      </c>
      <c r="Y386" t="s">
        <v>63</v>
      </c>
    </row>
    <row r="387" spans="3:26" customFormat="1" x14ac:dyDescent="0.2">
      <c r="C387">
        <v>1003346</v>
      </c>
      <c r="D387" s="26" t="s">
        <v>258</v>
      </c>
      <c r="E387" t="s">
        <v>259</v>
      </c>
      <c r="F387" t="s">
        <v>260</v>
      </c>
      <c r="G387" t="s">
        <v>63</v>
      </c>
      <c r="H387" t="s">
        <v>254</v>
      </c>
      <c r="I387" t="s">
        <v>172</v>
      </c>
      <c r="J387" s="37">
        <v>78261</v>
      </c>
      <c r="K387" t="s">
        <v>261</v>
      </c>
      <c r="L387" t="s">
        <v>63</v>
      </c>
      <c r="M387" t="s">
        <v>262</v>
      </c>
      <c r="N387" t="s">
        <v>214</v>
      </c>
      <c r="O387" t="s">
        <v>242</v>
      </c>
      <c r="P387" t="s">
        <v>216</v>
      </c>
      <c r="Q387" t="s">
        <v>63</v>
      </c>
      <c r="R387" t="s">
        <v>63</v>
      </c>
      <c r="S387" t="s">
        <v>63</v>
      </c>
      <c r="T387" t="s">
        <v>63</v>
      </c>
      <c r="U387" t="s">
        <v>63</v>
      </c>
      <c r="V387" s="37" t="s">
        <v>63</v>
      </c>
      <c r="W387" t="s">
        <v>217</v>
      </c>
      <c r="Y387" t="s">
        <v>63</v>
      </c>
    </row>
    <row r="388" spans="3:26" customFormat="1" x14ac:dyDescent="0.2">
      <c r="C388">
        <v>1003390</v>
      </c>
      <c r="D388" s="26" t="s">
        <v>263</v>
      </c>
      <c r="E388" t="s">
        <v>264</v>
      </c>
      <c r="F388" t="s">
        <v>63</v>
      </c>
      <c r="G388" t="s">
        <v>63</v>
      </c>
      <c r="H388" t="s">
        <v>160</v>
      </c>
      <c r="I388" t="s">
        <v>161</v>
      </c>
      <c r="J388" s="37">
        <v>72203</v>
      </c>
      <c r="K388" t="s">
        <v>265</v>
      </c>
      <c r="L388" t="s">
        <v>63</v>
      </c>
      <c r="M388" t="s">
        <v>266</v>
      </c>
      <c r="N388" t="s">
        <v>214</v>
      </c>
      <c r="O388" t="s">
        <v>257</v>
      </c>
      <c r="P388" t="s">
        <v>216</v>
      </c>
      <c r="Q388" t="s">
        <v>63</v>
      </c>
      <c r="R388" t="s">
        <v>63</v>
      </c>
      <c r="S388" t="s">
        <v>63</v>
      </c>
      <c r="T388" t="s">
        <v>63</v>
      </c>
      <c r="U388" t="s">
        <v>63</v>
      </c>
      <c r="V388" s="37" t="s">
        <v>63</v>
      </c>
      <c r="W388" t="s">
        <v>217</v>
      </c>
      <c r="Y388" t="s">
        <v>63</v>
      </c>
    </row>
    <row r="389" spans="3:26" customFormat="1" x14ac:dyDescent="0.2">
      <c r="C389">
        <v>1003460</v>
      </c>
      <c r="D389" s="26" t="s">
        <v>267</v>
      </c>
      <c r="E389" t="s">
        <v>268</v>
      </c>
      <c r="F389" t="s">
        <v>269</v>
      </c>
      <c r="G389" t="s">
        <v>63</v>
      </c>
      <c r="H389" t="s">
        <v>179</v>
      </c>
      <c r="I389" t="s">
        <v>172</v>
      </c>
      <c r="J389" s="37">
        <v>75225</v>
      </c>
      <c r="K389" t="s">
        <v>270</v>
      </c>
      <c r="L389" t="s">
        <v>63</v>
      </c>
      <c r="M389" t="s">
        <v>271</v>
      </c>
      <c r="N389" t="s">
        <v>214</v>
      </c>
      <c r="O389" t="s">
        <v>257</v>
      </c>
      <c r="P389" t="s">
        <v>216</v>
      </c>
      <c r="Q389" t="s">
        <v>63</v>
      </c>
      <c r="R389" t="s">
        <v>63</v>
      </c>
      <c r="S389" t="s">
        <v>63</v>
      </c>
      <c r="T389" t="s">
        <v>63</v>
      </c>
      <c r="U389" t="s">
        <v>63</v>
      </c>
      <c r="V389" s="37" t="s">
        <v>63</v>
      </c>
      <c r="W389" t="s">
        <v>217</v>
      </c>
      <c r="Y389" t="s">
        <v>63</v>
      </c>
    </row>
    <row r="390" spans="3:26" customFormat="1" x14ac:dyDescent="0.2">
      <c r="C390">
        <v>1003545</v>
      </c>
      <c r="D390" s="26" t="s">
        <v>272</v>
      </c>
      <c r="E390" t="s">
        <v>63</v>
      </c>
      <c r="F390" t="s">
        <v>63</v>
      </c>
      <c r="G390" t="s">
        <v>63</v>
      </c>
      <c r="H390" t="s">
        <v>63</v>
      </c>
      <c r="I390" t="s">
        <v>63</v>
      </c>
      <c r="J390" s="37" t="s">
        <v>63</v>
      </c>
      <c r="K390" t="s">
        <v>213</v>
      </c>
      <c r="L390" t="s">
        <v>63</v>
      </c>
      <c r="M390" t="s">
        <v>63</v>
      </c>
      <c r="N390" t="s">
        <v>214</v>
      </c>
      <c r="O390">
        <v>1</v>
      </c>
      <c r="P390" t="s">
        <v>216</v>
      </c>
      <c r="Q390" t="s">
        <v>63</v>
      </c>
      <c r="R390" t="s">
        <v>63</v>
      </c>
      <c r="S390" t="s">
        <v>63</v>
      </c>
      <c r="T390" t="s">
        <v>63</v>
      </c>
      <c r="U390" t="s">
        <v>63</v>
      </c>
      <c r="V390" s="37" t="s">
        <v>63</v>
      </c>
      <c r="W390" t="s">
        <v>217</v>
      </c>
      <c r="X390" t="s">
        <v>273</v>
      </c>
      <c r="Y390" t="s">
        <v>274</v>
      </c>
      <c r="Z390" t="s">
        <v>275</v>
      </c>
    </row>
    <row r="391" spans="3:26" customFormat="1" x14ac:dyDescent="0.2">
      <c r="C391">
        <v>1003573</v>
      </c>
      <c r="D391" s="26" t="s">
        <v>276</v>
      </c>
      <c r="E391" t="s">
        <v>277</v>
      </c>
      <c r="F391" t="s">
        <v>278</v>
      </c>
      <c r="G391" t="s">
        <v>63</v>
      </c>
      <c r="H391" t="s">
        <v>424</v>
      </c>
      <c r="I391" t="s">
        <v>120</v>
      </c>
      <c r="J391" s="37">
        <v>30021</v>
      </c>
      <c r="K391" t="s">
        <v>281</v>
      </c>
      <c r="L391" t="s">
        <v>63</v>
      </c>
      <c r="M391" t="s">
        <v>282</v>
      </c>
      <c r="N391" t="s">
        <v>214</v>
      </c>
      <c r="O391" t="s">
        <v>242</v>
      </c>
      <c r="P391" t="s">
        <v>216</v>
      </c>
      <c r="Q391" t="s">
        <v>63</v>
      </c>
      <c r="R391" t="s">
        <v>63</v>
      </c>
      <c r="S391" t="s">
        <v>63</v>
      </c>
      <c r="T391" t="s">
        <v>63</v>
      </c>
      <c r="U391" t="s">
        <v>63</v>
      </c>
      <c r="V391" s="37" t="s">
        <v>63</v>
      </c>
      <c r="W391" t="s">
        <v>217</v>
      </c>
      <c r="Y391" t="s">
        <v>63</v>
      </c>
    </row>
    <row r="392" spans="3:26" customFormat="1" x14ac:dyDescent="0.2">
      <c r="C392">
        <v>1003587</v>
      </c>
      <c r="D392" s="26" t="s">
        <v>283</v>
      </c>
      <c r="E392" t="s">
        <v>284</v>
      </c>
      <c r="F392" t="s">
        <v>285</v>
      </c>
      <c r="G392" t="s">
        <v>63</v>
      </c>
      <c r="H392" t="s">
        <v>287</v>
      </c>
      <c r="I392" t="s">
        <v>288</v>
      </c>
      <c r="J392" s="37">
        <v>58106</v>
      </c>
      <c r="K392" t="s">
        <v>289</v>
      </c>
      <c r="L392" t="s">
        <v>63</v>
      </c>
      <c r="M392" t="s">
        <v>290</v>
      </c>
      <c r="N392" t="s">
        <v>214</v>
      </c>
      <c r="O392" t="s">
        <v>291</v>
      </c>
      <c r="P392" t="s">
        <v>216</v>
      </c>
      <c r="Q392" t="s">
        <v>63</v>
      </c>
      <c r="R392" t="s">
        <v>63</v>
      </c>
      <c r="S392" t="s">
        <v>63</v>
      </c>
      <c r="T392" t="s">
        <v>63</v>
      </c>
      <c r="U392" t="s">
        <v>63</v>
      </c>
      <c r="V392" s="37" t="s">
        <v>63</v>
      </c>
      <c r="W392" t="s">
        <v>217</v>
      </c>
      <c r="Y392" t="s">
        <v>63</v>
      </c>
    </row>
    <row r="393" spans="3:26" customFormat="1" x14ac:dyDescent="0.2">
      <c r="C393">
        <v>1003617</v>
      </c>
      <c r="D393" s="26" t="s">
        <v>292</v>
      </c>
      <c r="E393" t="s">
        <v>293</v>
      </c>
      <c r="F393" t="s">
        <v>294</v>
      </c>
      <c r="G393" t="s">
        <v>63</v>
      </c>
      <c r="H393" t="s">
        <v>296</v>
      </c>
      <c r="I393" t="s">
        <v>188</v>
      </c>
      <c r="J393" s="37">
        <v>22135</v>
      </c>
      <c r="K393" t="s">
        <v>297</v>
      </c>
      <c r="L393" t="s">
        <v>63</v>
      </c>
      <c r="M393" t="s">
        <v>298</v>
      </c>
      <c r="N393" t="s">
        <v>214</v>
      </c>
      <c r="O393" t="s">
        <v>234</v>
      </c>
      <c r="P393" t="s">
        <v>216</v>
      </c>
      <c r="Q393" t="s">
        <v>63</v>
      </c>
      <c r="R393" t="s">
        <v>63</v>
      </c>
      <c r="S393" t="s">
        <v>63</v>
      </c>
      <c r="T393" t="s">
        <v>63</v>
      </c>
      <c r="U393" t="s">
        <v>63</v>
      </c>
      <c r="V393" s="37" t="s">
        <v>63</v>
      </c>
      <c r="W393" t="s">
        <v>217</v>
      </c>
      <c r="Y393" t="s">
        <v>63</v>
      </c>
    </row>
    <row r="394" spans="3:26" customFormat="1" x14ac:dyDescent="0.2">
      <c r="C394">
        <v>1003646</v>
      </c>
      <c r="D394" s="26" t="s">
        <v>299</v>
      </c>
      <c r="E394" t="s">
        <v>300</v>
      </c>
      <c r="F394" t="s">
        <v>178</v>
      </c>
      <c r="G394" t="s">
        <v>63</v>
      </c>
      <c r="H394" t="s">
        <v>302</v>
      </c>
      <c r="I394" t="s">
        <v>172</v>
      </c>
      <c r="J394" s="37">
        <v>75001</v>
      </c>
      <c r="K394" t="s">
        <v>303</v>
      </c>
      <c r="L394" t="s">
        <v>63</v>
      </c>
      <c r="M394" t="s">
        <v>304</v>
      </c>
      <c r="N394" t="s">
        <v>214</v>
      </c>
      <c r="O394" t="s">
        <v>257</v>
      </c>
      <c r="P394" t="s">
        <v>216</v>
      </c>
      <c r="Q394" t="s">
        <v>63</v>
      </c>
      <c r="R394" t="s">
        <v>63</v>
      </c>
      <c r="S394" t="s">
        <v>63</v>
      </c>
      <c r="T394" t="s">
        <v>63</v>
      </c>
      <c r="U394" t="s">
        <v>63</v>
      </c>
      <c r="V394" s="37" t="s">
        <v>63</v>
      </c>
      <c r="W394" t="s">
        <v>217</v>
      </c>
      <c r="Y394" t="s">
        <v>63</v>
      </c>
    </row>
    <row r="395" spans="3:26" customFormat="1" x14ac:dyDescent="0.2">
      <c r="C395">
        <v>1003661</v>
      </c>
      <c r="D395" s="26" t="s">
        <v>305</v>
      </c>
      <c r="E395" t="s">
        <v>306</v>
      </c>
      <c r="F395" t="s">
        <v>307</v>
      </c>
      <c r="G395" t="s">
        <v>63</v>
      </c>
      <c r="H395" t="s">
        <v>197</v>
      </c>
      <c r="I395" t="s">
        <v>198</v>
      </c>
      <c r="J395" s="37">
        <v>19087</v>
      </c>
      <c r="K395" t="s">
        <v>308</v>
      </c>
      <c r="L395" t="s">
        <v>63</v>
      </c>
      <c r="M395" t="s">
        <v>309</v>
      </c>
      <c r="N395" t="s">
        <v>214</v>
      </c>
      <c r="O395" t="s">
        <v>310</v>
      </c>
      <c r="P395" t="s">
        <v>216</v>
      </c>
      <c r="Q395" t="s">
        <v>63</v>
      </c>
      <c r="R395" t="s">
        <v>63</v>
      </c>
      <c r="S395" t="s">
        <v>63</v>
      </c>
      <c r="T395" t="s">
        <v>63</v>
      </c>
      <c r="U395" t="s">
        <v>63</v>
      </c>
      <c r="V395" s="37" t="s">
        <v>63</v>
      </c>
      <c r="W395" t="s">
        <v>217</v>
      </c>
      <c r="Y395" t="s">
        <v>63</v>
      </c>
    </row>
    <row r="396" spans="3:26" customFormat="1" x14ac:dyDescent="0.2">
      <c r="C396">
        <v>1130012</v>
      </c>
      <c r="D396" s="26" t="s">
        <v>311</v>
      </c>
      <c r="E396" t="s">
        <v>312</v>
      </c>
      <c r="F396" t="s">
        <v>313</v>
      </c>
      <c r="G396" t="s">
        <v>63</v>
      </c>
      <c r="H396" t="s">
        <v>425</v>
      </c>
      <c r="I396" t="s">
        <v>316</v>
      </c>
      <c r="J396" s="37">
        <v>3857</v>
      </c>
      <c r="K396" t="s">
        <v>317</v>
      </c>
      <c r="L396" t="s">
        <v>63</v>
      </c>
      <c r="M396" t="s">
        <v>318</v>
      </c>
      <c r="N396" t="s">
        <v>214</v>
      </c>
      <c r="O396" t="s">
        <v>215</v>
      </c>
      <c r="P396" t="s">
        <v>216</v>
      </c>
      <c r="Q396" t="s">
        <v>63</v>
      </c>
      <c r="R396" t="s">
        <v>63</v>
      </c>
      <c r="S396" t="s">
        <v>63</v>
      </c>
      <c r="T396" t="s">
        <v>63</v>
      </c>
      <c r="U396" t="s">
        <v>63</v>
      </c>
      <c r="V396" s="37" t="s">
        <v>63</v>
      </c>
      <c r="W396" t="s">
        <v>217</v>
      </c>
      <c r="Y396" t="s">
        <v>63</v>
      </c>
    </row>
    <row r="397" spans="3:26" customFormat="1" x14ac:dyDescent="0.2">
      <c r="C397">
        <v>1130019</v>
      </c>
      <c r="D397" s="26" t="s">
        <v>319</v>
      </c>
      <c r="E397" t="s">
        <v>320</v>
      </c>
      <c r="F397" t="s">
        <v>313</v>
      </c>
      <c r="G397" t="s">
        <v>63</v>
      </c>
      <c r="H397" t="s">
        <v>321</v>
      </c>
      <c r="I397" t="s">
        <v>316</v>
      </c>
      <c r="J397" s="37">
        <v>3857</v>
      </c>
      <c r="K397" t="s">
        <v>322</v>
      </c>
      <c r="L397" t="s">
        <v>63</v>
      </c>
      <c r="M397" t="s">
        <v>323</v>
      </c>
      <c r="N397" t="s">
        <v>214</v>
      </c>
      <c r="O397" t="s">
        <v>215</v>
      </c>
      <c r="P397" t="s">
        <v>216</v>
      </c>
      <c r="Q397" t="s">
        <v>63</v>
      </c>
      <c r="R397" t="s">
        <v>63</v>
      </c>
      <c r="S397" t="s">
        <v>63</v>
      </c>
      <c r="T397" t="s">
        <v>63</v>
      </c>
      <c r="U397" t="s">
        <v>63</v>
      </c>
      <c r="V397" s="37" t="s">
        <v>63</v>
      </c>
      <c r="W397" t="s">
        <v>217</v>
      </c>
      <c r="Y397" t="s">
        <v>63</v>
      </c>
    </row>
    <row r="398" spans="3:26" customFormat="1" x14ac:dyDescent="0.2">
      <c r="C398">
        <v>1160000</v>
      </c>
      <c r="D398" s="26" t="s">
        <v>324</v>
      </c>
      <c r="E398" t="s">
        <v>325</v>
      </c>
      <c r="F398" t="s">
        <v>63</v>
      </c>
      <c r="G398" t="s">
        <v>63</v>
      </c>
      <c r="H398" t="s">
        <v>327</v>
      </c>
      <c r="I398" t="s">
        <v>328</v>
      </c>
      <c r="J398" s="37" t="s">
        <v>329</v>
      </c>
      <c r="K398" t="s">
        <v>330</v>
      </c>
      <c r="L398" t="s">
        <v>63</v>
      </c>
      <c r="M398" t="s">
        <v>331</v>
      </c>
      <c r="N398" t="s">
        <v>214</v>
      </c>
      <c r="O398">
        <v>1</v>
      </c>
      <c r="P398" t="s">
        <v>216</v>
      </c>
      <c r="Q398" t="s">
        <v>63</v>
      </c>
      <c r="R398" t="s">
        <v>63</v>
      </c>
      <c r="S398" t="s">
        <v>63</v>
      </c>
      <c r="T398" t="s">
        <v>63</v>
      </c>
      <c r="U398" t="s">
        <v>63</v>
      </c>
      <c r="V398" s="37" t="s">
        <v>63</v>
      </c>
      <c r="W398" t="s">
        <v>217</v>
      </c>
      <c r="Y398" t="s">
        <v>63</v>
      </c>
    </row>
    <row r="399" spans="3:26" customFormat="1" x14ac:dyDescent="0.2">
      <c r="C399">
        <v>1160001</v>
      </c>
      <c r="D399" s="26" t="s">
        <v>332</v>
      </c>
      <c r="E399" t="s">
        <v>333</v>
      </c>
      <c r="F399" t="s">
        <v>334</v>
      </c>
      <c r="G399" t="s">
        <v>63</v>
      </c>
      <c r="H399" t="s">
        <v>327</v>
      </c>
      <c r="I399" t="s">
        <v>328</v>
      </c>
      <c r="J399" s="37" t="s">
        <v>335</v>
      </c>
      <c r="K399" t="s">
        <v>336</v>
      </c>
      <c r="L399" t="s">
        <v>337</v>
      </c>
      <c r="M399" t="s">
        <v>331</v>
      </c>
      <c r="N399" t="s">
        <v>214</v>
      </c>
      <c r="O399">
        <v>1</v>
      </c>
      <c r="P399" t="s">
        <v>216</v>
      </c>
      <c r="Q399" t="s">
        <v>63</v>
      </c>
      <c r="R399" t="s">
        <v>63</v>
      </c>
      <c r="S399" t="s">
        <v>63</v>
      </c>
      <c r="T399" t="s">
        <v>63</v>
      </c>
      <c r="U399" t="s">
        <v>63</v>
      </c>
      <c r="V399" s="37" t="s">
        <v>63</v>
      </c>
      <c r="W399" t="s">
        <v>217</v>
      </c>
      <c r="Y399" t="s">
        <v>63</v>
      </c>
    </row>
    <row r="400" spans="3:26" customFormat="1" x14ac:dyDescent="0.2">
      <c r="C400">
        <v>1160003</v>
      </c>
      <c r="D400" s="26" t="s">
        <v>338</v>
      </c>
      <c r="E400" t="s">
        <v>339</v>
      </c>
      <c r="F400" t="s">
        <v>63</v>
      </c>
      <c r="G400" t="s">
        <v>63</v>
      </c>
      <c r="H400" t="s">
        <v>341</v>
      </c>
      <c r="I400" t="s">
        <v>138</v>
      </c>
      <c r="J400" s="37">
        <v>35035</v>
      </c>
      <c r="L400" t="s">
        <v>63</v>
      </c>
      <c r="M400" t="s">
        <v>342</v>
      </c>
      <c r="N400" t="s">
        <v>214</v>
      </c>
      <c r="O400" t="s">
        <v>242</v>
      </c>
      <c r="P400" t="s">
        <v>216</v>
      </c>
      <c r="Q400" t="s">
        <v>63</v>
      </c>
      <c r="R400" t="s">
        <v>63</v>
      </c>
      <c r="S400" t="s">
        <v>63</v>
      </c>
      <c r="T400" t="s">
        <v>63</v>
      </c>
      <c r="U400" t="s">
        <v>63</v>
      </c>
      <c r="V400" s="37" t="s">
        <v>63</v>
      </c>
      <c r="W400" t="s">
        <v>217</v>
      </c>
      <c r="Y400" t="s">
        <v>63</v>
      </c>
    </row>
    <row r="401" spans="2:28" customFormat="1" x14ac:dyDescent="0.2">
      <c r="C401">
        <v>1160004</v>
      </c>
      <c r="D401" s="26" t="s">
        <v>343</v>
      </c>
      <c r="E401" t="s">
        <v>344</v>
      </c>
      <c r="F401" t="s">
        <v>63</v>
      </c>
      <c r="G401" t="s">
        <v>63</v>
      </c>
      <c r="H401" t="s">
        <v>346</v>
      </c>
      <c r="I401" t="s">
        <v>138</v>
      </c>
      <c r="J401" s="37">
        <v>36693</v>
      </c>
      <c r="L401" t="s">
        <v>63</v>
      </c>
      <c r="M401" t="s">
        <v>347</v>
      </c>
      <c r="N401" t="s">
        <v>214</v>
      </c>
      <c r="O401">
        <v>1</v>
      </c>
      <c r="P401" t="s">
        <v>216</v>
      </c>
      <c r="Q401" t="s">
        <v>63</v>
      </c>
      <c r="R401" t="s">
        <v>63</v>
      </c>
      <c r="S401" t="s">
        <v>63</v>
      </c>
      <c r="T401" t="s">
        <v>63</v>
      </c>
      <c r="U401" t="s">
        <v>63</v>
      </c>
      <c r="V401" s="37" t="s">
        <v>63</v>
      </c>
      <c r="W401" t="s">
        <v>217</v>
      </c>
      <c r="Y401" t="s">
        <v>63</v>
      </c>
    </row>
    <row r="402" spans="2:28" customFormat="1" x14ac:dyDescent="0.2">
      <c r="C402">
        <v>1160006</v>
      </c>
      <c r="D402" s="26" t="s">
        <v>348</v>
      </c>
      <c r="E402" t="s">
        <v>349</v>
      </c>
      <c r="F402" t="s">
        <v>63</v>
      </c>
      <c r="G402" t="s">
        <v>63</v>
      </c>
      <c r="H402" t="s">
        <v>63</v>
      </c>
      <c r="I402" t="s">
        <v>63</v>
      </c>
      <c r="J402" s="37">
        <v>35223</v>
      </c>
      <c r="K402" t="s">
        <v>351</v>
      </c>
      <c r="L402" t="s">
        <v>63</v>
      </c>
      <c r="M402" t="s">
        <v>352</v>
      </c>
      <c r="N402" t="s">
        <v>214</v>
      </c>
      <c r="O402" t="s">
        <v>242</v>
      </c>
      <c r="P402" t="s">
        <v>216</v>
      </c>
      <c r="Q402" t="s">
        <v>63</v>
      </c>
      <c r="R402" t="s">
        <v>63</v>
      </c>
      <c r="S402" t="s">
        <v>63</v>
      </c>
      <c r="T402" t="s">
        <v>63</v>
      </c>
      <c r="U402" t="s">
        <v>63</v>
      </c>
      <c r="V402" s="37" t="s">
        <v>63</v>
      </c>
      <c r="W402" t="s">
        <v>217</v>
      </c>
      <c r="Y402" t="s">
        <v>63</v>
      </c>
    </row>
    <row r="403" spans="2:28" customFormat="1" x14ac:dyDescent="0.2">
      <c r="C403">
        <v>1160007</v>
      </c>
      <c r="D403" s="26" t="s">
        <v>353</v>
      </c>
      <c r="E403" t="s">
        <v>354</v>
      </c>
      <c r="F403" t="s">
        <v>63</v>
      </c>
      <c r="G403" t="s">
        <v>63</v>
      </c>
      <c r="H403" t="s">
        <v>350</v>
      </c>
      <c r="I403" t="s">
        <v>138</v>
      </c>
      <c r="J403" s="37">
        <v>35243</v>
      </c>
      <c r="K403" t="s">
        <v>356</v>
      </c>
      <c r="L403" t="s">
        <v>63</v>
      </c>
      <c r="M403" t="s">
        <v>357</v>
      </c>
      <c r="N403" t="s">
        <v>214</v>
      </c>
      <c r="O403" t="s">
        <v>242</v>
      </c>
      <c r="P403" t="s">
        <v>216</v>
      </c>
      <c r="Q403" t="s">
        <v>63</v>
      </c>
      <c r="R403" t="s">
        <v>63</v>
      </c>
      <c r="S403" t="s">
        <v>63</v>
      </c>
      <c r="T403" t="s">
        <v>63</v>
      </c>
      <c r="U403" t="s">
        <v>63</v>
      </c>
      <c r="V403" s="37" t="s">
        <v>63</v>
      </c>
      <c r="W403" t="s">
        <v>217</v>
      </c>
      <c r="Y403" t="s">
        <v>63</v>
      </c>
    </row>
    <row r="404" spans="2:28" customFormat="1" x14ac:dyDescent="0.2">
      <c r="C404">
        <v>1160008</v>
      </c>
      <c r="D404" s="26" t="s">
        <v>358</v>
      </c>
      <c r="E404" t="s">
        <v>359</v>
      </c>
      <c r="F404" t="s">
        <v>360</v>
      </c>
      <c r="G404" t="s">
        <v>63</v>
      </c>
      <c r="H404" t="s">
        <v>427</v>
      </c>
      <c r="I404" t="s">
        <v>138</v>
      </c>
      <c r="J404" s="37">
        <v>35243</v>
      </c>
      <c r="K404" t="s">
        <v>362</v>
      </c>
      <c r="L404" t="s">
        <v>363</v>
      </c>
      <c r="M404" t="s">
        <v>364</v>
      </c>
      <c r="N404" t="s">
        <v>214</v>
      </c>
      <c r="O404" t="s">
        <v>242</v>
      </c>
      <c r="P404" t="s">
        <v>216</v>
      </c>
      <c r="Q404" t="s">
        <v>63</v>
      </c>
      <c r="R404" t="s">
        <v>63</v>
      </c>
      <c r="S404" t="s">
        <v>63</v>
      </c>
      <c r="T404" t="s">
        <v>63</v>
      </c>
      <c r="U404" t="s">
        <v>63</v>
      </c>
      <c r="V404" s="37" t="s">
        <v>63</v>
      </c>
      <c r="W404" t="s">
        <v>217</v>
      </c>
      <c r="Y404" t="s">
        <v>63</v>
      </c>
    </row>
    <row r="405" spans="2:28" customFormat="1" x14ac:dyDescent="0.2">
      <c r="C405">
        <v>1160012</v>
      </c>
      <c r="D405" s="26" t="s">
        <v>365</v>
      </c>
      <c r="E405" t="s">
        <v>366</v>
      </c>
      <c r="F405" t="s">
        <v>63</v>
      </c>
      <c r="G405" t="s">
        <v>63</v>
      </c>
      <c r="H405" t="s">
        <v>428</v>
      </c>
      <c r="I405" t="s">
        <v>163</v>
      </c>
      <c r="J405" s="37">
        <v>35213</v>
      </c>
      <c r="K405" t="s">
        <v>368</v>
      </c>
      <c r="L405" t="s">
        <v>63</v>
      </c>
      <c r="M405" t="s">
        <v>369</v>
      </c>
      <c r="N405" t="s">
        <v>214</v>
      </c>
      <c r="O405" t="s">
        <v>242</v>
      </c>
      <c r="P405" t="s">
        <v>216</v>
      </c>
      <c r="Q405" t="s">
        <v>63</v>
      </c>
      <c r="R405" t="s">
        <v>63</v>
      </c>
      <c r="S405" t="s">
        <v>63</v>
      </c>
      <c r="T405" t="s">
        <v>63</v>
      </c>
      <c r="U405" t="s">
        <v>63</v>
      </c>
      <c r="V405" s="37" t="s">
        <v>63</v>
      </c>
      <c r="W405" t="s">
        <v>217</v>
      </c>
      <c r="Y405" t="s">
        <v>63</v>
      </c>
    </row>
    <row r="406" spans="2:28" customFormat="1" x14ac:dyDescent="0.2">
      <c r="C406">
        <v>1160013</v>
      </c>
      <c r="D406" s="26" t="s">
        <v>370</v>
      </c>
      <c r="E406" t="s">
        <v>371</v>
      </c>
      <c r="F406" t="s">
        <v>63</v>
      </c>
      <c r="G406" t="s">
        <v>63</v>
      </c>
      <c r="H406" t="s">
        <v>373</v>
      </c>
      <c r="I406" t="s">
        <v>138</v>
      </c>
      <c r="J406" s="37">
        <v>36305</v>
      </c>
      <c r="K406" t="s">
        <v>374</v>
      </c>
      <c r="L406" t="s">
        <v>63</v>
      </c>
      <c r="M406" t="s">
        <v>375</v>
      </c>
      <c r="N406" t="s">
        <v>214</v>
      </c>
      <c r="O406" t="s">
        <v>242</v>
      </c>
      <c r="P406" t="s">
        <v>216</v>
      </c>
      <c r="Q406" t="s">
        <v>63</v>
      </c>
      <c r="R406" t="s">
        <v>63</v>
      </c>
      <c r="S406" t="s">
        <v>63</v>
      </c>
      <c r="T406" t="s">
        <v>63</v>
      </c>
      <c r="U406" t="s">
        <v>63</v>
      </c>
      <c r="V406" s="37" t="s">
        <v>63</v>
      </c>
      <c r="W406" t="s">
        <v>217</v>
      </c>
      <c r="Y406" t="s">
        <v>63</v>
      </c>
    </row>
    <row r="407" spans="2:28" customFormat="1" x14ac:dyDescent="0.2">
      <c r="C407">
        <v>1160014</v>
      </c>
      <c r="D407" s="26" t="s">
        <v>376</v>
      </c>
      <c r="E407" t="s">
        <v>377</v>
      </c>
      <c r="F407" t="s">
        <v>63</v>
      </c>
      <c r="G407" t="s">
        <v>63</v>
      </c>
      <c r="H407" t="s">
        <v>350</v>
      </c>
      <c r="I407" t="s">
        <v>138</v>
      </c>
      <c r="J407" s="37">
        <v>35213</v>
      </c>
      <c r="K407" t="s">
        <v>378</v>
      </c>
      <c r="L407" t="s">
        <v>63</v>
      </c>
      <c r="M407" t="s">
        <v>63</v>
      </c>
      <c r="N407" t="s">
        <v>214</v>
      </c>
      <c r="O407" t="s">
        <v>242</v>
      </c>
      <c r="P407" t="s">
        <v>216</v>
      </c>
      <c r="Q407" t="s">
        <v>63</v>
      </c>
      <c r="R407" t="s">
        <v>63</v>
      </c>
      <c r="S407" t="s">
        <v>63</v>
      </c>
      <c r="T407" t="s">
        <v>63</v>
      </c>
      <c r="U407" t="s">
        <v>63</v>
      </c>
      <c r="V407" s="37" t="s">
        <v>63</v>
      </c>
      <c r="W407" t="s">
        <v>217</v>
      </c>
      <c r="Y407" t="s">
        <v>63</v>
      </c>
    </row>
    <row r="408" spans="2:28" customFormat="1" x14ac:dyDescent="0.2">
      <c r="C408">
        <v>1160015</v>
      </c>
      <c r="D408" s="26" t="s">
        <v>379</v>
      </c>
      <c r="E408" t="s">
        <v>380</v>
      </c>
      <c r="F408" t="s">
        <v>63</v>
      </c>
      <c r="G408" t="s">
        <v>63</v>
      </c>
      <c r="H408" t="s">
        <v>350</v>
      </c>
      <c r="I408" t="s">
        <v>138</v>
      </c>
      <c r="J408" s="37">
        <v>35233</v>
      </c>
      <c r="K408" t="s">
        <v>381</v>
      </c>
      <c r="L408" t="s">
        <v>382</v>
      </c>
      <c r="M408" t="s">
        <v>383</v>
      </c>
      <c r="N408" t="s">
        <v>384</v>
      </c>
      <c r="O408" t="s">
        <v>242</v>
      </c>
      <c r="P408" t="s">
        <v>216</v>
      </c>
      <c r="Q408" t="s">
        <v>63</v>
      </c>
      <c r="R408" t="s">
        <v>63</v>
      </c>
      <c r="S408" t="s">
        <v>63</v>
      </c>
      <c r="T408" t="s">
        <v>63</v>
      </c>
      <c r="U408" t="s">
        <v>63</v>
      </c>
      <c r="V408" s="37" t="s">
        <v>63</v>
      </c>
      <c r="W408" t="s">
        <v>217</v>
      </c>
      <c r="Y408" t="s">
        <v>63</v>
      </c>
      <c r="AB408">
        <v>370040784</v>
      </c>
    </row>
    <row r="409" spans="2:28" customFormat="1" x14ac:dyDescent="0.2">
      <c r="C409">
        <v>1160016</v>
      </c>
      <c r="D409" s="26" t="s">
        <v>385</v>
      </c>
      <c r="E409" t="s">
        <v>386</v>
      </c>
      <c r="F409" t="s">
        <v>63</v>
      </c>
      <c r="G409" t="s">
        <v>63</v>
      </c>
      <c r="H409" t="s">
        <v>388</v>
      </c>
      <c r="I409" t="s">
        <v>138</v>
      </c>
      <c r="J409" s="37">
        <v>36561</v>
      </c>
      <c r="K409" t="s">
        <v>389</v>
      </c>
      <c r="L409" t="s">
        <v>63</v>
      </c>
      <c r="M409" t="s">
        <v>390</v>
      </c>
      <c r="N409" t="s">
        <v>214</v>
      </c>
      <c r="O409" t="s">
        <v>242</v>
      </c>
      <c r="P409" t="s">
        <v>216</v>
      </c>
      <c r="Q409" t="s">
        <v>63</v>
      </c>
      <c r="R409" t="s">
        <v>63</v>
      </c>
      <c r="S409" t="s">
        <v>63</v>
      </c>
      <c r="T409" t="s">
        <v>63</v>
      </c>
      <c r="U409" t="s">
        <v>63</v>
      </c>
      <c r="V409" s="37" t="s">
        <v>63</v>
      </c>
      <c r="W409" t="s">
        <v>391</v>
      </c>
      <c r="Y409" t="s">
        <v>63</v>
      </c>
      <c r="AB409" t="s">
        <v>392</v>
      </c>
    </row>
    <row r="410" spans="2:28" customFormat="1" x14ac:dyDescent="0.2">
      <c r="C410">
        <v>1160018</v>
      </c>
      <c r="D410" s="26" t="s">
        <v>393</v>
      </c>
      <c r="E410" t="s">
        <v>394</v>
      </c>
      <c r="F410" t="s">
        <v>63</v>
      </c>
      <c r="G410" t="s">
        <v>63</v>
      </c>
      <c r="H410" t="s">
        <v>350</v>
      </c>
      <c r="I410" t="s">
        <v>138</v>
      </c>
      <c r="J410" s="37">
        <v>35209</v>
      </c>
      <c r="L410">
        <v>2058027771</v>
      </c>
      <c r="M410" t="s">
        <v>395</v>
      </c>
      <c r="N410" t="s">
        <v>214</v>
      </c>
      <c r="O410" t="s">
        <v>242</v>
      </c>
      <c r="P410" t="s">
        <v>216</v>
      </c>
      <c r="Q410" t="s">
        <v>63</v>
      </c>
      <c r="R410" t="s">
        <v>63</v>
      </c>
      <c r="S410" t="s">
        <v>63</v>
      </c>
      <c r="T410" t="s">
        <v>63</v>
      </c>
      <c r="U410" t="s">
        <v>63</v>
      </c>
      <c r="V410" s="37" t="s">
        <v>63</v>
      </c>
      <c r="W410" t="s">
        <v>217</v>
      </c>
      <c r="Y410" t="s">
        <v>63</v>
      </c>
    </row>
    <row r="411" spans="2:28" customFormat="1" x14ac:dyDescent="0.2">
      <c r="D411" s="26"/>
      <c r="J411" s="37"/>
      <c r="V411" s="37"/>
    </row>
    <row r="412" spans="2:28" s="24" customFormat="1" x14ac:dyDescent="0.2">
      <c r="B412" s="24" t="s">
        <v>103</v>
      </c>
      <c r="C412" s="24" t="s">
        <v>820</v>
      </c>
      <c r="D412" s="30"/>
      <c r="J412" s="38"/>
      <c r="V412" s="38"/>
    </row>
    <row r="413" spans="2:28" s="24" customFormat="1" x14ac:dyDescent="0.2">
      <c r="C413" s="24" t="s">
        <v>396</v>
      </c>
      <c r="D413" s="25" t="s">
        <v>397</v>
      </c>
      <c r="E413" s="24" t="s">
        <v>398</v>
      </c>
      <c r="F413" s="24" t="s">
        <v>399</v>
      </c>
      <c r="G413" s="24" t="s">
        <v>400</v>
      </c>
      <c r="H413" s="24" t="s">
        <v>401</v>
      </c>
      <c r="I413" s="24" t="s">
        <v>402</v>
      </c>
      <c r="J413" s="38" t="s">
        <v>403</v>
      </c>
      <c r="K413" s="24" t="s">
        <v>404</v>
      </c>
      <c r="L413" s="24" t="s">
        <v>405</v>
      </c>
      <c r="M413" s="24" t="s">
        <v>405</v>
      </c>
      <c r="N413" s="24" t="s">
        <v>407</v>
      </c>
      <c r="O413" s="24" t="s">
        <v>408</v>
      </c>
      <c r="P413" s="24" t="s">
        <v>409</v>
      </c>
      <c r="Q413" s="24" t="s">
        <v>410</v>
      </c>
      <c r="R413" s="24" t="s">
        <v>411</v>
      </c>
      <c r="S413" s="24" t="s">
        <v>412</v>
      </c>
      <c r="T413" s="24" t="s">
        <v>413</v>
      </c>
      <c r="U413" s="24" t="s">
        <v>414</v>
      </c>
      <c r="V413" s="38" t="s">
        <v>415</v>
      </c>
      <c r="W413" s="24" t="s">
        <v>416</v>
      </c>
      <c r="X413" s="24" t="s">
        <v>417</v>
      </c>
      <c r="Y413" s="24" t="s">
        <v>813</v>
      </c>
      <c r="Z413" s="24" t="s">
        <v>814</v>
      </c>
      <c r="AA413" s="24" t="s">
        <v>815</v>
      </c>
      <c r="AB413" s="24" t="s">
        <v>816</v>
      </c>
    </row>
    <row r="414" spans="2:28" customFormat="1" x14ac:dyDescent="0.2">
      <c r="C414">
        <v>1003060</v>
      </c>
      <c r="D414" s="26" t="s">
        <v>821</v>
      </c>
      <c r="E414" t="s">
        <v>822</v>
      </c>
      <c r="F414" t="s">
        <v>63</v>
      </c>
      <c r="G414" t="s">
        <v>169</v>
      </c>
      <c r="H414" t="s">
        <v>162</v>
      </c>
      <c r="I414" t="s">
        <v>120</v>
      </c>
      <c r="J414" s="37">
        <v>30324</v>
      </c>
      <c r="K414" t="s">
        <v>823</v>
      </c>
      <c r="L414" t="s">
        <v>63</v>
      </c>
      <c r="M414" t="s">
        <v>824</v>
      </c>
      <c r="N414" t="s">
        <v>562</v>
      </c>
      <c r="O414" t="s">
        <v>715</v>
      </c>
      <c r="P414" t="s">
        <v>573</v>
      </c>
      <c r="Q414" t="s">
        <v>822</v>
      </c>
      <c r="R414" t="s">
        <v>63</v>
      </c>
      <c r="S414" t="s">
        <v>169</v>
      </c>
      <c r="T414" t="s">
        <v>162</v>
      </c>
      <c r="U414" t="s">
        <v>120</v>
      </c>
      <c r="V414" s="37">
        <v>30324</v>
      </c>
      <c r="W414" t="s">
        <v>217</v>
      </c>
      <c r="Y414" t="s">
        <v>63</v>
      </c>
      <c r="AB414">
        <v>305801362</v>
      </c>
    </row>
    <row r="415" spans="2:28" customFormat="1" x14ac:dyDescent="0.2">
      <c r="C415">
        <v>1003084</v>
      </c>
      <c r="D415" s="26" t="s">
        <v>825</v>
      </c>
      <c r="E415" t="s">
        <v>826</v>
      </c>
      <c r="F415" t="s">
        <v>63</v>
      </c>
      <c r="G415" t="s">
        <v>173</v>
      </c>
      <c r="H415" t="s">
        <v>164</v>
      </c>
      <c r="I415" t="s">
        <v>127</v>
      </c>
      <c r="J415" s="37">
        <v>28211</v>
      </c>
      <c r="K415" t="s">
        <v>827</v>
      </c>
      <c r="L415" t="s">
        <v>63</v>
      </c>
      <c r="M415" t="s">
        <v>828</v>
      </c>
      <c r="N415" t="s">
        <v>562</v>
      </c>
      <c r="O415" t="s">
        <v>191</v>
      </c>
      <c r="P415" t="s">
        <v>573</v>
      </c>
      <c r="Q415" t="s">
        <v>829</v>
      </c>
      <c r="R415" t="s">
        <v>830</v>
      </c>
      <c r="S415" t="s">
        <v>173</v>
      </c>
      <c r="T415" t="s">
        <v>164</v>
      </c>
      <c r="U415" t="s">
        <v>127</v>
      </c>
      <c r="V415" s="37">
        <v>28205</v>
      </c>
      <c r="W415" t="s">
        <v>217</v>
      </c>
      <c r="Y415" t="s">
        <v>63</v>
      </c>
      <c r="AB415">
        <v>601039741</v>
      </c>
    </row>
    <row r="416" spans="2:28" customFormat="1" x14ac:dyDescent="0.2">
      <c r="C416">
        <v>1003182</v>
      </c>
      <c r="D416" s="26" t="s">
        <v>831</v>
      </c>
      <c r="E416" t="s">
        <v>832</v>
      </c>
      <c r="F416" t="s">
        <v>63</v>
      </c>
      <c r="G416" t="s">
        <v>438</v>
      </c>
      <c r="H416" t="s">
        <v>350</v>
      </c>
      <c r="I416" t="s">
        <v>138</v>
      </c>
      <c r="J416" s="37">
        <v>35244</v>
      </c>
      <c r="K416" t="s">
        <v>833</v>
      </c>
      <c r="L416" t="s">
        <v>834</v>
      </c>
      <c r="M416" t="s">
        <v>835</v>
      </c>
      <c r="N416" t="s">
        <v>562</v>
      </c>
      <c r="O416" t="s">
        <v>715</v>
      </c>
      <c r="P416" t="s">
        <v>573</v>
      </c>
      <c r="Q416" t="s">
        <v>836</v>
      </c>
      <c r="R416" t="s">
        <v>63</v>
      </c>
      <c r="S416" t="s">
        <v>438</v>
      </c>
      <c r="T416" t="s">
        <v>350</v>
      </c>
      <c r="U416" t="s">
        <v>138</v>
      </c>
      <c r="V416" s="37">
        <v>35244</v>
      </c>
      <c r="W416" t="s">
        <v>564</v>
      </c>
      <c r="Y416" t="s">
        <v>63</v>
      </c>
      <c r="AB416">
        <v>370041966</v>
      </c>
    </row>
    <row r="417" spans="3:28" customFormat="1" x14ac:dyDescent="0.2">
      <c r="C417">
        <v>1003260</v>
      </c>
      <c r="D417" s="26" t="s">
        <v>837</v>
      </c>
      <c r="E417" t="s">
        <v>838</v>
      </c>
      <c r="F417" t="s">
        <v>63</v>
      </c>
      <c r="G417" t="s">
        <v>839</v>
      </c>
      <c r="H417" t="s">
        <v>840</v>
      </c>
      <c r="I417" t="s">
        <v>176</v>
      </c>
      <c r="J417" s="37">
        <v>29687</v>
      </c>
      <c r="K417" t="s">
        <v>841</v>
      </c>
      <c r="L417" t="s">
        <v>63</v>
      </c>
      <c r="M417" t="s">
        <v>842</v>
      </c>
      <c r="N417" t="s">
        <v>562</v>
      </c>
      <c r="O417" t="s">
        <v>191</v>
      </c>
      <c r="P417" t="s">
        <v>573</v>
      </c>
      <c r="Q417" t="s">
        <v>838</v>
      </c>
      <c r="R417" t="s">
        <v>63</v>
      </c>
      <c r="S417" t="s">
        <v>839</v>
      </c>
      <c r="T417" t="s">
        <v>840</v>
      </c>
      <c r="U417" t="s">
        <v>176</v>
      </c>
      <c r="V417" s="37">
        <v>29687</v>
      </c>
      <c r="W417" t="s">
        <v>217</v>
      </c>
      <c r="Y417" t="s">
        <v>63</v>
      </c>
      <c r="AB417">
        <v>100555775</v>
      </c>
    </row>
    <row r="418" spans="3:28" customFormat="1" x14ac:dyDescent="0.2">
      <c r="C418">
        <v>1003268</v>
      </c>
      <c r="D418" s="26" t="s">
        <v>843</v>
      </c>
      <c r="E418" t="s">
        <v>844</v>
      </c>
      <c r="F418" t="s">
        <v>63</v>
      </c>
      <c r="G418" t="s">
        <v>184</v>
      </c>
      <c r="H418" t="s">
        <v>435</v>
      </c>
      <c r="I418" t="s">
        <v>138</v>
      </c>
      <c r="J418" s="37">
        <v>35124</v>
      </c>
      <c r="K418" t="s">
        <v>845</v>
      </c>
      <c r="L418" t="s">
        <v>846</v>
      </c>
      <c r="M418" t="s">
        <v>847</v>
      </c>
      <c r="N418">
        <v>0</v>
      </c>
      <c r="O418" t="s">
        <v>715</v>
      </c>
      <c r="P418" t="s">
        <v>573</v>
      </c>
      <c r="Q418" t="s">
        <v>844</v>
      </c>
      <c r="R418" t="s">
        <v>63</v>
      </c>
      <c r="S418" t="s">
        <v>184</v>
      </c>
      <c r="T418" t="s">
        <v>435</v>
      </c>
      <c r="U418" t="s">
        <v>138</v>
      </c>
      <c r="V418" s="37">
        <v>35124</v>
      </c>
      <c r="W418" t="s">
        <v>217</v>
      </c>
      <c r="Y418" t="s">
        <v>63</v>
      </c>
      <c r="AB418" t="s">
        <v>848</v>
      </c>
    </row>
    <row r="419" spans="3:28" customFormat="1" x14ac:dyDescent="0.2">
      <c r="C419">
        <v>1003302</v>
      </c>
      <c r="D419" s="26" t="s">
        <v>849</v>
      </c>
      <c r="E419" t="s">
        <v>850</v>
      </c>
      <c r="F419" t="s">
        <v>63</v>
      </c>
      <c r="G419" t="s">
        <v>851</v>
      </c>
      <c r="H419" t="s">
        <v>852</v>
      </c>
      <c r="I419" t="s">
        <v>463</v>
      </c>
      <c r="J419" s="37">
        <v>65049</v>
      </c>
      <c r="K419" t="s">
        <v>853</v>
      </c>
      <c r="L419" t="s">
        <v>854</v>
      </c>
      <c r="M419" t="s">
        <v>63</v>
      </c>
      <c r="N419" t="s">
        <v>562</v>
      </c>
      <c r="O419" t="s">
        <v>605</v>
      </c>
      <c r="P419">
        <v>0</v>
      </c>
      <c r="Q419" t="s">
        <v>855</v>
      </c>
      <c r="R419" t="s">
        <v>63</v>
      </c>
      <c r="S419" t="s">
        <v>856</v>
      </c>
      <c r="T419" t="s">
        <v>857</v>
      </c>
      <c r="U419" t="s">
        <v>463</v>
      </c>
      <c r="V419" s="37">
        <v>65047</v>
      </c>
      <c r="W419" t="s">
        <v>217</v>
      </c>
      <c r="Y419" t="s">
        <v>63</v>
      </c>
      <c r="AB419" t="s">
        <v>858</v>
      </c>
    </row>
    <row r="420" spans="3:28" customFormat="1" x14ac:dyDescent="0.2">
      <c r="C420">
        <v>1003337</v>
      </c>
      <c r="D420" s="26" t="s">
        <v>859</v>
      </c>
      <c r="E420" t="s">
        <v>860</v>
      </c>
      <c r="F420" t="s">
        <v>63</v>
      </c>
      <c r="G420" t="s">
        <v>861</v>
      </c>
      <c r="H420" t="s">
        <v>862</v>
      </c>
      <c r="I420" t="s">
        <v>177</v>
      </c>
      <c r="J420" s="37">
        <v>93721</v>
      </c>
      <c r="K420" t="s">
        <v>863</v>
      </c>
      <c r="L420" t="s">
        <v>864</v>
      </c>
      <c r="M420" t="s">
        <v>865</v>
      </c>
      <c r="N420" t="s">
        <v>562</v>
      </c>
      <c r="O420" t="s">
        <v>679</v>
      </c>
      <c r="P420" t="s">
        <v>729</v>
      </c>
      <c r="Q420" t="s">
        <v>860</v>
      </c>
      <c r="R420" t="s">
        <v>63</v>
      </c>
      <c r="S420" t="s">
        <v>861</v>
      </c>
      <c r="T420" t="s">
        <v>862</v>
      </c>
      <c r="U420" t="s">
        <v>177</v>
      </c>
      <c r="V420" s="37">
        <v>93721</v>
      </c>
      <c r="W420" t="s">
        <v>217</v>
      </c>
      <c r="Y420" t="s">
        <v>63</v>
      </c>
      <c r="AB420" t="s">
        <v>866</v>
      </c>
    </row>
    <row r="421" spans="3:28" customFormat="1" x14ac:dyDescent="0.2">
      <c r="C421">
        <v>1003368</v>
      </c>
      <c r="D421" s="26" t="s">
        <v>867</v>
      </c>
      <c r="E421" t="s">
        <v>868</v>
      </c>
      <c r="F421" t="s">
        <v>63</v>
      </c>
      <c r="G421" t="s">
        <v>869</v>
      </c>
      <c r="H421" t="s">
        <v>870</v>
      </c>
      <c r="I421" t="s">
        <v>195</v>
      </c>
      <c r="J421" s="37">
        <v>7928</v>
      </c>
      <c r="K421" t="s">
        <v>871</v>
      </c>
      <c r="L421" t="s">
        <v>872</v>
      </c>
      <c r="M421" t="s">
        <v>873</v>
      </c>
      <c r="N421" t="s">
        <v>562</v>
      </c>
      <c r="O421" t="s">
        <v>712</v>
      </c>
      <c r="P421" t="s">
        <v>573</v>
      </c>
      <c r="Q421" t="s">
        <v>874</v>
      </c>
      <c r="R421" t="s">
        <v>875</v>
      </c>
      <c r="S421" t="s">
        <v>876</v>
      </c>
      <c r="T421" t="s">
        <v>877</v>
      </c>
      <c r="U421" t="s">
        <v>195</v>
      </c>
      <c r="V421" s="37">
        <v>7026</v>
      </c>
      <c r="W421" t="s">
        <v>217</v>
      </c>
      <c r="Y421" t="s">
        <v>63</v>
      </c>
      <c r="AB421" t="s">
        <v>878</v>
      </c>
    </row>
    <row r="422" spans="3:28" customFormat="1" x14ac:dyDescent="0.2">
      <c r="C422">
        <v>1003378</v>
      </c>
      <c r="D422" s="26" t="s">
        <v>879</v>
      </c>
      <c r="E422" t="s">
        <v>880</v>
      </c>
      <c r="F422" t="s">
        <v>63</v>
      </c>
      <c r="G422" t="s">
        <v>167</v>
      </c>
      <c r="H422" t="s">
        <v>168</v>
      </c>
      <c r="I422" t="s">
        <v>127</v>
      </c>
      <c r="J422" s="37">
        <v>27408</v>
      </c>
      <c r="K422" t="s">
        <v>881</v>
      </c>
      <c r="L422" t="s">
        <v>63</v>
      </c>
      <c r="M422" t="s">
        <v>882</v>
      </c>
      <c r="N422">
        <v>1</v>
      </c>
      <c r="O422" t="s">
        <v>191</v>
      </c>
      <c r="P422" t="s">
        <v>729</v>
      </c>
      <c r="Q422" t="s">
        <v>883</v>
      </c>
      <c r="R422" t="s">
        <v>63</v>
      </c>
      <c r="S422" t="s">
        <v>167</v>
      </c>
      <c r="T422" t="s">
        <v>168</v>
      </c>
      <c r="U422" t="s">
        <v>127</v>
      </c>
      <c r="V422" s="37">
        <v>27407</v>
      </c>
      <c r="W422" t="s">
        <v>217</v>
      </c>
      <c r="Y422" t="s">
        <v>63</v>
      </c>
      <c r="AB422">
        <v>601007488</v>
      </c>
    </row>
    <row r="423" spans="3:28" customFormat="1" x14ac:dyDescent="0.2">
      <c r="C423">
        <v>1003381</v>
      </c>
      <c r="D423" s="26" t="s">
        <v>884</v>
      </c>
      <c r="E423" t="s">
        <v>885</v>
      </c>
      <c r="F423" t="s">
        <v>63</v>
      </c>
      <c r="G423" t="s">
        <v>886</v>
      </c>
      <c r="H423" t="s">
        <v>887</v>
      </c>
      <c r="I423" t="s">
        <v>192</v>
      </c>
      <c r="J423" s="37">
        <v>38645</v>
      </c>
      <c r="K423" t="s">
        <v>888</v>
      </c>
      <c r="L423" t="s">
        <v>889</v>
      </c>
      <c r="M423" t="s">
        <v>890</v>
      </c>
      <c r="N423" t="s">
        <v>562</v>
      </c>
      <c r="O423" t="s">
        <v>715</v>
      </c>
      <c r="P423" t="s">
        <v>729</v>
      </c>
      <c r="Q423" t="s">
        <v>891</v>
      </c>
      <c r="R423" t="s">
        <v>63</v>
      </c>
      <c r="S423" t="s">
        <v>886</v>
      </c>
      <c r="T423" t="s">
        <v>887</v>
      </c>
      <c r="U423" t="s">
        <v>192</v>
      </c>
      <c r="V423" s="37">
        <v>38645</v>
      </c>
      <c r="W423" t="s">
        <v>217</v>
      </c>
      <c r="Y423" t="s">
        <v>892</v>
      </c>
      <c r="AB423" t="s">
        <v>893</v>
      </c>
    </row>
    <row r="424" spans="3:28" customFormat="1" x14ac:dyDescent="0.2">
      <c r="C424">
        <v>1003392</v>
      </c>
      <c r="D424" s="26" t="s">
        <v>894</v>
      </c>
      <c r="E424" t="s">
        <v>895</v>
      </c>
      <c r="F424" t="s">
        <v>63</v>
      </c>
      <c r="G424" t="s">
        <v>896</v>
      </c>
      <c r="H424" t="s">
        <v>897</v>
      </c>
      <c r="I424" t="s">
        <v>120</v>
      </c>
      <c r="J424" s="37">
        <v>30117</v>
      </c>
      <c r="K424" t="s">
        <v>898</v>
      </c>
      <c r="L424" t="s">
        <v>63</v>
      </c>
      <c r="M424" t="s">
        <v>899</v>
      </c>
      <c r="N424" t="s">
        <v>562</v>
      </c>
      <c r="O424" t="s">
        <v>715</v>
      </c>
      <c r="P424" t="s">
        <v>573</v>
      </c>
      <c r="Q424" t="s">
        <v>895</v>
      </c>
      <c r="R424" t="s">
        <v>63</v>
      </c>
      <c r="S424" t="s">
        <v>896</v>
      </c>
      <c r="T424" t="s">
        <v>897</v>
      </c>
      <c r="U424" t="s">
        <v>120</v>
      </c>
      <c r="V424" s="37">
        <v>30117</v>
      </c>
      <c r="W424" t="s">
        <v>217</v>
      </c>
      <c r="Y424" t="s">
        <v>63</v>
      </c>
      <c r="AB424">
        <v>22109447</v>
      </c>
    </row>
    <row r="425" spans="3:28" customFormat="1" x14ac:dyDescent="0.2">
      <c r="C425">
        <v>1003394</v>
      </c>
      <c r="D425" s="26" t="s">
        <v>900</v>
      </c>
      <c r="E425" t="s">
        <v>901</v>
      </c>
      <c r="F425" t="s">
        <v>63</v>
      </c>
      <c r="G425" t="s">
        <v>902</v>
      </c>
      <c r="H425" t="s">
        <v>903</v>
      </c>
      <c r="I425" t="s">
        <v>120</v>
      </c>
      <c r="J425" s="37">
        <v>30080</v>
      </c>
      <c r="K425" t="s">
        <v>904</v>
      </c>
      <c r="L425" t="s">
        <v>63</v>
      </c>
      <c r="M425" t="s">
        <v>905</v>
      </c>
      <c r="N425" t="s">
        <v>562</v>
      </c>
      <c r="O425" t="s">
        <v>715</v>
      </c>
      <c r="P425" t="s">
        <v>573</v>
      </c>
      <c r="Q425" t="s">
        <v>906</v>
      </c>
      <c r="R425" t="s">
        <v>63</v>
      </c>
      <c r="S425" t="s">
        <v>907</v>
      </c>
      <c r="T425" t="s">
        <v>908</v>
      </c>
      <c r="U425" t="s">
        <v>120</v>
      </c>
      <c r="V425" s="37">
        <v>30290</v>
      </c>
      <c r="W425" t="s">
        <v>217</v>
      </c>
      <c r="Y425" t="s">
        <v>63</v>
      </c>
      <c r="AB425">
        <v>308013858</v>
      </c>
    </row>
    <row r="426" spans="3:28" customFormat="1" x14ac:dyDescent="0.2">
      <c r="C426">
        <v>1003396</v>
      </c>
      <c r="D426" s="26" t="s">
        <v>909</v>
      </c>
      <c r="E426" t="s">
        <v>910</v>
      </c>
      <c r="F426" t="s">
        <v>63</v>
      </c>
      <c r="G426" t="s">
        <v>911</v>
      </c>
      <c r="H426" t="s">
        <v>912</v>
      </c>
      <c r="I426" t="s">
        <v>120</v>
      </c>
      <c r="J426" s="37">
        <v>30097</v>
      </c>
      <c r="K426" t="s">
        <v>913</v>
      </c>
      <c r="L426" t="s">
        <v>63</v>
      </c>
      <c r="M426" t="s">
        <v>914</v>
      </c>
      <c r="N426" t="s">
        <v>562</v>
      </c>
      <c r="O426" t="s">
        <v>715</v>
      </c>
      <c r="P426" t="s">
        <v>573</v>
      </c>
      <c r="Q426" t="s">
        <v>915</v>
      </c>
      <c r="R426" t="s">
        <v>63</v>
      </c>
      <c r="S426" t="s">
        <v>169</v>
      </c>
      <c r="T426" t="s">
        <v>162</v>
      </c>
      <c r="U426" t="s">
        <v>120</v>
      </c>
      <c r="V426" s="37">
        <v>30360</v>
      </c>
      <c r="W426" t="s">
        <v>217</v>
      </c>
      <c r="Y426" t="s">
        <v>63</v>
      </c>
      <c r="AB426">
        <v>5899058889</v>
      </c>
    </row>
    <row r="427" spans="3:28" customFormat="1" x14ac:dyDescent="0.2">
      <c r="C427">
        <v>1003397</v>
      </c>
      <c r="D427" s="26" t="s">
        <v>916</v>
      </c>
      <c r="E427" t="s">
        <v>917</v>
      </c>
      <c r="F427" t="s">
        <v>63</v>
      </c>
      <c r="G427" t="s">
        <v>178</v>
      </c>
      <c r="H427" t="s">
        <v>179</v>
      </c>
      <c r="I427" t="s">
        <v>172</v>
      </c>
      <c r="J427" s="37">
        <v>75240</v>
      </c>
      <c r="K427" t="s">
        <v>918</v>
      </c>
      <c r="L427" t="s">
        <v>63</v>
      </c>
      <c r="M427" t="s">
        <v>919</v>
      </c>
      <c r="N427" t="s">
        <v>562</v>
      </c>
      <c r="O427" t="s">
        <v>172</v>
      </c>
      <c r="P427" t="s">
        <v>573</v>
      </c>
      <c r="Q427" t="s">
        <v>917</v>
      </c>
      <c r="R427" t="s">
        <v>63</v>
      </c>
      <c r="S427" t="s">
        <v>178</v>
      </c>
      <c r="T427" t="s">
        <v>179</v>
      </c>
      <c r="U427" t="s">
        <v>172</v>
      </c>
      <c r="V427" s="37">
        <v>75240</v>
      </c>
      <c r="W427" t="s">
        <v>217</v>
      </c>
      <c r="Y427" t="s">
        <v>63</v>
      </c>
      <c r="AB427">
        <v>32055092590</v>
      </c>
    </row>
    <row r="428" spans="3:28" customFormat="1" x14ac:dyDescent="0.2">
      <c r="C428">
        <v>1003412</v>
      </c>
      <c r="D428" s="26" t="s">
        <v>920</v>
      </c>
      <c r="E428" t="s">
        <v>921</v>
      </c>
      <c r="F428" t="s">
        <v>63</v>
      </c>
      <c r="G428" t="s">
        <v>57</v>
      </c>
      <c r="H428" t="s">
        <v>119</v>
      </c>
      <c r="I428" t="s">
        <v>120</v>
      </c>
      <c r="J428" s="37">
        <v>30004</v>
      </c>
      <c r="K428" t="s">
        <v>922</v>
      </c>
      <c r="L428" t="s">
        <v>63</v>
      </c>
      <c r="M428" t="s">
        <v>923</v>
      </c>
      <c r="N428" t="s">
        <v>562</v>
      </c>
      <c r="O428" t="s">
        <v>715</v>
      </c>
      <c r="P428" t="s">
        <v>573</v>
      </c>
      <c r="Q428" t="s">
        <v>924</v>
      </c>
      <c r="R428" t="s">
        <v>63</v>
      </c>
      <c r="S428" t="s">
        <v>169</v>
      </c>
      <c r="T428" t="s">
        <v>162</v>
      </c>
      <c r="U428" t="s">
        <v>120</v>
      </c>
      <c r="V428" s="37">
        <v>30318</v>
      </c>
      <c r="W428" t="s">
        <v>217</v>
      </c>
      <c r="Y428" t="s">
        <v>63</v>
      </c>
      <c r="AB428">
        <v>308610134</v>
      </c>
    </row>
    <row r="429" spans="3:28" customFormat="1" x14ac:dyDescent="0.2">
      <c r="C429">
        <v>1003428</v>
      </c>
      <c r="D429" s="26" t="s">
        <v>925</v>
      </c>
      <c r="E429" t="s">
        <v>926</v>
      </c>
      <c r="F429" t="s">
        <v>63</v>
      </c>
      <c r="G429" t="s">
        <v>170</v>
      </c>
      <c r="H429" t="s">
        <v>171</v>
      </c>
      <c r="I429" t="s">
        <v>124</v>
      </c>
      <c r="J429" s="37">
        <v>37210</v>
      </c>
      <c r="K429" t="s">
        <v>927</v>
      </c>
      <c r="L429" t="s">
        <v>63</v>
      </c>
      <c r="M429" t="s">
        <v>928</v>
      </c>
      <c r="N429" t="s">
        <v>562</v>
      </c>
      <c r="O429" t="s">
        <v>617</v>
      </c>
      <c r="P429" t="s">
        <v>573</v>
      </c>
      <c r="Q429" t="s">
        <v>926</v>
      </c>
      <c r="R429" t="s">
        <v>63</v>
      </c>
      <c r="S429" t="s">
        <v>170</v>
      </c>
      <c r="T429" t="s">
        <v>171</v>
      </c>
      <c r="U429" t="s">
        <v>124</v>
      </c>
      <c r="V429" s="37">
        <v>37210</v>
      </c>
      <c r="W429" t="s">
        <v>217</v>
      </c>
      <c r="Y429" t="s">
        <v>928</v>
      </c>
      <c r="AB429">
        <v>106321759</v>
      </c>
    </row>
    <row r="430" spans="3:28" customFormat="1" x14ac:dyDescent="0.2">
      <c r="C430">
        <v>1003451</v>
      </c>
      <c r="D430" s="26" t="s">
        <v>929</v>
      </c>
      <c r="E430" t="s">
        <v>930</v>
      </c>
      <c r="F430" t="s">
        <v>63</v>
      </c>
      <c r="G430" t="s">
        <v>718</v>
      </c>
      <c r="H430" t="s">
        <v>719</v>
      </c>
      <c r="I430" t="s">
        <v>192</v>
      </c>
      <c r="J430" s="37">
        <v>39206</v>
      </c>
      <c r="K430" t="s">
        <v>931</v>
      </c>
      <c r="L430" t="s">
        <v>63</v>
      </c>
      <c r="M430" t="s">
        <v>932</v>
      </c>
      <c r="N430" t="s">
        <v>562</v>
      </c>
      <c r="O430" t="s">
        <v>715</v>
      </c>
      <c r="P430" t="s">
        <v>573</v>
      </c>
      <c r="Q430" t="s">
        <v>930</v>
      </c>
      <c r="R430" t="s">
        <v>63</v>
      </c>
      <c r="S430" t="s">
        <v>718</v>
      </c>
      <c r="T430" t="s">
        <v>719</v>
      </c>
      <c r="U430" t="s">
        <v>192</v>
      </c>
      <c r="V430" s="37">
        <v>39206</v>
      </c>
      <c r="W430" t="s">
        <v>217</v>
      </c>
      <c r="Y430" t="s">
        <v>932</v>
      </c>
      <c r="AB430" t="s">
        <v>933</v>
      </c>
    </row>
    <row r="431" spans="3:28" customFormat="1" x14ac:dyDescent="0.2">
      <c r="C431">
        <v>1003455</v>
      </c>
      <c r="D431" s="26" t="s">
        <v>934</v>
      </c>
      <c r="E431" t="s">
        <v>935</v>
      </c>
      <c r="F431" t="s">
        <v>63</v>
      </c>
      <c r="G431" t="s">
        <v>936</v>
      </c>
      <c r="H431" t="s">
        <v>937</v>
      </c>
      <c r="I431" t="s">
        <v>163</v>
      </c>
      <c r="J431" s="37">
        <v>73118</v>
      </c>
      <c r="K431" t="s">
        <v>938</v>
      </c>
      <c r="L431" t="s">
        <v>939</v>
      </c>
      <c r="M431" t="s">
        <v>940</v>
      </c>
      <c r="N431" t="s">
        <v>562</v>
      </c>
      <c r="O431" t="s">
        <v>172</v>
      </c>
      <c r="P431" t="s">
        <v>573</v>
      </c>
      <c r="Q431" t="s">
        <v>941</v>
      </c>
      <c r="R431" t="s">
        <v>942</v>
      </c>
      <c r="S431" t="s">
        <v>936</v>
      </c>
      <c r="T431" t="s">
        <v>937</v>
      </c>
      <c r="U431" t="s">
        <v>163</v>
      </c>
      <c r="V431" s="37">
        <v>73114</v>
      </c>
      <c r="W431" t="s">
        <v>217</v>
      </c>
      <c r="Y431" t="s">
        <v>63</v>
      </c>
      <c r="AB431">
        <v>944029696</v>
      </c>
    </row>
    <row r="432" spans="3:28" customFormat="1" x14ac:dyDescent="0.2">
      <c r="C432">
        <v>1003490</v>
      </c>
      <c r="D432" s="26" t="s">
        <v>943</v>
      </c>
      <c r="E432" t="s">
        <v>944</v>
      </c>
      <c r="F432" t="s">
        <v>63</v>
      </c>
      <c r="G432" t="s">
        <v>945</v>
      </c>
      <c r="H432" t="s">
        <v>193</v>
      </c>
      <c r="I432" t="s">
        <v>124</v>
      </c>
      <c r="J432" s="37">
        <v>38117</v>
      </c>
      <c r="K432" t="s">
        <v>946</v>
      </c>
      <c r="L432" t="s">
        <v>63</v>
      </c>
      <c r="M432" t="s">
        <v>947</v>
      </c>
      <c r="N432" t="s">
        <v>562</v>
      </c>
      <c r="O432" t="s">
        <v>617</v>
      </c>
      <c r="P432" t="s">
        <v>573</v>
      </c>
      <c r="Q432" t="s">
        <v>948</v>
      </c>
      <c r="R432" t="s">
        <v>949</v>
      </c>
      <c r="S432" t="s">
        <v>950</v>
      </c>
      <c r="T432" t="s">
        <v>951</v>
      </c>
      <c r="U432" t="s">
        <v>192</v>
      </c>
      <c r="V432" s="37">
        <v>38654</v>
      </c>
      <c r="W432" t="s">
        <v>217</v>
      </c>
      <c r="Y432" t="s">
        <v>947</v>
      </c>
      <c r="AB432">
        <v>101422300</v>
      </c>
    </row>
    <row r="433" spans="2:28" customFormat="1" x14ac:dyDescent="0.2">
      <c r="C433">
        <v>1003551</v>
      </c>
      <c r="D433" s="26" t="s">
        <v>952</v>
      </c>
      <c r="E433" t="s">
        <v>953</v>
      </c>
      <c r="F433" t="s">
        <v>63</v>
      </c>
      <c r="G433" t="s">
        <v>954</v>
      </c>
      <c r="H433" t="s">
        <v>955</v>
      </c>
      <c r="I433" t="s">
        <v>610</v>
      </c>
      <c r="J433" s="37">
        <v>40207</v>
      </c>
      <c r="K433" t="s">
        <v>956</v>
      </c>
      <c r="L433" t="s">
        <v>957</v>
      </c>
      <c r="M433" t="s">
        <v>958</v>
      </c>
      <c r="N433">
        <v>1</v>
      </c>
      <c r="O433" t="s">
        <v>617</v>
      </c>
      <c r="P433">
        <v>0</v>
      </c>
      <c r="Q433" t="s">
        <v>953</v>
      </c>
      <c r="R433" t="s">
        <v>63</v>
      </c>
      <c r="S433" t="s">
        <v>954</v>
      </c>
      <c r="T433" t="s">
        <v>955</v>
      </c>
      <c r="U433" t="s">
        <v>610</v>
      </c>
      <c r="V433" s="37">
        <v>40207</v>
      </c>
      <c r="W433" t="s">
        <v>217</v>
      </c>
      <c r="Y433" t="s">
        <v>958</v>
      </c>
      <c r="AB433" t="s">
        <v>959</v>
      </c>
    </row>
    <row r="434" spans="2:28" customFormat="1" x14ac:dyDescent="0.2">
      <c r="C434">
        <v>1003560</v>
      </c>
      <c r="D434" s="26" t="s">
        <v>960</v>
      </c>
      <c r="E434" t="s">
        <v>961</v>
      </c>
      <c r="F434" t="s">
        <v>63</v>
      </c>
      <c r="G434" t="s">
        <v>962</v>
      </c>
      <c r="H434" t="s">
        <v>963</v>
      </c>
      <c r="I434" t="s">
        <v>964</v>
      </c>
      <c r="J434" s="37">
        <v>98029</v>
      </c>
      <c r="K434" t="s">
        <v>965</v>
      </c>
      <c r="L434" t="s">
        <v>63</v>
      </c>
      <c r="M434" t="s">
        <v>966</v>
      </c>
      <c r="N434">
        <v>1</v>
      </c>
      <c r="O434" t="s">
        <v>679</v>
      </c>
      <c r="P434" t="s">
        <v>729</v>
      </c>
      <c r="Q434" t="s">
        <v>967</v>
      </c>
      <c r="R434" t="s">
        <v>63</v>
      </c>
      <c r="S434" t="s">
        <v>962</v>
      </c>
      <c r="T434" t="s">
        <v>963</v>
      </c>
      <c r="U434" t="s">
        <v>964</v>
      </c>
      <c r="V434" s="37">
        <v>98027</v>
      </c>
      <c r="W434" t="s">
        <v>217</v>
      </c>
      <c r="Y434" t="s">
        <v>968</v>
      </c>
      <c r="AB434" t="s">
        <v>969</v>
      </c>
    </row>
    <row r="435" spans="2:28" customFormat="1" x14ac:dyDescent="0.2">
      <c r="C435">
        <v>1003584</v>
      </c>
      <c r="D435" s="26" t="s">
        <v>970</v>
      </c>
      <c r="E435" t="s">
        <v>971</v>
      </c>
      <c r="F435" t="s">
        <v>63</v>
      </c>
      <c r="G435" t="s">
        <v>972</v>
      </c>
      <c r="H435" t="s">
        <v>973</v>
      </c>
      <c r="I435" t="s">
        <v>202</v>
      </c>
      <c r="J435" s="37">
        <v>20818</v>
      </c>
      <c r="K435" t="s">
        <v>974</v>
      </c>
      <c r="L435" t="s">
        <v>63</v>
      </c>
      <c r="M435" t="s">
        <v>975</v>
      </c>
      <c r="N435" t="s">
        <v>562</v>
      </c>
      <c r="O435" t="s">
        <v>191</v>
      </c>
      <c r="P435" t="s">
        <v>573</v>
      </c>
      <c r="Q435" t="s">
        <v>976</v>
      </c>
      <c r="R435" t="s">
        <v>63</v>
      </c>
      <c r="S435" t="s">
        <v>977</v>
      </c>
      <c r="T435" t="s">
        <v>978</v>
      </c>
      <c r="U435" t="s">
        <v>202</v>
      </c>
      <c r="V435" s="37">
        <v>20794</v>
      </c>
      <c r="W435" t="s">
        <v>217</v>
      </c>
      <c r="Y435" t="s">
        <v>979</v>
      </c>
      <c r="AB435">
        <v>5597431</v>
      </c>
    </row>
    <row r="436" spans="2:28" customFormat="1" x14ac:dyDescent="0.2">
      <c r="C436">
        <v>1003605</v>
      </c>
      <c r="D436" s="26" t="s">
        <v>980</v>
      </c>
      <c r="E436" t="s">
        <v>981</v>
      </c>
      <c r="F436" t="s">
        <v>63</v>
      </c>
      <c r="G436" t="s">
        <v>355</v>
      </c>
      <c r="H436" t="s">
        <v>350</v>
      </c>
      <c r="I436" t="s">
        <v>138</v>
      </c>
      <c r="J436" s="37">
        <v>35223</v>
      </c>
      <c r="K436" t="s">
        <v>982</v>
      </c>
      <c r="L436" t="s">
        <v>63</v>
      </c>
      <c r="M436" t="s">
        <v>983</v>
      </c>
      <c r="N436">
        <v>0</v>
      </c>
      <c r="O436" t="s">
        <v>715</v>
      </c>
      <c r="P436" t="s">
        <v>729</v>
      </c>
      <c r="Q436" t="s">
        <v>984</v>
      </c>
      <c r="R436" t="s">
        <v>63</v>
      </c>
      <c r="S436" t="s">
        <v>355</v>
      </c>
      <c r="T436" t="s">
        <v>350</v>
      </c>
      <c r="U436" t="s">
        <v>138</v>
      </c>
      <c r="V436" s="37">
        <v>35209</v>
      </c>
      <c r="W436" t="s">
        <v>217</v>
      </c>
      <c r="Y436" t="s">
        <v>63</v>
      </c>
      <c r="AB436" t="s">
        <v>985</v>
      </c>
    </row>
    <row r="437" spans="2:28" customFormat="1" x14ac:dyDescent="0.2">
      <c r="C437">
        <v>1003619</v>
      </c>
      <c r="D437" s="26" t="s">
        <v>986</v>
      </c>
      <c r="E437" t="s">
        <v>987</v>
      </c>
      <c r="F437" t="s">
        <v>63</v>
      </c>
      <c r="G437" t="s">
        <v>988</v>
      </c>
      <c r="H437" t="s">
        <v>989</v>
      </c>
      <c r="I437" t="s">
        <v>165</v>
      </c>
      <c r="J437" s="37">
        <v>70006</v>
      </c>
      <c r="K437" t="s">
        <v>990</v>
      </c>
      <c r="L437" t="s">
        <v>991</v>
      </c>
      <c r="M437" t="s">
        <v>992</v>
      </c>
      <c r="N437" t="s">
        <v>562</v>
      </c>
      <c r="O437" t="s">
        <v>715</v>
      </c>
      <c r="P437" t="s">
        <v>573</v>
      </c>
      <c r="Q437" t="s">
        <v>993</v>
      </c>
      <c r="R437" t="s">
        <v>994</v>
      </c>
      <c r="S437" t="s">
        <v>995</v>
      </c>
      <c r="T437" t="s">
        <v>996</v>
      </c>
      <c r="U437" t="s">
        <v>165</v>
      </c>
      <c r="V437" s="37">
        <v>70119</v>
      </c>
      <c r="W437" t="s">
        <v>217</v>
      </c>
      <c r="Y437" t="s">
        <v>997</v>
      </c>
      <c r="AB437" t="s">
        <v>998</v>
      </c>
    </row>
    <row r="438" spans="2:28" customFormat="1" x14ac:dyDescent="0.2">
      <c r="C438">
        <v>1003620</v>
      </c>
      <c r="D438" s="26" t="s">
        <v>999</v>
      </c>
      <c r="E438" t="s">
        <v>1000</v>
      </c>
      <c r="F438" t="s">
        <v>63</v>
      </c>
      <c r="G438" t="s">
        <v>1001</v>
      </c>
      <c r="H438" t="s">
        <v>1002</v>
      </c>
      <c r="I438" t="s">
        <v>177</v>
      </c>
      <c r="J438" s="37">
        <v>94526</v>
      </c>
      <c r="K438" t="s">
        <v>1003</v>
      </c>
      <c r="L438" t="s">
        <v>63</v>
      </c>
      <c r="M438" t="s">
        <v>1004</v>
      </c>
      <c r="N438" t="s">
        <v>562</v>
      </c>
      <c r="O438" t="s">
        <v>679</v>
      </c>
      <c r="P438" t="s">
        <v>573</v>
      </c>
      <c r="Q438" t="s">
        <v>1000</v>
      </c>
      <c r="R438" t="s">
        <v>63</v>
      </c>
      <c r="S438" t="s">
        <v>1001</v>
      </c>
      <c r="T438" t="s">
        <v>1002</v>
      </c>
      <c r="U438" t="s">
        <v>177</v>
      </c>
      <c r="V438" s="37">
        <v>94526</v>
      </c>
      <c r="W438" t="s">
        <v>217</v>
      </c>
      <c r="Y438" t="s">
        <v>63</v>
      </c>
      <c r="AB438" t="s">
        <v>1005</v>
      </c>
    </row>
    <row r="439" spans="2:28" customFormat="1" x14ac:dyDescent="0.2">
      <c r="C439">
        <v>1003622</v>
      </c>
      <c r="D439" s="26" t="s">
        <v>1006</v>
      </c>
      <c r="E439" t="s">
        <v>1007</v>
      </c>
      <c r="F439" t="s">
        <v>63</v>
      </c>
      <c r="G439" t="s">
        <v>1008</v>
      </c>
      <c r="H439" t="s">
        <v>1009</v>
      </c>
      <c r="I439" t="s">
        <v>127</v>
      </c>
      <c r="J439" s="37">
        <v>28557</v>
      </c>
      <c r="K439" t="s">
        <v>1010</v>
      </c>
      <c r="L439" t="s">
        <v>63</v>
      </c>
      <c r="M439" t="s">
        <v>1011</v>
      </c>
      <c r="N439">
        <v>4</v>
      </c>
      <c r="O439" t="s">
        <v>191</v>
      </c>
      <c r="P439">
        <v>0</v>
      </c>
      <c r="Q439" t="s">
        <v>1007</v>
      </c>
      <c r="R439" t="s">
        <v>63</v>
      </c>
      <c r="S439" t="s">
        <v>1008</v>
      </c>
      <c r="T439" t="s">
        <v>1009</v>
      </c>
      <c r="U439" t="s">
        <v>127</v>
      </c>
      <c r="V439" s="37">
        <v>28557</v>
      </c>
      <c r="W439" t="s">
        <v>217</v>
      </c>
      <c r="Y439" t="s">
        <v>1011</v>
      </c>
      <c r="AB439" t="s">
        <v>1012</v>
      </c>
    </row>
    <row r="440" spans="2:28" customFormat="1" x14ac:dyDescent="0.2">
      <c r="C440">
        <v>1003623</v>
      </c>
      <c r="D440" s="26" t="s">
        <v>1013</v>
      </c>
      <c r="E440" t="s">
        <v>1014</v>
      </c>
      <c r="F440" t="s">
        <v>63</v>
      </c>
      <c r="G440" t="s">
        <v>1015</v>
      </c>
      <c r="H440" t="s">
        <v>1016</v>
      </c>
      <c r="I440" t="s">
        <v>195</v>
      </c>
      <c r="J440" s="37">
        <v>7901</v>
      </c>
      <c r="K440" t="s">
        <v>1017</v>
      </c>
      <c r="L440" t="s">
        <v>63</v>
      </c>
      <c r="M440" t="s">
        <v>1018</v>
      </c>
      <c r="N440" t="s">
        <v>562</v>
      </c>
      <c r="O440" t="s">
        <v>712</v>
      </c>
      <c r="P440" t="s">
        <v>573</v>
      </c>
      <c r="Q440" t="s">
        <v>1019</v>
      </c>
      <c r="R440" t="s">
        <v>1020</v>
      </c>
      <c r="S440" t="s">
        <v>1021</v>
      </c>
      <c r="T440" t="s">
        <v>1022</v>
      </c>
      <c r="U440" t="s">
        <v>195</v>
      </c>
      <c r="V440" s="37">
        <v>8837</v>
      </c>
      <c r="W440" t="s">
        <v>217</v>
      </c>
      <c r="Y440" t="s">
        <v>63</v>
      </c>
      <c r="AA440" t="s">
        <v>1023</v>
      </c>
      <c r="AB440" t="s">
        <v>1024</v>
      </c>
    </row>
    <row r="441" spans="2:28" customFormat="1" x14ac:dyDescent="0.2">
      <c r="C441">
        <v>1003624</v>
      </c>
      <c r="D441" s="26" t="s">
        <v>1025</v>
      </c>
      <c r="E441" t="s">
        <v>1026</v>
      </c>
      <c r="F441" t="s">
        <v>63</v>
      </c>
      <c r="G441" t="s">
        <v>1027</v>
      </c>
      <c r="H441" t="s">
        <v>1028</v>
      </c>
      <c r="I441" t="s">
        <v>176</v>
      </c>
      <c r="J441" s="37">
        <v>29492</v>
      </c>
      <c r="K441" t="s">
        <v>1029</v>
      </c>
      <c r="L441" t="s">
        <v>63</v>
      </c>
      <c r="M441" t="s">
        <v>1030</v>
      </c>
      <c r="N441" t="s">
        <v>562</v>
      </c>
      <c r="O441" t="s">
        <v>191</v>
      </c>
      <c r="P441" t="s">
        <v>573</v>
      </c>
      <c r="Q441" t="s">
        <v>1026</v>
      </c>
      <c r="R441" t="s">
        <v>63</v>
      </c>
      <c r="S441" t="s">
        <v>1027</v>
      </c>
      <c r="T441" t="s">
        <v>1028</v>
      </c>
      <c r="U441" t="s">
        <v>176</v>
      </c>
      <c r="V441" s="37">
        <v>29492</v>
      </c>
      <c r="W441" t="s">
        <v>217</v>
      </c>
      <c r="Y441" t="s">
        <v>63</v>
      </c>
      <c r="AB441">
        <v>100459567</v>
      </c>
    </row>
    <row r="442" spans="2:28" customFormat="1" x14ac:dyDescent="0.2">
      <c r="C442">
        <v>1003625</v>
      </c>
      <c r="D442" s="26" t="s">
        <v>1031</v>
      </c>
      <c r="E442" t="s">
        <v>1032</v>
      </c>
      <c r="F442" t="s">
        <v>63</v>
      </c>
      <c r="G442" t="s">
        <v>1033</v>
      </c>
      <c r="H442" t="s">
        <v>1034</v>
      </c>
      <c r="I442" t="s">
        <v>133</v>
      </c>
      <c r="J442" s="37">
        <v>33418</v>
      </c>
      <c r="K442" t="s">
        <v>1035</v>
      </c>
      <c r="L442" t="s">
        <v>63</v>
      </c>
      <c r="M442" t="s">
        <v>1036</v>
      </c>
      <c r="N442" t="s">
        <v>562</v>
      </c>
      <c r="O442" t="s">
        <v>133</v>
      </c>
      <c r="P442" t="s">
        <v>573</v>
      </c>
      <c r="Q442" t="s">
        <v>1037</v>
      </c>
      <c r="R442" t="s">
        <v>1038</v>
      </c>
      <c r="S442" t="s">
        <v>189</v>
      </c>
      <c r="T442" t="s">
        <v>190</v>
      </c>
      <c r="U442" t="s">
        <v>133</v>
      </c>
      <c r="V442" s="37">
        <v>33069</v>
      </c>
      <c r="W442" t="s">
        <v>217</v>
      </c>
      <c r="Y442" t="s">
        <v>63</v>
      </c>
      <c r="AB442" t="s">
        <v>1039</v>
      </c>
    </row>
    <row r="443" spans="2:28" customFormat="1" x14ac:dyDescent="0.2">
      <c r="C443">
        <v>1003628</v>
      </c>
      <c r="D443" s="26" t="s">
        <v>1040</v>
      </c>
      <c r="E443" t="s">
        <v>1041</v>
      </c>
      <c r="F443" t="s">
        <v>63</v>
      </c>
      <c r="G443" t="s">
        <v>1042</v>
      </c>
      <c r="H443" t="s">
        <v>1043</v>
      </c>
      <c r="I443" t="s">
        <v>120</v>
      </c>
      <c r="J443" s="37">
        <v>30518</v>
      </c>
      <c r="K443" t="s">
        <v>1044</v>
      </c>
      <c r="L443" t="s">
        <v>1045</v>
      </c>
      <c r="M443" t="s">
        <v>1046</v>
      </c>
      <c r="N443" t="s">
        <v>562</v>
      </c>
      <c r="O443" t="s">
        <v>715</v>
      </c>
      <c r="P443" t="s">
        <v>573</v>
      </c>
      <c r="Q443" t="s">
        <v>1047</v>
      </c>
      <c r="R443" t="s">
        <v>63</v>
      </c>
      <c r="S443" t="s">
        <v>1048</v>
      </c>
      <c r="T443" t="s">
        <v>1049</v>
      </c>
      <c r="U443" t="s">
        <v>120</v>
      </c>
      <c r="V443" s="37">
        <v>30030</v>
      </c>
      <c r="W443" t="s">
        <v>217</v>
      </c>
      <c r="Y443" t="s">
        <v>63</v>
      </c>
      <c r="AB443" t="s">
        <v>1050</v>
      </c>
    </row>
    <row r="444" spans="2:28" customFormat="1" x14ac:dyDescent="0.2">
      <c r="D444" s="26"/>
      <c r="J444" s="37"/>
      <c r="V444" s="37"/>
    </row>
    <row r="445" spans="2:28" s="24" customFormat="1" x14ac:dyDescent="0.2">
      <c r="B445" s="24" t="s">
        <v>204</v>
      </c>
      <c r="C445" s="24" t="s">
        <v>820</v>
      </c>
      <c r="D445" s="30"/>
      <c r="J445" s="38"/>
      <c r="V445" s="38"/>
    </row>
    <row r="446" spans="2:28" s="24" customFormat="1" x14ac:dyDescent="0.2">
      <c r="C446" s="24" t="s">
        <v>396</v>
      </c>
      <c r="D446" s="25" t="s">
        <v>397</v>
      </c>
      <c r="E446" s="24" t="s">
        <v>398</v>
      </c>
      <c r="F446" s="24" t="s">
        <v>399</v>
      </c>
      <c r="G446" s="24" t="s">
        <v>400</v>
      </c>
      <c r="H446" s="24" t="s">
        <v>401</v>
      </c>
      <c r="I446" s="24" t="s">
        <v>402</v>
      </c>
      <c r="J446" s="38" t="s">
        <v>403</v>
      </c>
      <c r="K446" s="24" t="s">
        <v>404</v>
      </c>
      <c r="L446" s="24" t="s">
        <v>405</v>
      </c>
      <c r="M446" s="24" t="s">
        <v>405</v>
      </c>
      <c r="N446" s="24" t="s">
        <v>407</v>
      </c>
      <c r="O446" s="24" t="s">
        <v>408</v>
      </c>
      <c r="P446" s="24" t="s">
        <v>409</v>
      </c>
      <c r="Q446" s="24" t="s">
        <v>410</v>
      </c>
      <c r="R446" s="24" t="s">
        <v>411</v>
      </c>
      <c r="S446" s="24" t="s">
        <v>412</v>
      </c>
      <c r="T446" s="24" t="s">
        <v>413</v>
      </c>
      <c r="U446" s="24" t="s">
        <v>414</v>
      </c>
      <c r="V446" s="38" t="s">
        <v>415</v>
      </c>
      <c r="W446" s="24" t="s">
        <v>416</v>
      </c>
      <c r="X446" s="24" t="s">
        <v>417</v>
      </c>
      <c r="Y446" s="24" t="s">
        <v>813</v>
      </c>
      <c r="Z446" s="24" t="s">
        <v>814</v>
      </c>
      <c r="AA446" s="24" t="s">
        <v>815</v>
      </c>
      <c r="AB446" s="24" t="s">
        <v>816</v>
      </c>
    </row>
    <row r="447" spans="2:28" customFormat="1" x14ac:dyDescent="0.2">
      <c r="C447">
        <v>1003060</v>
      </c>
      <c r="D447" s="26" t="s">
        <v>821</v>
      </c>
      <c r="E447" t="s">
        <v>822</v>
      </c>
      <c r="F447" t="s">
        <v>63</v>
      </c>
      <c r="G447" t="s">
        <v>63</v>
      </c>
      <c r="H447" t="s">
        <v>162</v>
      </c>
      <c r="I447" t="s">
        <v>120</v>
      </c>
      <c r="J447" s="37">
        <v>30324</v>
      </c>
      <c r="K447" t="s">
        <v>823</v>
      </c>
      <c r="L447" t="s">
        <v>63</v>
      </c>
      <c r="M447" t="s">
        <v>824</v>
      </c>
      <c r="N447" t="s">
        <v>562</v>
      </c>
      <c r="O447" t="s">
        <v>715</v>
      </c>
      <c r="P447" t="s">
        <v>573</v>
      </c>
      <c r="Q447" t="s">
        <v>822</v>
      </c>
      <c r="R447" t="s">
        <v>63</v>
      </c>
      <c r="S447" t="s">
        <v>63</v>
      </c>
      <c r="T447" t="s">
        <v>162</v>
      </c>
      <c r="U447" t="s">
        <v>120</v>
      </c>
      <c r="V447" s="37">
        <v>30324</v>
      </c>
      <c r="W447" t="s">
        <v>217</v>
      </c>
      <c r="Y447" t="s">
        <v>63</v>
      </c>
      <c r="AB447">
        <v>305801362</v>
      </c>
    </row>
    <row r="448" spans="2:28" customFormat="1" x14ac:dyDescent="0.2">
      <c r="C448">
        <v>1003084</v>
      </c>
      <c r="D448" s="26" t="s">
        <v>825</v>
      </c>
      <c r="E448" t="s">
        <v>826</v>
      </c>
      <c r="F448" t="s">
        <v>63</v>
      </c>
      <c r="G448" t="s">
        <v>63</v>
      </c>
      <c r="H448" t="s">
        <v>164</v>
      </c>
      <c r="I448" t="s">
        <v>127</v>
      </c>
      <c r="J448" s="37">
        <v>28211</v>
      </c>
      <c r="K448" t="s">
        <v>827</v>
      </c>
      <c r="L448" t="s">
        <v>63</v>
      </c>
      <c r="M448" t="s">
        <v>828</v>
      </c>
      <c r="N448" t="s">
        <v>562</v>
      </c>
      <c r="O448" t="s">
        <v>191</v>
      </c>
      <c r="P448" t="s">
        <v>573</v>
      </c>
      <c r="Q448" t="s">
        <v>829</v>
      </c>
      <c r="R448" t="s">
        <v>830</v>
      </c>
      <c r="S448" t="s">
        <v>63</v>
      </c>
      <c r="T448" t="s">
        <v>164</v>
      </c>
      <c r="U448" t="s">
        <v>127</v>
      </c>
      <c r="V448" s="37">
        <v>28205</v>
      </c>
      <c r="W448" t="s">
        <v>217</v>
      </c>
      <c r="Y448" t="s">
        <v>63</v>
      </c>
      <c r="AB448">
        <v>601039741</v>
      </c>
    </row>
    <row r="449" spans="3:28" customFormat="1" x14ac:dyDescent="0.2">
      <c r="C449">
        <v>1003182</v>
      </c>
      <c r="D449" s="26" t="s">
        <v>831</v>
      </c>
      <c r="E449" t="s">
        <v>832</v>
      </c>
      <c r="F449" t="s">
        <v>63</v>
      </c>
      <c r="G449" t="s">
        <v>63</v>
      </c>
      <c r="H449" t="s">
        <v>554</v>
      </c>
      <c r="I449" t="s">
        <v>138</v>
      </c>
      <c r="J449" s="37">
        <v>35244</v>
      </c>
      <c r="K449" t="s">
        <v>833</v>
      </c>
      <c r="L449" t="s">
        <v>834</v>
      </c>
      <c r="M449" t="s">
        <v>835</v>
      </c>
      <c r="N449" t="s">
        <v>562</v>
      </c>
      <c r="O449" t="s">
        <v>715</v>
      </c>
      <c r="P449" t="s">
        <v>573</v>
      </c>
      <c r="Q449" t="s">
        <v>836</v>
      </c>
      <c r="R449" t="s">
        <v>63</v>
      </c>
      <c r="S449" t="s">
        <v>63</v>
      </c>
      <c r="T449" t="s">
        <v>554</v>
      </c>
      <c r="U449" t="s">
        <v>138</v>
      </c>
      <c r="V449" s="37">
        <v>35244</v>
      </c>
      <c r="W449" t="s">
        <v>564</v>
      </c>
      <c r="Y449" t="s">
        <v>63</v>
      </c>
      <c r="AB449">
        <v>370041966</v>
      </c>
    </row>
    <row r="450" spans="3:28" customFormat="1" x14ac:dyDescent="0.2">
      <c r="C450">
        <v>1003260</v>
      </c>
      <c r="D450" s="26" t="s">
        <v>837</v>
      </c>
      <c r="E450" t="s">
        <v>838</v>
      </c>
      <c r="F450" t="s">
        <v>63</v>
      </c>
      <c r="G450" t="s">
        <v>63</v>
      </c>
      <c r="H450" t="s">
        <v>840</v>
      </c>
      <c r="I450" t="s">
        <v>176</v>
      </c>
      <c r="J450" s="37">
        <v>29687</v>
      </c>
      <c r="K450" t="s">
        <v>841</v>
      </c>
      <c r="L450" t="s">
        <v>63</v>
      </c>
      <c r="M450" t="s">
        <v>842</v>
      </c>
      <c r="N450" t="s">
        <v>562</v>
      </c>
      <c r="O450" t="s">
        <v>191</v>
      </c>
      <c r="P450" t="s">
        <v>573</v>
      </c>
      <c r="Q450" t="s">
        <v>838</v>
      </c>
      <c r="R450" t="s">
        <v>63</v>
      </c>
      <c r="S450" t="s">
        <v>63</v>
      </c>
      <c r="T450" t="s">
        <v>840</v>
      </c>
      <c r="U450" t="s">
        <v>176</v>
      </c>
      <c r="V450" s="37">
        <v>29687</v>
      </c>
      <c r="W450" t="s">
        <v>217</v>
      </c>
      <c r="Y450" t="s">
        <v>63</v>
      </c>
      <c r="AB450">
        <v>100555775</v>
      </c>
    </row>
    <row r="451" spans="3:28" customFormat="1" x14ac:dyDescent="0.2">
      <c r="C451">
        <v>1003268</v>
      </c>
      <c r="D451" s="26" t="s">
        <v>843</v>
      </c>
      <c r="E451" t="s">
        <v>844</v>
      </c>
      <c r="F451" t="s">
        <v>63</v>
      </c>
      <c r="G451" t="s">
        <v>63</v>
      </c>
      <c r="H451" t="s">
        <v>185</v>
      </c>
      <c r="I451" t="s">
        <v>138</v>
      </c>
      <c r="J451" s="37">
        <v>35124</v>
      </c>
      <c r="K451" t="s">
        <v>845</v>
      </c>
      <c r="L451" t="s">
        <v>846</v>
      </c>
      <c r="M451" t="s">
        <v>847</v>
      </c>
      <c r="N451">
        <v>0</v>
      </c>
      <c r="O451" t="s">
        <v>715</v>
      </c>
      <c r="P451" t="s">
        <v>573</v>
      </c>
      <c r="Q451" t="s">
        <v>844</v>
      </c>
      <c r="R451" t="s">
        <v>63</v>
      </c>
      <c r="S451" t="s">
        <v>63</v>
      </c>
      <c r="T451" t="s">
        <v>185</v>
      </c>
      <c r="U451" t="s">
        <v>138</v>
      </c>
      <c r="V451" s="37">
        <v>35124</v>
      </c>
      <c r="W451" t="s">
        <v>217</v>
      </c>
      <c r="Y451" t="s">
        <v>63</v>
      </c>
      <c r="AB451" t="s">
        <v>848</v>
      </c>
    </row>
    <row r="452" spans="3:28" customFormat="1" x14ac:dyDescent="0.2">
      <c r="C452">
        <v>1003302</v>
      </c>
      <c r="D452" s="26" t="s">
        <v>849</v>
      </c>
      <c r="E452" t="s">
        <v>850</v>
      </c>
      <c r="F452" t="s">
        <v>63</v>
      </c>
      <c r="G452" t="s">
        <v>63</v>
      </c>
      <c r="H452" t="s">
        <v>852</v>
      </c>
      <c r="I452" t="s">
        <v>463</v>
      </c>
      <c r="J452" s="37">
        <v>65049</v>
      </c>
      <c r="K452" t="s">
        <v>853</v>
      </c>
      <c r="L452" t="s">
        <v>854</v>
      </c>
      <c r="M452" t="s">
        <v>63</v>
      </c>
      <c r="N452" t="s">
        <v>562</v>
      </c>
      <c r="O452" t="s">
        <v>605</v>
      </c>
      <c r="P452">
        <v>0</v>
      </c>
      <c r="Q452" t="s">
        <v>855</v>
      </c>
      <c r="R452" t="s">
        <v>63</v>
      </c>
      <c r="S452" t="s">
        <v>63</v>
      </c>
      <c r="T452" t="s">
        <v>857</v>
      </c>
      <c r="U452" t="s">
        <v>463</v>
      </c>
      <c r="V452" s="37">
        <v>65047</v>
      </c>
      <c r="W452" t="s">
        <v>217</v>
      </c>
      <c r="Y452" t="s">
        <v>63</v>
      </c>
      <c r="AB452" t="s">
        <v>858</v>
      </c>
    </row>
    <row r="453" spans="3:28" customFormat="1" x14ac:dyDescent="0.2">
      <c r="C453">
        <v>1003337</v>
      </c>
      <c r="D453" s="26" t="s">
        <v>859</v>
      </c>
      <c r="E453" t="s">
        <v>860</v>
      </c>
      <c r="F453" t="s">
        <v>63</v>
      </c>
      <c r="G453" t="s">
        <v>63</v>
      </c>
      <c r="H453" t="s">
        <v>862</v>
      </c>
      <c r="I453" t="s">
        <v>177</v>
      </c>
      <c r="J453" s="37">
        <v>93721</v>
      </c>
      <c r="K453" t="s">
        <v>863</v>
      </c>
      <c r="L453" t="s">
        <v>864</v>
      </c>
      <c r="M453" t="s">
        <v>865</v>
      </c>
      <c r="N453" t="s">
        <v>562</v>
      </c>
      <c r="O453" t="s">
        <v>679</v>
      </c>
      <c r="P453" t="s">
        <v>729</v>
      </c>
      <c r="Q453" t="s">
        <v>860</v>
      </c>
      <c r="R453" t="s">
        <v>63</v>
      </c>
      <c r="S453" t="s">
        <v>63</v>
      </c>
      <c r="T453" t="s">
        <v>862</v>
      </c>
      <c r="U453" t="s">
        <v>177</v>
      </c>
      <c r="V453" s="37">
        <v>93721</v>
      </c>
      <c r="W453" t="s">
        <v>217</v>
      </c>
      <c r="Y453" t="s">
        <v>63</v>
      </c>
      <c r="AB453" t="s">
        <v>866</v>
      </c>
    </row>
    <row r="454" spans="3:28" customFormat="1" x14ac:dyDescent="0.2">
      <c r="C454">
        <v>1003368</v>
      </c>
      <c r="D454" s="26" t="s">
        <v>867</v>
      </c>
      <c r="E454" t="s">
        <v>868</v>
      </c>
      <c r="F454" t="s">
        <v>63</v>
      </c>
      <c r="G454" t="s">
        <v>63</v>
      </c>
      <c r="H454" t="s">
        <v>870</v>
      </c>
      <c r="I454" t="s">
        <v>195</v>
      </c>
      <c r="J454" s="37">
        <v>7928</v>
      </c>
      <c r="K454" t="s">
        <v>871</v>
      </c>
      <c r="L454" t="s">
        <v>872</v>
      </c>
      <c r="M454" t="s">
        <v>873</v>
      </c>
      <c r="N454" t="s">
        <v>562</v>
      </c>
      <c r="O454" t="s">
        <v>712</v>
      </c>
      <c r="P454" t="s">
        <v>573</v>
      </c>
      <c r="Q454" t="s">
        <v>874</v>
      </c>
      <c r="R454" t="s">
        <v>875</v>
      </c>
      <c r="S454" t="s">
        <v>63</v>
      </c>
      <c r="T454" t="s">
        <v>877</v>
      </c>
      <c r="U454" t="s">
        <v>195</v>
      </c>
      <c r="V454" s="37">
        <v>7026</v>
      </c>
      <c r="W454" t="s">
        <v>217</v>
      </c>
      <c r="Y454" t="s">
        <v>63</v>
      </c>
      <c r="AB454" t="s">
        <v>878</v>
      </c>
    </row>
    <row r="455" spans="3:28" customFormat="1" x14ac:dyDescent="0.2">
      <c r="C455">
        <v>1003378</v>
      </c>
      <c r="D455" s="26" t="s">
        <v>879</v>
      </c>
      <c r="E455" t="s">
        <v>880</v>
      </c>
      <c r="F455" t="s">
        <v>63</v>
      </c>
      <c r="G455" t="s">
        <v>63</v>
      </c>
      <c r="H455" t="s">
        <v>168</v>
      </c>
      <c r="I455" t="s">
        <v>127</v>
      </c>
      <c r="J455" s="37">
        <v>27408</v>
      </c>
      <c r="K455" t="s">
        <v>881</v>
      </c>
      <c r="L455" t="s">
        <v>63</v>
      </c>
      <c r="M455" t="s">
        <v>882</v>
      </c>
      <c r="N455">
        <v>1</v>
      </c>
      <c r="O455" t="s">
        <v>191</v>
      </c>
      <c r="P455" t="s">
        <v>729</v>
      </c>
      <c r="Q455" t="s">
        <v>883</v>
      </c>
      <c r="R455" t="s">
        <v>63</v>
      </c>
      <c r="S455" t="s">
        <v>63</v>
      </c>
      <c r="T455" t="s">
        <v>168</v>
      </c>
      <c r="U455" t="s">
        <v>127</v>
      </c>
      <c r="V455" s="37">
        <v>27407</v>
      </c>
      <c r="W455" t="s">
        <v>217</v>
      </c>
      <c r="Y455" t="s">
        <v>63</v>
      </c>
      <c r="AB455">
        <v>601007488</v>
      </c>
    </row>
    <row r="456" spans="3:28" customFormat="1" x14ac:dyDescent="0.2">
      <c r="C456">
        <v>1003381</v>
      </c>
      <c r="D456" s="26" t="s">
        <v>884</v>
      </c>
      <c r="E456" t="s">
        <v>885</v>
      </c>
      <c r="F456" t="s">
        <v>63</v>
      </c>
      <c r="G456" t="s">
        <v>63</v>
      </c>
      <c r="H456" t="s">
        <v>887</v>
      </c>
      <c r="I456" t="s">
        <v>192</v>
      </c>
      <c r="J456" s="37">
        <v>38645</v>
      </c>
      <c r="K456" t="s">
        <v>888</v>
      </c>
      <c r="L456" t="s">
        <v>889</v>
      </c>
      <c r="M456" t="s">
        <v>890</v>
      </c>
      <c r="N456" t="s">
        <v>562</v>
      </c>
      <c r="O456" t="s">
        <v>715</v>
      </c>
      <c r="P456" t="s">
        <v>729</v>
      </c>
      <c r="Q456" t="s">
        <v>891</v>
      </c>
      <c r="R456" t="s">
        <v>63</v>
      </c>
      <c r="S456" t="s">
        <v>63</v>
      </c>
      <c r="T456" t="s">
        <v>887</v>
      </c>
      <c r="U456" t="s">
        <v>192</v>
      </c>
      <c r="V456" s="37">
        <v>38645</v>
      </c>
      <c r="W456" t="s">
        <v>217</v>
      </c>
      <c r="Y456" t="s">
        <v>892</v>
      </c>
      <c r="AB456" t="s">
        <v>893</v>
      </c>
    </row>
    <row r="457" spans="3:28" customFormat="1" x14ac:dyDescent="0.2">
      <c r="C457">
        <v>1003392</v>
      </c>
      <c r="D457" s="26" t="s">
        <v>894</v>
      </c>
      <c r="E457" t="s">
        <v>895</v>
      </c>
      <c r="F457" t="s">
        <v>63</v>
      </c>
      <c r="G457" t="s">
        <v>63</v>
      </c>
      <c r="H457" t="s">
        <v>897</v>
      </c>
      <c r="I457" t="s">
        <v>120</v>
      </c>
      <c r="J457" s="37">
        <v>30117</v>
      </c>
      <c r="K457" t="s">
        <v>898</v>
      </c>
      <c r="L457" t="s">
        <v>63</v>
      </c>
      <c r="M457" t="s">
        <v>899</v>
      </c>
      <c r="N457" t="s">
        <v>562</v>
      </c>
      <c r="O457" t="s">
        <v>715</v>
      </c>
      <c r="P457" t="s">
        <v>573</v>
      </c>
      <c r="Q457" t="s">
        <v>895</v>
      </c>
      <c r="R457" t="s">
        <v>63</v>
      </c>
      <c r="S457" t="s">
        <v>63</v>
      </c>
      <c r="T457" t="s">
        <v>897</v>
      </c>
      <c r="U457" t="s">
        <v>120</v>
      </c>
      <c r="V457" s="37">
        <v>30117</v>
      </c>
      <c r="W457" t="s">
        <v>217</v>
      </c>
      <c r="Y457" t="s">
        <v>63</v>
      </c>
      <c r="AB457">
        <v>22109447</v>
      </c>
    </row>
    <row r="458" spans="3:28" customFormat="1" x14ac:dyDescent="0.2">
      <c r="C458">
        <v>1003394</v>
      </c>
      <c r="D458" s="26" t="s">
        <v>900</v>
      </c>
      <c r="E458" t="s">
        <v>901</v>
      </c>
      <c r="F458" t="s">
        <v>63</v>
      </c>
      <c r="G458" t="s">
        <v>63</v>
      </c>
      <c r="H458" t="s">
        <v>903</v>
      </c>
      <c r="I458" t="s">
        <v>120</v>
      </c>
      <c r="J458" s="37">
        <v>30080</v>
      </c>
      <c r="K458" t="s">
        <v>904</v>
      </c>
      <c r="L458" t="s">
        <v>63</v>
      </c>
      <c r="M458" t="s">
        <v>905</v>
      </c>
      <c r="N458" t="s">
        <v>562</v>
      </c>
      <c r="O458" t="s">
        <v>715</v>
      </c>
      <c r="P458" t="s">
        <v>573</v>
      </c>
      <c r="Q458" t="s">
        <v>906</v>
      </c>
      <c r="R458" t="s">
        <v>63</v>
      </c>
      <c r="S458" t="s">
        <v>63</v>
      </c>
      <c r="T458" t="s">
        <v>908</v>
      </c>
      <c r="U458" t="s">
        <v>120</v>
      </c>
      <c r="V458" s="37">
        <v>30290</v>
      </c>
      <c r="W458" t="s">
        <v>217</v>
      </c>
      <c r="Y458" t="s">
        <v>63</v>
      </c>
      <c r="AB458">
        <v>308013858</v>
      </c>
    </row>
    <row r="459" spans="3:28" customFormat="1" x14ac:dyDescent="0.2">
      <c r="C459">
        <v>1003396</v>
      </c>
      <c r="D459" s="26" t="s">
        <v>909</v>
      </c>
      <c r="E459" t="s">
        <v>910</v>
      </c>
      <c r="F459" t="s">
        <v>63</v>
      </c>
      <c r="G459" t="s">
        <v>63</v>
      </c>
      <c r="H459" t="s">
        <v>912</v>
      </c>
      <c r="I459" t="s">
        <v>120</v>
      </c>
      <c r="J459" s="37">
        <v>30097</v>
      </c>
      <c r="K459" t="s">
        <v>913</v>
      </c>
      <c r="L459" t="s">
        <v>63</v>
      </c>
      <c r="M459" t="s">
        <v>914</v>
      </c>
      <c r="N459" t="s">
        <v>562</v>
      </c>
      <c r="O459" t="s">
        <v>715</v>
      </c>
      <c r="P459" t="s">
        <v>573</v>
      </c>
      <c r="Q459" t="s">
        <v>915</v>
      </c>
      <c r="R459" t="s">
        <v>63</v>
      </c>
      <c r="S459" t="s">
        <v>63</v>
      </c>
      <c r="T459" t="s">
        <v>162</v>
      </c>
      <c r="U459" t="s">
        <v>120</v>
      </c>
      <c r="V459" s="37">
        <v>30360</v>
      </c>
      <c r="W459" t="s">
        <v>217</v>
      </c>
      <c r="Y459" t="s">
        <v>63</v>
      </c>
      <c r="AB459">
        <v>5899058889</v>
      </c>
    </row>
    <row r="460" spans="3:28" customFormat="1" x14ac:dyDescent="0.2">
      <c r="C460">
        <v>1003397</v>
      </c>
      <c r="D460" s="26" t="s">
        <v>916</v>
      </c>
      <c r="E460" t="s">
        <v>917</v>
      </c>
      <c r="F460" t="s">
        <v>63</v>
      </c>
      <c r="G460" t="s">
        <v>63</v>
      </c>
      <c r="H460" t="s">
        <v>179</v>
      </c>
      <c r="I460" t="s">
        <v>172</v>
      </c>
      <c r="J460" s="37">
        <v>75240</v>
      </c>
      <c r="K460" t="s">
        <v>918</v>
      </c>
      <c r="L460" t="s">
        <v>63</v>
      </c>
      <c r="M460" t="s">
        <v>919</v>
      </c>
      <c r="N460" t="s">
        <v>562</v>
      </c>
      <c r="O460" t="s">
        <v>172</v>
      </c>
      <c r="P460" t="s">
        <v>573</v>
      </c>
      <c r="Q460" t="s">
        <v>917</v>
      </c>
      <c r="R460" t="s">
        <v>63</v>
      </c>
      <c r="S460" t="s">
        <v>63</v>
      </c>
      <c r="T460" t="s">
        <v>179</v>
      </c>
      <c r="U460" t="s">
        <v>172</v>
      </c>
      <c r="V460" s="37">
        <v>75240</v>
      </c>
      <c r="W460" t="s">
        <v>217</v>
      </c>
      <c r="Y460" t="s">
        <v>63</v>
      </c>
      <c r="AB460">
        <v>32055092590</v>
      </c>
    </row>
    <row r="461" spans="3:28" customFormat="1" x14ac:dyDescent="0.2">
      <c r="C461">
        <v>1003412</v>
      </c>
      <c r="D461" s="26" t="s">
        <v>920</v>
      </c>
      <c r="E461" t="s">
        <v>921</v>
      </c>
      <c r="F461" t="s">
        <v>63</v>
      </c>
      <c r="G461" t="s">
        <v>63</v>
      </c>
      <c r="H461" t="s">
        <v>119</v>
      </c>
      <c r="I461" t="s">
        <v>120</v>
      </c>
      <c r="J461" s="37">
        <v>30004</v>
      </c>
      <c r="K461" t="s">
        <v>922</v>
      </c>
      <c r="L461" t="s">
        <v>63</v>
      </c>
      <c r="M461" t="s">
        <v>923</v>
      </c>
      <c r="N461" t="s">
        <v>562</v>
      </c>
      <c r="O461" t="s">
        <v>715</v>
      </c>
      <c r="P461" t="s">
        <v>573</v>
      </c>
      <c r="Q461" t="s">
        <v>924</v>
      </c>
      <c r="R461" t="s">
        <v>63</v>
      </c>
      <c r="S461" t="s">
        <v>63</v>
      </c>
      <c r="T461" t="s">
        <v>162</v>
      </c>
      <c r="U461" t="s">
        <v>120</v>
      </c>
      <c r="V461" s="37">
        <v>30318</v>
      </c>
      <c r="W461" t="s">
        <v>217</v>
      </c>
      <c r="Y461" t="s">
        <v>63</v>
      </c>
      <c r="AB461">
        <v>308610134</v>
      </c>
    </row>
    <row r="462" spans="3:28" customFormat="1" x14ac:dyDescent="0.2">
      <c r="C462">
        <v>1003428</v>
      </c>
      <c r="D462" s="26" t="s">
        <v>925</v>
      </c>
      <c r="E462" t="s">
        <v>926</v>
      </c>
      <c r="F462" t="s">
        <v>63</v>
      </c>
      <c r="G462" t="s">
        <v>63</v>
      </c>
      <c r="H462" t="s">
        <v>171</v>
      </c>
      <c r="I462" t="s">
        <v>124</v>
      </c>
      <c r="J462" s="37">
        <v>37210</v>
      </c>
      <c r="K462" t="s">
        <v>927</v>
      </c>
      <c r="L462" t="s">
        <v>63</v>
      </c>
      <c r="M462" t="s">
        <v>928</v>
      </c>
      <c r="N462" t="s">
        <v>562</v>
      </c>
      <c r="O462" t="s">
        <v>617</v>
      </c>
      <c r="P462" t="s">
        <v>573</v>
      </c>
      <c r="Q462" t="s">
        <v>926</v>
      </c>
      <c r="R462" t="s">
        <v>63</v>
      </c>
      <c r="S462" t="s">
        <v>63</v>
      </c>
      <c r="T462" t="s">
        <v>171</v>
      </c>
      <c r="U462" t="s">
        <v>124</v>
      </c>
      <c r="V462" s="37">
        <v>37210</v>
      </c>
      <c r="W462" t="s">
        <v>217</v>
      </c>
      <c r="Y462" t="s">
        <v>928</v>
      </c>
      <c r="AB462">
        <v>106321759</v>
      </c>
    </row>
    <row r="463" spans="3:28" customFormat="1" x14ac:dyDescent="0.2">
      <c r="C463">
        <v>1003451</v>
      </c>
      <c r="D463" s="26" t="s">
        <v>929</v>
      </c>
      <c r="E463" t="s">
        <v>930</v>
      </c>
      <c r="F463" t="s">
        <v>63</v>
      </c>
      <c r="G463" t="s">
        <v>63</v>
      </c>
      <c r="H463" t="s">
        <v>719</v>
      </c>
      <c r="I463" t="s">
        <v>192</v>
      </c>
      <c r="J463" s="37">
        <v>39206</v>
      </c>
      <c r="K463" t="s">
        <v>931</v>
      </c>
      <c r="L463" t="s">
        <v>63</v>
      </c>
      <c r="M463" t="s">
        <v>932</v>
      </c>
      <c r="N463" t="s">
        <v>562</v>
      </c>
      <c r="O463" t="s">
        <v>715</v>
      </c>
      <c r="P463" t="s">
        <v>573</v>
      </c>
      <c r="Q463" t="s">
        <v>930</v>
      </c>
      <c r="R463" t="s">
        <v>63</v>
      </c>
      <c r="S463" t="s">
        <v>63</v>
      </c>
      <c r="T463" t="s">
        <v>719</v>
      </c>
      <c r="U463" t="s">
        <v>192</v>
      </c>
      <c r="V463" s="37">
        <v>39206</v>
      </c>
      <c r="W463" t="s">
        <v>217</v>
      </c>
      <c r="Y463" t="s">
        <v>932</v>
      </c>
      <c r="AB463" t="s">
        <v>933</v>
      </c>
    </row>
    <row r="464" spans="3:28" customFormat="1" x14ac:dyDescent="0.2">
      <c r="C464">
        <v>1003455</v>
      </c>
      <c r="D464" s="26" t="s">
        <v>934</v>
      </c>
      <c r="E464" t="s">
        <v>935</v>
      </c>
      <c r="F464" t="s">
        <v>63</v>
      </c>
      <c r="G464" t="s">
        <v>63</v>
      </c>
      <c r="H464" t="s">
        <v>1051</v>
      </c>
      <c r="I464" t="s">
        <v>163</v>
      </c>
      <c r="J464" s="37">
        <v>73118</v>
      </c>
      <c r="K464" t="s">
        <v>938</v>
      </c>
      <c r="L464" t="s">
        <v>939</v>
      </c>
      <c r="M464" t="s">
        <v>940</v>
      </c>
      <c r="N464" t="s">
        <v>562</v>
      </c>
      <c r="O464" t="s">
        <v>172</v>
      </c>
      <c r="P464" t="s">
        <v>573</v>
      </c>
      <c r="Q464" t="s">
        <v>941</v>
      </c>
      <c r="R464" t="s">
        <v>942</v>
      </c>
      <c r="S464" t="s">
        <v>63</v>
      </c>
      <c r="T464" t="s">
        <v>1051</v>
      </c>
      <c r="U464" t="s">
        <v>163</v>
      </c>
      <c r="V464" s="37">
        <v>73114</v>
      </c>
      <c r="W464" t="s">
        <v>217</v>
      </c>
      <c r="Y464" t="s">
        <v>63</v>
      </c>
      <c r="AB464">
        <v>944029696</v>
      </c>
    </row>
    <row r="465" spans="2:28" customFormat="1" x14ac:dyDescent="0.2">
      <c r="C465">
        <v>1003490</v>
      </c>
      <c r="D465" s="26" t="s">
        <v>943</v>
      </c>
      <c r="E465" t="s">
        <v>944</v>
      </c>
      <c r="F465" t="s">
        <v>63</v>
      </c>
      <c r="G465" t="s">
        <v>63</v>
      </c>
      <c r="H465" t="s">
        <v>1052</v>
      </c>
      <c r="I465" t="s">
        <v>124</v>
      </c>
      <c r="J465" s="37">
        <v>38117</v>
      </c>
      <c r="K465" t="s">
        <v>946</v>
      </c>
      <c r="L465" t="s">
        <v>63</v>
      </c>
      <c r="M465" t="s">
        <v>947</v>
      </c>
      <c r="N465" t="s">
        <v>562</v>
      </c>
      <c r="O465" t="s">
        <v>617</v>
      </c>
      <c r="P465" t="s">
        <v>573</v>
      </c>
      <c r="Q465" t="s">
        <v>948</v>
      </c>
      <c r="R465" t="s">
        <v>949</v>
      </c>
      <c r="S465" t="s">
        <v>63</v>
      </c>
      <c r="T465" t="s">
        <v>951</v>
      </c>
      <c r="U465" t="s">
        <v>192</v>
      </c>
      <c r="V465" s="37">
        <v>38654</v>
      </c>
      <c r="W465" t="s">
        <v>217</v>
      </c>
      <c r="Y465" t="s">
        <v>947</v>
      </c>
      <c r="AB465">
        <v>101422300</v>
      </c>
    </row>
    <row r="466" spans="2:28" customFormat="1" x14ac:dyDescent="0.2">
      <c r="C466">
        <v>1003551</v>
      </c>
      <c r="D466" s="26" t="s">
        <v>952</v>
      </c>
      <c r="E466" t="s">
        <v>953</v>
      </c>
      <c r="F466" t="s">
        <v>63</v>
      </c>
      <c r="G466" t="s">
        <v>63</v>
      </c>
      <c r="H466" t="s">
        <v>955</v>
      </c>
      <c r="I466" t="s">
        <v>610</v>
      </c>
      <c r="J466" s="37">
        <v>40207</v>
      </c>
      <c r="K466" t="s">
        <v>956</v>
      </c>
      <c r="L466" t="s">
        <v>957</v>
      </c>
      <c r="M466" t="s">
        <v>958</v>
      </c>
      <c r="N466">
        <v>1</v>
      </c>
      <c r="O466" t="s">
        <v>617</v>
      </c>
      <c r="P466">
        <v>0</v>
      </c>
      <c r="Q466" t="s">
        <v>953</v>
      </c>
      <c r="R466" t="s">
        <v>63</v>
      </c>
      <c r="S466" t="s">
        <v>63</v>
      </c>
      <c r="T466" t="s">
        <v>955</v>
      </c>
      <c r="U466" t="s">
        <v>610</v>
      </c>
      <c r="V466" s="37">
        <v>40207</v>
      </c>
      <c r="W466" t="s">
        <v>217</v>
      </c>
      <c r="Y466" t="s">
        <v>958</v>
      </c>
      <c r="AB466" t="s">
        <v>959</v>
      </c>
    </row>
    <row r="467" spans="2:28" customFormat="1" x14ac:dyDescent="0.2">
      <c r="C467">
        <v>1003560</v>
      </c>
      <c r="D467" s="26" t="s">
        <v>960</v>
      </c>
      <c r="E467" t="s">
        <v>961</v>
      </c>
      <c r="F467" t="s">
        <v>63</v>
      </c>
      <c r="G467" t="s">
        <v>63</v>
      </c>
      <c r="H467" t="s">
        <v>963</v>
      </c>
      <c r="I467" t="s">
        <v>964</v>
      </c>
      <c r="J467" s="37">
        <v>98029</v>
      </c>
      <c r="K467" t="s">
        <v>965</v>
      </c>
      <c r="L467" t="s">
        <v>63</v>
      </c>
      <c r="M467" t="s">
        <v>966</v>
      </c>
      <c r="N467">
        <v>1</v>
      </c>
      <c r="O467" t="s">
        <v>679</v>
      </c>
      <c r="P467" t="s">
        <v>729</v>
      </c>
      <c r="Q467" t="s">
        <v>967</v>
      </c>
      <c r="R467" t="s">
        <v>63</v>
      </c>
      <c r="S467" t="s">
        <v>63</v>
      </c>
      <c r="T467" t="s">
        <v>963</v>
      </c>
      <c r="U467" t="s">
        <v>964</v>
      </c>
      <c r="V467" s="37">
        <v>98027</v>
      </c>
      <c r="W467" t="s">
        <v>217</v>
      </c>
      <c r="Y467" t="s">
        <v>968</v>
      </c>
      <c r="AB467" t="s">
        <v>969</v>
      </c>
    </row>
    <row r="468" spans="2:28" customFormat="1" x14ac:dyDescent="0.2">
      <c r="C468">
        <v>1003584</v>
      </c>
      <c r="D468" s="26" t="s">
        <v>970</v>
      </c>
      <c r="E468" t="s">
        <v>971</v>
      </c>
      <c r="F468" t="s">
        <v>63</v>
      </c>
      <c r="G468" t="s">
        <v>63</v>
      </c>
      <c r="H468" t="s">
        <v>973</v>
      </c>
      <c r="I468" t="s">
        <v>202</v>
      </c>
      <c r="J468" s="37">
        <v>20818</v>
      </c>
      <c r="K468" t="s">
        <v>974</v>
      </c>
      <c r="L468" t="s">
        <v>63</v>
      </c>
      <c r="M468" t="s">
        <v>975</v>
      </c>
      <c r="N468" t="s">
        <v>562</v>
      </c>
      <c r="O468" t="s">
        <v>191</v>
      </c>
      <c r="P468" t="s">
        <v>573</v>
      </c>
      <c r="Q468" t="s">
        <v>976</v>
      </c>
      <c r="R468" t="s">
        <v>63</v>
      </c>
      <c r="S468" t="s">
        <v>63</v>
      </c>
      <c r="T468" t="s">
        <v>978</v>
      </c>
      <c r="U468" t="s">
        <v>202</v>
      </c>
      <c r="V468" s="37">
        <v>20794</v>
      </c>
      <c r="W468" t="s">
        <v>217</v>
      </c>
      <c r="Y468" t="s">
        <v>979</v>
      </c>
      <c r="AB468">
        <v>5597431</v>
      </c>
    </row>
    <row r="469" spans="2:28" customFormat="1" x14ac:dyDescent="0.2">
      <c r="C469">
        <v>1003605</v>
      </c>
      <c r="D469" s="26" t="s">
        <v>980</v>
      </c>
      <c r="E469" t="s">
        <v>981</v>
      </c>
      <c r="F469" t="s">
        <v>63</v>
      </c>
      <c r="G469" t="s">
        <v>63</v>
      </c>
      <c r="H469" t="s">
        <v>350</v>
      </c>
      <c r="I469" t="s">
        <v>138</v>
      </c>
      <c r="J469" s="37">
        <v>35223</v>
      </c>
      <c r="K469" t="s">
        <v>982</v>
      </c>
      <c r="L469" t="s">
        <v>63</v>
      </c>
      <c r="M469" t="s">
        <v>983</v>
      </c>
      <c r="N469">
        <v>0</v>
      </c>
      <c r="O469" t="s">
        <v>715</v>
      </c>
      <c r="P469" t="s">
        <v>729</v>
      </c>
      <c r="Q469" t="s">
        <v>984</v>
      </c>
      <c r="R469" t="s">
        <v>63</v>
      </c>
      <c r="S469" t="s">
        <v>63</v>
      </c>
      <c r="T469" t="s">
        <v>350</v>
      </c>
      <c r="U469" t="s">
        <v>138</v>
      </c>
      <c r="V469" s="37">
        <v>35209</v>
      </c>
      <c r="W469" t="s">
        <v>217</v>
      </c>
      <c r="Y469" t="s">
        <v>63</v>
      </c>
      <c r="AB469" t="s">
        <v>985</v>
      </c>
    </row>
    <row r="470" spans="2:28" customFormat="1" x14ac:dyDescent="0.2">
      <c r="C470">
        <v>1003619</v>
      </c>
      <c r="D470" s="26" t="s">
        <v>986</v>
      </c>
      <c r="E470" t="s">
        <v>987</v>
      </c>
      <c r="F470" t="s">
        <v>63</v>
      </c>
      <c r="G470" t="s">
        <v>63</v>
      </c>
      <c r="H470" t="s">
        <v>989</v>
      </c>
      <c r="I470" t="s">
        <v>165</v>
      </c>
      <c r="J470" s="37">
        <v>70006</v>
      </c>
      <c r="K470" t="s">
        <v>990</v>
      </c>
      <c r="L470" t="s">
        <v>991</v>
      </c>
      <c r="M470" t="s">
        <v>992</v>
      </c>
      <c r="N470" t="s">
        <v>562</v>
      </c>
      <c r="O470" t="s">
        <v>715</v>
      </c>
      <c r="P470" t="s">
        <v>573</v>
      </c>
      <c r="Q470" t="s">
        <v>993</v>
      </c>
      <c r="R470" t="s">
        <v>994</v>
      </c>
      <c r="S470" t="s">
        <v>63</v>
      </c>
      <c r="T470" t="s">
        <v>996</v>
      </c>
      <c r="U470" t="s">
        <v>165</v>
      </c>
      <c r="V470" s="37">
        <v>70119</v>
      </c>
      <c r="W470" t="s">
        <v>217</v>
      </c>
      <c r="Y470" t="s">
        <v>997</v>
      </c>
      <c r="AB470" t="s">
        <v>998</v>
      </c>
    </row>
    <row r="471" spans="2:28" customFormat="1" x14ac:dyDescent="0.2">
      <c r="C471">
        <v>1003620</v>
      </c>
      <c r="D471" s="26" t="s">
        <v>999</v>
      </c>
      <c r="E471" t="s">
        <v>1000</v>
      </c>
      <c r="F471" t="s">
        <v>63</v>
      </c>
      <c r="G471" t="s">
        <v>63</v>
      </c>
      <c r="H471" t="s">
        <v>1002</v>
      </c>
      <c r="I471" t="s">
        <v>177</v>
      </c>
      <c r="J471" s="37">
        <v>94526</v>
      </c>
      <c r="K471" t="s">
        <v>1003</v>
      </c>
      <c r="L471" t="s">
        <v>63</v>
      </c>
      <c r="M471" t="s">
        <v>1004</v>
      </c>
      <c r="N471" t="s">
        <v>562</v>
      </c>
      <c r="O471" t="s">
        <v>679</v>
      </c>
      <c r="P471" t="s">
        <v>573</v>
      </c>
      <c r="Q471" t="s">
        <v>1000</v>
      </c>
      <c r="R471" t="s">
        <v>63</v>
      </c>
      <c r="S471" t="s">
        <v>63</v>
      </c>
      <c r="T471" t="s">
        <v>1002</v>
      </c>
      <c r="U471" t="s">
        <v>177</v>
      </c>
      <c r="V471" s="37">
        <v>94526</v>
      </c>
      <c r="W471" t="s">
        <v>217</v>
      </c>
      <c r="Y471" t="s">
        <v>63</v>
      </c>
      <c r="AB471" t="s">
        <v>1005</v>
      </c>
    </row>
    <row r="472" spans="2:28" customFormat="1" x14ac:dyDescent="0.2">
      <c r="C472">
        <v>1003622</v>
      </c>
      <c r="D472" s="26" t="s">
        <v>1006</v>
      </c>
      <c r="E472" t="s">
        <v>1007</v>
      </c>
      <c r="F472" t="s">
        <v>63</v>
      </c>
      <c r="G472" t="s">
        <v>63</v>
      </c>
      <c r="H472" t="s">
        <v>1009</v>
      </c>
      <c r="I472" t="s">
        <v>127</v>
      </c>
      <c r="J472" s="37">
        <v>28557</v>
      </c>
      <c r="K472" t="s">
        <v>1010</v>
      </c>
      <c r="L472" t="s">
        <v>63</v>
      </c>
      <c r="M472" t="s">
        <v>1011</v>
      </c>
      <c r="N472">
        <v>4</v>
      </c>
      <c r="O472" t="s">
        <v>191</v>
      </c>
      <c r="P472">
        <v>0</v>
      </c>
      <c r="Q472" t="s">
        <v>1007</v>
      </c>
      <c r="R472" t="s">
        <v>63</v>
      </c>
      <c r="S472" t="s">
        <v>63</v>
      </c>
      <c r="T472" t="s">
        <v>1009</v>
      </c>
      <c r="U472" t="s">
        <v>127</v>
      </c>
      <c r="V472" s="37">
        <v>28557</v>
      </c>
      <c r="W472" t="s">
        <v>217</v>
      </c>
      <c r="Y472" t="s">
        <v>1011</v>
      </c>
      <c r="AB472" t="s">
        <v>1012</v>
      </c>
    </row>
    <row r="473" spans="2:28" customFormat="1" x14ac:dyDescent="0.2">
      <c r="C473">
        <v>1003623</v>
      </c>
      <c r="D473" s="26" t="s">
        <v>1013</v>
      </c>
      <c r="E473" t="s">
        <v>1014</v>
      </c>
      <c r="F473" t="s">
        <v>63</v>
      </c>
      <c r="G473" t="s">
        <v>63</v>
      </c>
      <c r="H473" t="s">
        <v>1016</v>
      </c>
      <c r="I473" t="s">
        <v>195</v>
      </c>
      <c r="J473" s="37">
        <v>7901</v>
      </c>
      <c r="K473" t="s">
        <v>1017</v>
      </c>
      <c r="L473" t="s">
        <v>63</v>
      </c>
      <c r="M473" t="s">
        <v>1018</v>
      </c>
      <c r="N473" t="s">
        <v>562</v>
      </c>
      <c r="O473" t="s">
        <v>712</v>
      </c>
      <c r="P473" t="s">
        <v>573</v>
      </c>
      <c r="Q473" t="s">
        <v>1019</v>
      </c>
      <c r="R473" t="s">
        <v>1020</v>
      </c>
      <c r="S473" t="s">
        <v>63</v>
      </c>
      <c r="T473" t="s">
        <v>1022</v>
      </c>
      <c r="U473" t="s">
        <v>195</v>
      </c>
      <c r="V473" s="37">
        <v>8837</v>
      </c>
      <c r="W473" t="s">
        <v>217</v>
      </c>
      <c r="Y473" t="s">
        <v>63</v>
      </c>
      <c r="AA473" t="s">
        <v>1023</v>
      </c>
      <c r="AB473" t="s">
        <v>1024</v>
      </c>
    </row>
    <row r="474" spans="2:28" customFormat="1" x14ac:dyDescent="0.2">
      <c r="C474">
        <v>1003624</v>
      </c>
      <c r="D474" s="26" t="s">
        <v>1025</v>
      </c>
      <c r="E474" t="s">
        <v>1026</v>
      </c>
      <c r="F474" t="s">
        <v>63</v>
      </c>
      <c r="G474" t="s">
        <v>63</v>
      </c>
      <c r="H474" t="s">
        <v>1053</v>
      </c>
      <c r="I474" t="s">
        <v>176</v>
      </c>
      <c r="J474" s="37">
        <v>29492</v>
      </c>
      <c r="K474" t="s">
        <v>1029</v>
      </c>
      <c r="L474" t="s">
        <v>63</v>
      </c>
      <c r="M474" t="s">
        <v>1030</v>
      </c>
      <c r="N474" t="s">
        <v>562</v>
      </c>
      <c r="O474" t="s">
        <v>191</v>
      </c>
      <c r="P474" t="s">
        <v>573</v>
      </c>
      <c r="Q474" t="s">
        <v>1026</v>
      </c>
      <c r="R474" t="s">
        <v>63</v>
      </c>
      <c r="S474" t="s">
        <v>63</v>
      </c>
      <c r="T474" t="s">
        <v>1053</v>
      </c>
      <c r="U474" t="s">
        <v>176</v>
      </c>
      <c r="V474" s="37">
        <v>29492</v>
      </c>
      <c r="W474" t="s">
        <v>217</v>
      </c>
      <c r="Y474" t="s">
        <v>63</v>
      </c>
      <c r="AB474">
        <v>100459567</v>
      </c>
    </row>
    <row r="475" spans="2:28" customFormat="1" x14ac:dyDescent="0.2">
      <c r="C475">
        <v>1003625</v>
      </c>
      <c r="D475" s="26" t="s">
        <v>1031</v>
      </c>
      <c r="E475" t="s">
        <v>1032</v>
      </c>
      <c r="F475" t="s">
        <v>63</v>
      </c>
      <c r="G475" t="s">
        <v>63</v>
      </c>
      <c r="H475" t="s">
        <v>1054</v>
      </c>
      <c r="I475" t="s">
        <v>133</v>
      </c>
      <c r="J475" s="37">
        <v>33418</v>
      </c>
      <c r="K475" t="s">
        <v>1035</v>
      </c>
      <c r="L475" t="s">
        <v>63</v>
      </c>
      <c r="M475" t="s">
        <v>1036</v>
      </c>
      <c r="N475" t="s">
        <v>562</v>
      </c>
      <c r="O475" t="s">
        <v>133</v>
      </c>
      <c r="P475" t="s">
        <v>573</v>
      </c>
      <c r="Q475" t="s">
        <v>1037</v>
      </c>
      <c r="R475" t="s">
        <v>1038</v>
      </c>
      <c r="S475" t="s">
        <v>63</v>
      </c>
      <c r="T475" t="s">
        <v>190</v>
      </c>
      <c r="U475" t="s">
        <v>133</v>
      </c>
      <c r="V475" s="37">
        <v>33069</v>
      </c>
      <c r="W475" t="s">
        <v>217</v>
      </c>
      <c r="Y475" t="s">
        <v>63</v>
      </c>
      <c r="AB475" t="s">
        <v>1039</v>
      </c>
    </row>
    <row r="476" spans="2:28" customFormat="1" x14ac:dyDescent="0.2">
      <c r="C476">
        <v>1003628</v>
      </c>
      <c r="D476" s="26" t="s">
        <v>1040</v>
      </c>
      <c r="E476" t="s">
        <v>1041</v>
      </c>
      <c r="F476" t="s">
        <v>63</v>
      </c>
      <c r="G476" t="s">
        <v>63</v>
      </c>
      <c r="H476" t="s">
        <v>1055</v>
      </c>
      <c r="I476" t="s">
        <v>120</v>
      </c>
      <c r="J476" s="37">
        <v>30518</v>
      </c>
      <c r="K476" t="s">
        <v>1044</v>
      </c>
      <c r="L476" t="s">
        <v>1045</v>
      </c>
      <c r="M476" t="s">
        <v>1046</v>
      </c>
      <c r="N476" t="s">
        <v>562</v>
      </c>
      <c r="O476" t="s">
        <v>715</v>
      </c>
      <c r="P476" t="s">
        <v>573</v>
      </c>
      <c r="Q476" t="s">
        <v>1047</v>
      </c>
      <c r="R476" t="s">
        <v>63</v>
      </c>
      <c r="S476" t="s">
        <v>63</v>
      </c>
      <c r="T476" t="s">
        <v>1049</v>
      </c>
      <c r="U476" t="s">
        <v>120</v>
      </c>
      <c r="V476" s="37">
        <v>30030</v>
      </c>
      <c r="W476" t="s">
        <v>217</v>
      </c>
      <c r="Y476" t="s">
        <v>63</v>
      </c>
      <c r="AB476" t="s">
        <v>1050</v>
      </c>
    </row>
    <row r="477" spans="2:28" customFormat="1" x14ac:dyDescent="0.2">
      <c r="D477" s="26"/>
      <c r="J477" s="37"/>
      <c r="V477" s="37"/>
    </row>
    <row r="478" spans="2:28" s="24" customFormat="1" x14ac:dyDescent="0.2">
      <c r="B478" s="24" t="s">
        <v>103</v>
      </c>
      <c r="C478" s="24" t="s">
        <v>1056</v>
      </c>
      <c r="D478" s="25"/>
      <c r="J478" s="38"/>
      <c r="V478" s="38"/>
    </row>
    <row r="479" spans="2:28" customFormat="1" x14ac:dyDescent="0.2">
      <c r="D479" s="26"/>
      <c r="J479" s="37"/>
      <c r="V479" s="37"/>
    </row>
    <row r="480" spans="2:28" customFormat="1" x14ac:dyDescent="0.2">
      <c r="D480" s="26"/>
      <c r="J480" s="37"/>
      <c r="V480" s="37"/>
    </row>
    <row r="481" spans="4:22" customFormat="1" x14ac:dyDescent="0.2">
      <c r="D481" s="26"/>
      <c r="J481" s="37"/>
      <c r="V481" s="37"/>
    </row>
    <row r="482" spans="4:22" customFormat="1" x14ac:dyDescent="0.2">
      <c r="D482" s="26"/>
      <c r="J482" s="37"/>
      <c r="V482" s="37"/>
    </row>
    <row r="483" spans="4:22" customFormat="1" x14ac:dyDescent="0.2">
      <c r="D483" s="26"/>
      <c r="J483" s="37"/>
      <c r="V483" s="37"/>
    </row>
    <row r="484" spans="4:22" customFormat="1" x14ac:dyDescent="0.2">
      <c r="D484" s="26"/>
      <c r="J484" s="37"/>
      <c r="V484" s="37"/>
    </row>
    <row r="485" spans="4:22" customFormat="1" x14ac:dyDescent="0.2">
      <c r="D485" s="26"/>
      <c r="J485" s="37"/>
      <c r="V485" s="37"/>
    </row>
    <row r="486" spans="4:22" customFormat="1" x14ac:dyDescent="0.2">
      <c r="D486" s="26"/>
      <c r="J486" s="37"/>
      <c r="V486" s="37"/>
    </row>
    <row r="487" spans="4:22" customFormat="1" x14ac:dyDescent="0.2">
      <c r="D487" s="26"/>
      <c r="J487" s="37"/>
      <c r="V487" s="37"/>
    </row>
    <row r="488" spans="4:22" customFormat="1" x14ac:dyDescent="0.2">
      <c r="D488" s="26"/>
      <c r="J488" s="37"/>
      <c r="V488" s="37"/>
    </row>
    <row r="489" spans="4:22" customFormat="1" x14ac:dyDescent="0.2">
      <c r="D489" s="26"/>
      <c r="J489" s="37"/>
      <c r="V489" s="37"/>
    </row>
    <row r="490" spans="4:22" customFormat="1" x14ac:dyDescent="0.2">
      <c r="D490" s="26"/>
      <c r="J490" s="37"/>
      <c r="V490" s="37"/>
    </row>
    <row r="491" spans="4:22" customFormat="1" x14ac:dyDescent="0.2">
      <c r="D491" s="26"/>
      <c r="J491" s="37"/>
      <c r="V491" s="37"/>
    </row>
    <row r="492" spans="4:22" customFormat="1" x14ac:dyDescent="0.2">
      <c r="D492" s="26"/>
      <c r="J492" s="37"/>
      <c r="V492" s="37"/>
    </row>
    <row r="493" spans="4:22" customFormat="1" x14ac:dyDescent="0.2">
      <c r="D493" s="26"/>
      <c r="J493" s="37"/>
      <c r="V493" s="37"/>
    </row>
    <row r="494" spans="4:22" customFormat="1" x14ac:dyDescent="0.2">
      <c r="D494" s="26"/>
      <c r="J494" s="37"/>
      <c r="V494" s="37"/>
    </row>
    <row r="495" spans="4:22" customFormat="1" x14ac:dyDescent="0.2">
      <c r="D495" s="26"/>
      <c r="J495" s="37"/>
      <c r="V495" s="37"/>
    </row>
    <row r="496" spans="4:22" customFormat="1" x14ac:dyDescent="0.2">
      <c r="D496" s="26"/>
      <c r="J496" s="37"/>
      <c r="V496" s="37"/>
    </row>
    <row r="497" spans="4:22" customFormat="1" x14ac:dyDescent="0.2">
      <c r="D497" s="26"/>
      <c r="J497" s="37"/>
      <c r="V497" s="37"/>
    </row>
    <row r="498" spans="4:22" customFormat="1" x14ac:dyDescent="0.2">
      <c r="D498" s="26"/>
      <c r="J498" s="37"/>
      <c r="V498" s="37"/>
    </row>
    <row r="499" spans="4:22" customFormat="1" x14ac:dyDescent="0.2">
      <c r="D499" s="26"/>
      <c r="J499" s="37"/>
      <c r="V499" s="37"/>
    </row>
    <row r="500" spans="4:22" customFormat="1" x14ac:dyDescent="0.2">
      <c r="D500" s="26"/>
      <c r="J500" s="37"/>
      <c r="V500" s="37"/>
    </row>
    <row r="501" spans="4:22" customFormat="1" x14ac:dyDescent="0.2">
      <c r="D501" s="26"/>
      <c r="J501" s="37"/>
      <c r="V501" s="37"/>
    </row>
    <row r="502" spans="4:22" customFormat="1" x14ac:dyDescent="0.2">
      <c r="D502" s="26"/>
      <c r="J502" s="37"/>
      <c r="V502" s="37"/>
    </row>
    <row r="503" spans="4:22" customFormat="1" x14ac:dyDescent="0.2">
      <c r="D503" s="26"/>
      <c r="J503" s="37"/>
      <c r="V503" s="37"/>
    </row>
    <row r="504" spans="4:22" customFormat="1" x14ac:dyDescent="0.2">
      <c r="D504" s="26"/>
      <c r="J504" s="37"/>
      <c r="V504" s="37"/>
    </row>
    <row r="505" spans="4:22" customFormat="1" x14ac:dyDescent="0.2">
      <c r="D505" s="26"/>
      <c r="J505" s="37"/>
      <c r="V505" s="37"/>
    </row>
    <row r="506" spans="4:22" customFormat="1" x14ac:dyDescent="0.2">
      <c r="D506" s="26"/>
      <c r="J506" s="37"/>
      <c r="V506" s="37"/>
    </row>
    <row r="507" spans="4:22" customFormat="1" x14ac:dyDescent="0.2">
      <c r="D507" s="26"/>
      <c r="J507" s="37"/>
      <c r="V507" s="37"/>
    </row>
    <row r="508" spans="4:22" customFormat="1" x14ac:dyDescent="0.2">
      <c r="D508" s="26"/>
      <c r="J508" s="37"/>
      <c r="V508" s="37"/>
    </row>
    <row r="509" spans="4:22" customFormat="1" x14ac:dyDescent="0.2">
      <c r="D509" s="26"/>
      <c r="J509" s="37"/>
      <c r="V509" s="37"/>
    </row>
    <row r="510" spans="4:22" customFormat="1" x14ac:dyDescent="0.2">
      <c r="D510" s="26"/>
      <c r="J510" s="37"/>
      <c r="V510" s="37"/>
    </row>
    <row r="511" spans="4:22" customFormat="1" x14ac:dyDescent="0.2">
      <c r="D511" s="26"/>
      <c r="J511" s="37"/>
      <c r="V511" s="37"/>
    </row>
    <row r="512" spans="4:22" customFormat="1" x14ac:dyDescent="0.2">
      <c r="D512" s="26"/>
      <c r="J512" s="37"/>
      <c r="V512" s="37"/>
    </row>
    <row r="513" spans="4:22" customFormat="1" x14ac:dyDescent="0.2">
      <c r="D513" s="26"/>
      <c r="J513" s="37"/>
      <c r="V513" s="37"/>
    </row>
    <row r="514" spans="4:22" customFormat="1" x14ac:dyDescent="0.2">
      <c r="D514" s="26"/>
      <c r="J514" s="37"/>
      <c r="V514" s="37"/>
    </row>
    <row r="515" spans="4:22" customFormat="1" x14ac:dyDescent="0.2">
      <c r="D515" s="26"/>
      <c r="J515" s="37"/>
      <c r="V515" s="37"/>
    </row>
    <row r="516" spans="4:22" customFormat="1" x14ac:dyDescent="0.2">
      <c r="D516" s="26"/>
      <c r="J516" s="37"/>
      <c r="V516" s="37"/>
    </row>
    <row r="517" spans="4:22" customFormat="1" x14ac:dyDescent="0.2">
      <c r="D517" s="26"/>
      <c r="J517" s="37"/>
      <c r="V517" s="37"/>
    </row>
    <row r="518" spans="4:22" customFormat="1" x14ac:dyDescent="0.2">
      <c r="D518" s="26"/>
      <c r="J518" s="37"/>
      <c r="V518" s="37"/>
    </row>
    <row r="519" spans="4:22" customFormat="1" x14ac:dyDescent="0.2">
      <c r="D519" s="26"/>
      <c r="J519" s="37"/>
      <c r="V519" s="37"/>
    </row>
    <row r="520" spans="4:22" customFormat="1" x14ac:dyDescent="0.2">
      <c r="D520" s="26"/>
      <c r="J520" s="37"/>
      <c r="V520" s="37"/>
    </row>
    <row r="521" spans="4:22" customFormat="1" x14ac:dyDescent="0.2">
      <c r="D521" s="26"/>
      <c r="J521" s="37"/>
      <c r="V521" s="37"/>
    </row>
    <row r="522" spans="4:22" customFormat="1" x14ac:dyDescent="0.2">
      <c r="D522" s="26"/>
      <c r="J522" s="37"/>
      <c r="V522" s="37"/>
    </row>
    <row r="523" spans="4:22" customFormat="1" x14ac:dyDescent="0.2">
      <c r="D523" s="26"/>
      <c r="J523" s="37"/>
      <c r="V523" s="37"/>
    </row>
    <row r="524" spans="4:22" customFormat="1" x14ac:dyDescent="0.2">
      <c r="D524" s="26"/>
      <c r="J524" s="37"/>
      <c r="V524" s="37"/>
    </row>
    <row r="525" spans="4:22" customFormat="1" x14ac:dyDescent="0.2">
      <c r="D525" s="26"/>
      <c r="J525" s="37"/>
      <c r="V525" s="37"/>
    </row>
    <row r="526" spans="4:22" customFormat="1" x14ac:dyDescent="0.2">
      <c r="D526" s="26"/>
      <c r="J526" s="37"/>
      <c r="V526" s="37"/>
    </row>
    <row r="527" spans="4:22" customFormat="1" x14ac:dyDescent="0.2">
      <c r="D527" s="26"/>
      <c r="J527" s="37"/>
      <c r="V527" s="37"/>
    </row>
    <row r="528" spans="4:22" customFormat="1" x14ac:dyDescent="0.2">
      <c r="D528" s="26"/>
      <c r="J528" s="37"/>
      <c r="V528" s="37"/>
    </row>
    <row r="529" spans="2:22" customFormat="1" x14ac:dyDescent="0.2">
      <c r="D529" s="26"/>
      <c r="J529" s="37"/>
      <c r="V529" s="37"/>
    </row>
    <row r="530" spans="2:22" customFormat="1" x14ac:dyDescent="0.2">
      <c r="D530" s="26"/>
      <c r="J530" s="37"/>
      <c r="V530" s="37"/>
    </row>
    <row r="531" spans="2:22" customFormat="1" x14ac:dyDescent="0.2">
      <c r="D531" s="26"/>
      <c r="J531" s="37"/>
      <c r="V531" s="37"/>
    </row>
    <row r="532" spans="2:22" s="24" customFormat="1" x14ac:dyDescent="0.2">
      <c r="B532" s="24" t="s">
        <v>204</v>
      </c>
      <c r="C532" s="24" t="s">
        <v>1056</v>
      </c>
      <c r="D532" s="25"/>
      <c r="J532" s="38"/>
      <c r="V532" s="38"/>
    </row>
    <row r="533" spans="2:22" customFormat="1" x14ac:dyDescent="0.2">
      <c r="D533" s="26"/>
      <c r="J533" s="37"/>
      <c r="V533" s="37"/>
    </row>
    <row r="534" spans="2:22" customFormat="1" x14ac:dyDescent="0.2">
      <c r="D534" s="26"/>
      <c r="J534" s="37"/>
      <c r="V534" s="37"/>
    </row>
    <row r="535" spans="2:22" customFormat="1" x14ac:dyDescent="0.2">
      <c r="D535" s="26"/>
      <c r="J535" s="37"/>
      <c r="V535" s="37"/>
    </row>
    <row r="536" spans="2:22" customFormat="1" x14ac:dyDescent="0.2">
      <c r="D536" s="26"/>
      <c r="J536" s="37"/>
      <c r="V536" s="37"/>
    </row>
    <row r="537" spans="2:22" customFormat="1" x14ac:dyDescent="0.2">
      <c r="D537" s="26"/>
      <c r="J537" s="37"/>
      <c r="V537" s="37"/>
    </row>
    <row r="538" spans="2:22" customFormat="1" x14ac:dyDescent="0.2">
      <c r="D538" s="26"/>
      <c r="J538" s="37"/>
      <c r="V538" s="37"/>
    </row>
    <row r="539" spans="2:22" customFormat="1" x14ac:dyDescent="0.2">
      <c r="D539" s="26"/>
      <c r="J539" s="37"/>
      <c r="V539" s="37"/>
    </row>
    <row r="540" spans="2:22" customFormat="1" x14ac:dyDescent="0.2">
      <c r="D540" s="26"/>
      <c r="J540" s="37"/>
      <c r="V540" s="37"/>
    </row>
    <row r="541" spans="2:22" customFormat="1" x14ac:dyDescent="0.2">
      <c r="D541" s="26"/>
      <c r="J541" s="37"/>
      <c r="V541" s="37"/>
    </row>
    <row r="542" spans="2:22" customFormat="1" x14ac:dyDescent="0.2">
      <c r="D542" s="26"/>
      <c r="J542" s="37"/>
      <c r="V542" s="37"/>
    </row>
    <row r="543" spans="2:22" customFormat="1" x14ac:dyDescent="0.2">
      <c r="D543" s="26"/>
      <c r="J543" s="37"/>
      <c r="V543" s="37"/>
    </row>
    <row r="544" spans="2:22" customFormat="1" x14ac:dyDescent="0.2">
      <c r="D544" s="26"/>
      <c r="J544" s="37"/>
      <c r="V544" s="37"/>
    </row>
    <row r="545" spans="4:22" customFormat="1" x14ac:dyDescent="0.2">
      <c r="D545" s="26"/>
      <c r="J545" s="37"/>
      <c r="V545" s="37"/>
    </row>
    <row r="546" spans="4:22" customFormat="1" x14ac:dyDescent="0.2">
      <c r="D546" s="26"/>
      <c r="J546" s="37"/>
      <c r="V546" s="37"/>
    </row>
    <row r="547" spans="4:22" customFormat="1" x14ac:dyDescent="0.2">
      <c r="D547" s="26"/>
      <c r="J547" s="37"/>
      <c r="V547" s="37"/>
    </row>
    <row r="548" spans="4:22" customFormat="1" x14ac:dyDescent="0.2">
      <c r="D548" s="26"/>
      <c r="J548" s="37"/>
      <c r="V548" s="37"/>
    </row>
    <row r="549" spans="4:22" customFormat="1" x14ac:dyDescent="0.2">
      <c r="D549" s="26"/>
      <c r="J549" s="37"/>
      <c r="V549" s="37"/>
    </row>
    <row r="550" spans="4:22" customFormat="1" x14ac:dyDescent="0.2">
      <c r="D550" s="26"/>
      <c r="J550" s="37"/>
      <c r="V550" s="37"/>
    </row>
    <row r="551" spans="4:22" customFormat="1" x14ac:dyDescent="0.2">
      <c r="D551" s="26"/>
      <c r="J551" s="37"/>
      <c r="V551" s="37"/>
    </row>
    <row r="552" spans="4:22" customFormat="1" x14ac:dyDescent="0.2">
      <c r="D552" s="26"/>
      <c r="J552" s="37"/>
      <c r="V552" s="37"/>
    </row>
    <row r="553" spans="4:22" customFormat="1" x14ac:dyDescent="0.2">
      <c r="D553" s="26"/>
      <c r="J553" s="37"/>
      <c r="V553" s="37"/>
    </row>
    <row r="554" spans="4:22" customFormat="1" x14ac:dyDescent="0.2">
      <c r="D554" s="26"/>
      <c r="J554" s="37"/>
      <c r="V554" s="37"/>
    </row>
    <row r="555" spans="4:22" customFormat="1" x14ac:dyDescent="0.2">
      <c r="D555" s="26"/>
      <c r="J555" s="37"/>
      <c r="V555" s="37"/>
    </row>
    <row r="556" spans="4:22" customFormat="1" x14ac:dyDescent="0.2">
      <c r="D556" s="26"/>
      <c r="J556" s="37"/>
      <c r="V556" s="37"/>
    </row>
    <row r="557" spans="4:22" customFormat="1" x14ac:dyDescent="0.2">
      <c r="D557" s="26"/>
      <c r="J557" s="37"/>
      <c r="V557" s="37"/>
    </row>
    <row r="558" spans="4:22" customFormat="1" x14ac:dyDescent="0.2">
      <c r="D558" s="26"/>
      <c r="J558" s="37"/>
      <c r="V558" s="37"/>
    </row>
    <row r="559" spans="4:22" customFormat="1" x14ac:dyDescent="0.2">
      <c r="D559" s="26"/>
      <c r="J559" s="37"/>
      <c r="V559" s="37"/>
    </row>
    <row r="560" spans="4:22" customFormat="1" x14ac:dyDescent="0.2">
      <c r="D560" s="26"/>
      <c r="J560" s="37"/>
      <c r="V560" s="37"/>
    </row>
    <row r="561" spans="4:22" customFormat="1" x14ac:dyDescent="0.2">
      <c r="D561" s="26"/>
      <c r="J561" s="37"/>
      <c r="V561" s="37"/>
    </row>
    <row r="562" spans="4:22" customFormat="1" x14ac:dyDescent="0.2">
      <c r="D562" s="26"/>
      <c r="J562" s="37"/>
      <c r="V562" s="37"/>
    </row>
    <row r="563" spans="4:22" customFormat="1" x14ac:dyDescent="0.2">
      <c r="D563" s="26"/>
      <c r="J563" s="37"/>
      <c r="V563" s="37"/>
    </row>
    <row r="564" spans="4:22" customFormat="1" x14ac:dyDescent="0.2">
      <c r="D564" s="26"/>
      <c r="J564" s="37"/>
      <c r="V564" s="37"/>
    </row>
    <row r="565" spans="4:22" customFormat="1" x14ac:dyDescent="0.2">
      <c r="D565" s="26"/>
      <c r="J565" s="37"/>
      <c r="V565" s="37"/>
    </row>
    <row r="566" spans="4:22" customFormat="1" x14ac:dyDescent="0.2">
      <c r="D566" s="26"/>
      <c r="J566" s="37"/>
      <c r="V566" s="37"/>
    </row>
    <row r="567" spans="4:22" customFormat="1" x14ac:dyDescent="0.2">
      <c r="D567" s="26"/>
      <c r="J567" s="37"/>
      <c r="V567" s="37"/>
    </row>
    <row r="568" spans="4:22" customFormat="1" x14ac:dyDescent="0.2">
      <c r="D568" s="26"/>
      <c r="J568" s="37"/>
      <c r="V568" s="37"/>
    </row>
    <row r="569" spans="4:22" customFormat="1" x14ac:dyDescent="0.2">
      <c r="D569" s="26"/>
      <c r="J569" s="37"/>
      <c r="V569" s="37"/>
    </row>
    <row r="570" spans="4:22" customFormat="1" x14ac:dyDescent="0.2">
      <c r="D570" s="26"/>
      <c r="J570" s="37"/>
      <c r="V570" s="37"/>
    </row>
    <row r="571" spans="4:22" customFormat="1" x14ac:dyDescent="0.2">
      <c r="D571" s="26"/>
      <c r="J571" s="37"/>
      <c r="V571" s="37"/>
    </row>
    <row r="572" spans="4:22" customFormat="1" x14ac:dyDescent="0.2">
      <c r="D572" s="26"/>
      <c r="J572" s="37"/>
      <c r="V572" s="37"/>
    </row>
    <row r="573" spans="4:22" customFormat="1" x14ac:dyDescent="0.2">
      <c r="D573" s="26"/>
      <c r="J573" s="37"/>
      <c r="V573" s="37"/>
    </row>
    <row r="574" spans="4:22" customFormat="1" x14ac:dyDescent="0.2">
      <c r="D574" s="26"/>
      <c r="J574" s="37"/>
      <c r="V574" s="37"/>
    </row>
    <row r="575" spans="4:22" customFormat="1" x14ac:dyDescent="0.2">
      <c r="D575" s="26"/>
      <c r="J575" s="37"/>
      <c r="V575" s="37"/>
    </row>
    <row r="576" spans="4:22" customFormat="1" x14ac:dyDescent="0.2">
      <c r="D576" s="26"/>
      <c r="J576" s="37"/>
      <c r="V576" s="37"/>
    </row>
    <row r="577" spans="4:22" customFormat="1" x14ac:dyDescent="0.2">
      <c r="D577" s="26"/>
      <c r="J577" s="37"/>
      <c r="V577" s="37"/>
    </row>
    <row r="578" spans="4:22" customFormat="1" x14ac:dyDescent="0.2">
      <c r="D578" s="26"/>
      <c r="J578" s="37"/>
      <c r="V578" s="37"/>
    </row>
    <row r="579" spans="4:22" customFormat="1" x14ac:dyDescent="0.2">
      <c r="D579" s="26"/>
      <c r="J579" s="37"/>
      <c r="V579" s="37"/>
    </row>
    <row r="580" spans="4:22" customFormat="1" x14ac:dyDescent="0.2">
      <c r="D580" s="26"/>
      <c r="J580" s="37"/>
      <c r="V580" s="37"/>
    </row>
    <row r="581" spans="4:22" customFormat="1" x14ac:dyDescent="0.2">
      <c r="D581" s="26"/>
      <c r="J581" s="37"/>
      <c r="V581" s="37"/>
    </row>
    <row r="582" spans="4:22" customFormat="1" x14ac:dyDescent="0.2">
      <c r="D582" s="26"/>
      <c r="J582" s="37"/>
      <c r="V582" s="37"/>
    </row>
    <row r="583" spans="4:22" customFormat="1" x14ac:dyDescent="0.2">
      <c r="D583" s="26"/>
      <c r="J583" s="37"/>
      <c r="V583" s="37"/>
    </row>
    <row r="584" spans="4:22" customFormat="1" x14ac:dyDescent="0.2">
      <c r="D584" s="26"/>
      <c r="J584" s="37"/>
      <c r="V584" s="37"/>
    </row>
    <row r="585" spans="4:22" customFormat="1" x14ac:dyDescent="0.2">
      <c r="D585" s="26"/>
      <c r="J585" s="37"/>
      <c r="V585" s="37"/>
    </row>
    <row r="586" spans="4:22" customFormat="1" x14ac:dyDescent="0.2">
      <c r="D586" s="26"/>
      <c r="J586" s="37"/>
      <c r="V586" s="37"/>
    </row>
    <row r="587" spans="4:22" customFormat="1" x14ac:dyDescent="0.2">
      <c r="D587" s="26"/>
      <c r="J587" s="37"/>
      <c r="V587" s="37"/>
    </row>
    <row r="588" spans="4:22" customFormat="1" x14ac:dyDescent="0.2">
      <c r="D588" s="26"/>
      <c r="J588" s="37"/>
      <c r="V588" s="37"/>
    </row>
    <row r="589" spans="4:22" customFormat="1" x14ac:dyDescent="0.2">
      <c r="D589" s="26"/>
      <c r="J589" s="37"/>
      <c r="V589" s="37"/>
    </row>
    <row r="590" spans="4:22" customFormat="1" x14ac:dyDescent="0.2">
      <c r="D590" s="26"/>
      <c r="J590" s="37"/>
      <c r="V590" s="37"/>
    </row>
    <row r="591" spans="4:22" customFormat="1" x14ac:dyDescent="0.2">
      <c r="D591" s="26"/>
      <c r="J591" s="37"/>
      <c r="V591" s="37"/>
    </row>
    <row r="592" spans="4:22" customFormat="1" x14ac:dyDescent="0.2">
      <c r="D592" s="26"/>
      <c r="J592" s="37"/>
      <c r="V592" s="37"/>
    </row>
    <row r="593" spans="4:22" customFormat="1" x14ac:dyDescent="0.2">
      <c r="D593" s="26"/>
      <c r="J593" s="37"/>
      <c r="V593" s="37"/>
    </row>
    <row r="594" spans="4:22" customFormat="1" x14ac:dyDescent="0.2">
      <c r="D594" s="26"/>
      <c r="J594" s="37"/>
      <c r="V594" s="37"/>
    </row>
    <row r="595" spans="4:22" customFormat="1" x14ac:dyDescent="0.2">
      <c r="D595" s="26"/>
      <c r="J595" s="37"/>
      <c r="V595" s="37"/>
    </row>
    <row r="596" spans="4:22" customFormat="1" x14ac:dyDescent="0.2">
      <c r="D596" s="26"/>
      <c r="J596" s="37"/>
      <c r="V596" s="37"/>
    </row>
    <row r="597" spans="4:22" customFormat="1" x14ac:dyDescent="0.2">
      <c r="D597" s="26"/>
      <c r="J597" s="37"/>
      <c r="V597" s="37"/>
    </row>
    <row r="598" spans="4:22" customFormat="1" x14ac:dyDescent="0.2">
      <c r="D598" s="26"/>
      <c r="J598" s="37"/>
      <c r="V598" s="37"/>
    </row>
    <row r="599" spans="4:22" customFormat="1" x14ac:dyDescent="0.2">
      <c r="D599" s="26"/>
      <c r="J599" s="37"/>
      <c r="V599" s="37"/>
    </row>
    <row r="600" spans="4:22" customFormat="1" x14ac:dyDescent="0.2">
      <c r="D600" s="26"/>
      <c r="J600" s="37"/>
      <c r="V600" s="37"/>
    </row>
    <row r="601" spans="4:22" customFormat="1" x14ac:dyDescent="0.2">
      <c r="D601" s="26"/>
      <c r="J601" s="37"/>
      <c r="V601" s="37"/>
    </row>
    <row r="602" spans="4:22" customFormat="1" x14ac:dyDescent="0.2">
      <c r="D602" s="26"/>
      <c r="J602" s="37"/>
      <c r="V602" s="37"/>
    </row>
    <row r="603" spans="4:22" customFormat="1" x14ac:dyDescent="0.2">
      <c r="D603" s="26"/>
      <c r="J603" s="37"/>
      <c r="V603" s="37"/>
    </row>
    <row r="604" spans="4:22" customFormat="1" x14ac:dyDescent="0.2">
      <c r="D604" s="26"/>
      <c r="J604" s="37"/>
      <c r="V604" s="37"/>
    </row>
    <row r="605" spans="4:22" customFormat="1" x14ac:dyDescent="0.2">
      <c r="D605" s="26"/>
      <c r="J605" s="37"/>
      <c r="V605" s="37"/>
    </row>
    <row r="606" spans="4:22" customFormat="1" x14ac:dyDescent="0.2">
      <c r="D606" s="26"/>
      <c r="J606" s="37"/>
      <c r="V606" s="37"/>
    </row>
    <row r="607" spans="4:22" customFormat="1" x14ac:dyDescent="0.2">
      <c r="D607" s="26"/>
      <c r="J607" s="37"/>
      <c r="V607" s="37"/>
    </row>
    <row r="608" spans="4:22" customFormat="1" x14ac:dyDescent="0.2">
      <c r="D608" s="26"/>
      <c r="J608" s="37"/>
      <c r="V608" s="37"/>
    </row>
    <row r="609" spans="4:22" customFormat="1" x14ac:dyDescent="0.2">
      <c r="D609" s="26"/>
      <c r="J609" s="37"/>
      <c r="V609" s="37"/>
    </row>
    <row r="610" spans="4:22" customFormat="1" x14ac:dyDescent="0.2">
      <c r="D610" s="26"/>
      <c r="J610" s="37"/>
      <c r="V610" s="37"/>
    </row>
    <row r="611" spans="4:22" customFormat="1" x14ac:dyDescent="0.2">
      <c r="D611" s="26"/>
      <c r="J611" s="37"/>
      <c r="V611" s="37"/>
    </row>
    <row r="612" spans="4:22" customFormat="1" x14ac:dyDescent="0.2">
      <c r="D612" s="26"/>
      <c r="J612" s="37"/>
      <c r="V612" s="37"/>
    </row>
    <row r="613" spans="4:22" customFormat="1" x14ac:dyDescent="0.2">
      <c r="D613" s="26"/>
      <c r="J613" s="37"/>
      <c r="V613" s="37"/>
    </row>
    <row r="614" spans="4:22" customFormat="1" x14ac:dyDescent="0.2">
      <c r="D614" s="26"/>
      <c r="J614" s="37"/>
      <c r="V614" s="37"/>
    </row>
    <row r="615" spans="4:22" customFormat="1" x14ac:dyDescent="0.2">
      <c r="D615" s="26"/>
      <c r="J615" s="37"/>
      <c r="V615" s="37"/>
    </row>
    <row r="616" spans="4:22" customFormat="1" x14ac:dyDescent="0.2">
      <c r="D616" s="26"/>
      <c r="J616" s="37"/>
      <c r="V616" s="37"/>
    </row>
    <row r="617" spans="4:22" customFormat="1" x14ac:dyDescent="0.2">
      <c r="D617" s="26"/>
      <c r="J617" s="37"/>
      <c r="V617" s="37"/>
    </row>
    <row r="618" spans="4:22" customFormat="1" x14ac:dyDescent="0.2">
      <c r="D618" s="26"/>
      <c r="J618" s="37"/>
      <c r="V618" s="37"/>
    </row>
    <row r="619" spans="4:22" customFormat="1" x14ac:dyDescent="0.2">
      <c r="D619" s="26"/>
      <c r="J619" s="37"/>
      <c r="V619" s="37"/>
    </row>
    <row r="620" spans="4:22" customFormat="1" x14ac:dyDescent="0.2">
      <c r="D620" s="26"/>
      <c r="J620" s="37"/>
      <c r="V620" s="37"/>
    </row>
    <row r="621" spans="4:22" customFormat="1" x14ac:dyDescent="0.2">
      <c r="D621" s="26"/>
      <c r="J621" s="37"/>
      <c r="V621" s="37"/>
    </row>
    <row r="622" spans="4:22" customFormat="1" x14ac:dyDescent="0.2">
      <c r="D622" s="26"/>
      <c r="J622" s="37"/>
      <c r="V622" s="37"/>
    </row>
    <row r="623" spans="4:22" customFormat="1" x14ac:dyDescent="0.2">
      <c r="D623" s="26"/>
      <c r="J623" s="37"/>
      <c r="V623" s="37"/>
    </row>
    <row r="624" spans="4:22" customFormat="1" x14ac:dyDescent="0.2">
      <c r="D624" s="26"/>
      <c r="J624" s="37"/>
      <c r="V624" s="37"/>
    </row>
    <row r="625" spans="4:22" customFormat="1" x14ac:dyDescent="0.2">
      <c r="D625" s="26"/>
      <c r="J625" s="37"/>
      <c r="V625" s="37"/>
    </row>
    <row r="626" spans="4:22" customFormat="1" x14ac:dyDescent="0.2">
      <c r="D626" s="26"/>
      <c r="J626" s="37"/>
      <c r="V626" s="37"/>
    </row>
    <row r="627" spans="4:22" customFormat="1" x14ac:dyDescent="0.2">
      <c r="D627" s="26"/>
      <c r="J627" s="37"/>
      <c r="V627" s="37"/>
    </row>
    <row r="628" spans="4:22" customFormat="1" x14ac:dyDescent="0.2">
      <c r="D628" s="26"/>
      <c r="J628" s="37"/>
      <c r="V628" s="37"/>
    </row>
    <row r="629" spans="4:22" customFormat="1" x14ac:dyDescent="0.2">
      <c r="D629" s="26"/>
      <c r="J629" s="37"/>
      <c r="V629" s="37"/>
    </row>
    <row r="630" spans="4:22" customFormat="1" x14ac:dyDescent="0.2">
      <c r="D630" s="26"/>
      <c r="J630" s="37"/>
      <c r="V630" s="37"/>
    </row>
    <row r="631" spans="4:22" customFormat="1" x14ac:dyDescent="0.2">
      <c r="D631" s="26"/>
      <c r="J631" s="37"/>
      <c r="V631" s="37"/>
    </row>
    <row r="632" spans="4:22" customFormat="1" x14ac:dyDescent="0.2">
      <c r="D632" s="26"/>
      <c r="J632" s="37"/>
      <c r="V632" s="37"/>
    </row>
    <row r="633" spans="4:22" customFormat="1" x14ac:dyDescent="0.2">
      <c r="D633" s="26"/>
      <c r="J633" s="37"/>
      <c r="V633" s="37"/>
    </row>
    <row r="634" spans="4:22" customFormat="1" x14ac:dyDescent="0.2">
      <c r="D634" s="26"/>
      <c r="J634" s="37"/>
      <c r="V634" s="37"/>
    </row>
    <row r="635" spans="4:22" customFormat="1" x14ac:dyDescent="0.2">
      <c r="D635" s="26"/>
      <c r="J635" s="37"/>
      <c r="V635" s="37"/>
    </row>
    <row r="636" spans="4:22" customFormat="1" x14ac:dyDescent="0.2">
      <c r="D636" s="26"/>
      <c r="J636" s="37"/>
      <c r="V636" s="37"/>
    </row>
    <row r="637" spans="4:22" customFormat="1" x14ac:dyDescent="0.2">
      <c r="D637" s="26"/>
      <c r="J637" s="37"/>
      <c r="V637" s="37"/>
    </row>
    <row r="638" spans="4:22" customFormat="1" x14ac:dyDescent="0.2">
      <c r="D638" s="26"/>
      <c r="J638" s="37"/>
      <c r="V638" s="37"/>
    </row>
    <row r="639" spans="4:22" customFormat="1" x14ac:dyDescent="0.2">
      <c r="D639" s="26"/>
      <c r="J639" s="37"/>
      <c r="V639" s="37"/>
    </row>
    <row r="640" spans="4:22" customFormat="1" x14ac:dyDescent="0.2">
      <c r="D640" s="26"/>
      <c r="J640" s="37"/>
      <c r="V640" s="37"/>
    </row>
    <row r="641" spans="4:22" customFormat="1" x14ac:dyDescent="0.2">
      <c r="D641" s="26"/>
      <c r="J641" s="37"/>
      <c r="V641" s="37"/>
    </row>
    <row r="642" spans="4:22" customFormat="1" x14ac:dyDescent="0.2">
      <c r="D642" s="26"/>
      <c r="J642" s="37"/>
      <c r="V642" s="37"/>
    </row>
    <row r="643" spans="4:22" customFormat="1" x14ac:dyDescent="0.2">
      <c r="D643" s="26"/>
      <c r="J643" s="37"/>
      <c r="V643" s="37"/>
    </row>
    <row r="644" spans="4:22" customFormat="1" x14ac:dyDescent="0.2">
      <c r="D644" s="26"/>
      <c r="J644" s="37"/>
      <c r="V644" s="37"/>
    </row>
    <row r="645" spans="4:22" customFormat="1" x14ac:dyDescent="0.2">
      <c r="D645" s="26"/>
      <c r="J645" s="37"/>
      <c r="V645" s="37"/>
    </row>
    <row r="646" spans="4:22" customFormat="1" x14ac:dyDescent="0.2">
      <c r="D646" s="26"/>
      <c r="J646" s="37"/>
      <c r="V646" s="37"/>
    </row>
    <row r="647" spans="4:22" customFormat="1" x14ac:dyDescent="0.2">
      <c r="D647" s="26"/>
      <c r="J647" s="37"/>
      <c r="V647" s="37"/>
    </row>
    <row r="648" spans="4:22" customFormat="1" x14ac:dyDescent="0.2">
      <c r="D648" s="26"/>
      <c r="J648" s="37"/>
      <c r="V648" s="37"/>
    </row>
    <row r="649" spans="4:22" customFormat="1" x14ac:dyDescent="0.2">
      <c r="D649" s="26"/>
      <c r="J649" s="37"/>
      <c r="V649" s="37"/>
    </row>
    <row r="650" spans="4:22" customFormat="1" x14ac:dyDescent="0.2">
      <c r="D650" s="26"/>
      <c r="J650" s="37"/>
      <c r="V650" s="37"/>
    </row>
    <row r="651" spans="4:22" customFormat="1" x14ac:dyDescent="0.2">
      <c r="D651" s="26"/>
      <c r="J651" s="37"/>
      <c r="V651" s="37"/>
    </row>
    <row r="652" spans="4:22" customFormat="1" x14ac:dyDescent="0.2">
      <c r="D652" s="26"/>
      <c r="J652" s="37"/>
      <c r="V652" s="37"/>
    </row>
    <row r="653" spans="4:22" customFormat="1" x14ac:dyDescent="0.2">
      <c r="D653" s="26"/>
      <c r="J653" s="37"/>
      <c r="V653" s="37"/>
    </row>
    <row r="654" spans="4:22" customFormat="1" x14ac:dyDescent="0.2">
      <c r="D654" s="26"/>
      <c r="J654" s="37"/>
      <c r="V654" s="37"/>
    </row>
    <row r="655" spans="4:22" customFormat="1" x14ac:dyDescent="0.2">
      <c r="D655" s="26"/>
      <c r="J655" s="37"/>
      <c r="V655" s="37"/>
    </row>
    <row r="656" spans="4:22" customFormat="1" x14ac:dyDescent="0.2">
      <c r="D656" s="26"/>
      <c r="J656" s="37"/>
      <c r="V656" s="37"/>
    </row>
    <row r="657" spans="4:22" customFormat="1" x14ac:dyDescent="0.2">
      <c r="D657" s="26"/>
      <c r="J657" s="37"/>
      <c r="V657" s="37"/>
    </row>
    <row r="658" spans="4:22" customFormat="1" x14ac:dyDescent="0.2">
      <c r="D658" s="26"/>
      <c r="J658" s="37"/>
      <c r="V658" s="37"/>
    </row>
    <row r="659" spans="4:22" customFormat="1" x14ac:dyDescent="0.2">
      <c r="D659" s="26"/>
      <c r="J659" s="37"/>
      <c r="V659" s="37"/>
    </row>
    <row r="660" spans="4:22" customFormat="1" x14ac:dyDescent="0.2">
      <c r="D660" s="26"/>
      <c r="J660" s="37"/>
      <c r="V660" s="37"/>
    </row>
    <row r="661" spans="4:22" customFormat="1" x14ac:dyDescent="0.2">
      <c r="D661" s="26"/>
      <c r="J661" s="37"/>
      <c r="V661" s="37"/>
    </row>
    <row r="662" spans="4:22" customFormat="1" x14ac:dyDescent="0.2">
      <c r="D662" s="26"/>
      <c r="J662" s="37"/>
      <c r="V662" s="37"/>
    </row>
    <row r="663" spans="4:22" customFormat="1" x14ac:dyDescent="0.2">
      <c r="D663" s="26"/>
      <c r="J663" s="37"/>
      <c r="V663" s="37"/>
    </row>
    <row r="664" spans="4:22" customFormat="1" x14ac:dyDescent="0.2">
      <c r="D664" s="26"/>
      <c r="J664" s="37"/>
      <c r="V664" s="37"/>
    </row>
    <row r="665" spans="4:22" customFormat="1" x14ac:dyDescent="0.2">
      <c r="D665" s="26"/>
      <c r="J665" s="37"/>
      <c r="V665" s="37"/>
    </row>
    <row r="666" spans="4:22" customFormat="1" x14ac:dyDescent="0.2">
      <c r="D666" s="26"/>
      <c r="J666" s="37"/>
      <c r="V666" s="37"/>
    </row>
    <row r="667" spans="4:22" customFormat="1" x14ac:dyDescent="0.2">
      <c r="D667" s="26"/>
      <c r="J667" s="37"/>
      <c r="V667" s="37"/>
    </row>
    <row r="668" spans="4:22" customFormat="1" x14ac:dyDescent="0.2">
      <c r="D668" s="26"/>
      <c r="J668" s="37"/>
      <c r="V668" s="37"/>
    </row>
    <row r="669" spans="4:22" customFormat="1" x14ac:dyDescent="0.2">
      <c r="D669" s="26"/>
      <c r="J669" s="37"/>
      <c r="V669" s="37"/>
    </row>
    <row r="670" spans="4:22" customFormat="1" x14ac:dyDescent="0.2">
      <c r="D670" s="26"/>
      <c r="J670" s="37"/>
      <c r="V670" s="37"/>
    </row>
    <row r="671" spans="4:22" customFormat="1" x14ac:dyDescent="0.2">
      <c r="D671" s="26"/>
      <c r="J671" s="37"/>
      <c r="V671" s="37"/>
    </row>
    <row r="672" spans="4:22" customFormat="1" x14ac:dyDescent="0.2">
      <c r="D672" s="26"/>
      <c r="J672" s="37"/>
      <c r="V672" s="37"/>
    </row>
    <row r="673" spans="4:22" customFormat="1" x14ac:dyDescent="0.2">
      <c r="D673" s="26"/>
      <c r="J673" s="37"/>
      <c r="V673" s="37"/>
    </row>
    <row r="674" spans="4:22" customFormat="1" x14ac:dyDescent="0.2">
      <c r="D674" s="26"/>
      <c r="J674" s="37"/>
      <c r="V674" s="37"/>
    </row>
    <row r="675" spans="4:22" customFormat="1" x14ac:dyDescent="0.2">
      <c r="D675" s="26"/>
      <c r="J675" s="37"/>
      <c r="V675" s="37"/>
    </row>
    <row r="676" spans="4:22" customFormat="1" x14ac:dyDescent="0.2">
      <c r="D676" s="26"/>
      <c r="J676" s="37"/>
      <c r="V676" s="37"/>
    </row>
    <row r="677" spans="4:22" customFormat="1" x14ac:dyDescent="0.2">
      <c r="D677" s="26"/>
      <c r="J677" s="37"/>
      <c r="V677" s="37"/>
    </row>
    <row r="678" spans="4:22" customFormat="1" x14ac:dyDescent="0.2">
      <c r="D678" s="26"/>
      <c r="J678" s="37"/>
      <c r="V678" s="37"/>
    </row>
    <row r="679" spans="4:22" customFormat="1" x14ac:dyDescent="0.2">
      <c r="D679" s="26"/>
      <c r="J679" s="37"/>
      <c r="V679" s="37"/>
    </row>
    <row r="680" spans="4:22" customFormat="1" x14ac:dyDescent="0.2">
      <c r="D680" s="26"/>
      <c r="J680" s="37"/>
      <c r="V680" s="37"/>
    </row>
    <row r="681" spans="4:22" customFormat="1" x14ac:dyDescent="0.2">
      <c r="D681" s="26"/>
      <c r="J681" s="37"/>
      <c r="V681" s="37"/>
    </row>
    <row r="682" spans="4:22" customFormat="1" x14ac:dyDescent="0.2">
      <c r="D682" s="26"/>
      <c r="J682" s="37"/>
      <c r="V682" s="37"/>
    </row>
    <row r="683" spans="4:22" customFormat="1" x14ac:dyDescent="0.2">
      <c r="D683" s="26"/>
      <c r="J683" s="37"/>
      <c r="V683" s="37"/>
    </row>
    <row r="684" spans="4:22" customFormat="1" x14ac:dyDescent="0.2">
      <c r="D684" s="26"/>
      <c r="J684" s="37"/>
      <c r="V684" s="37"/>
    </row>
    <row r="685" spans="4:22" customFormat="1" x14ac:dyDescent="0.2">
      <c r="D685" s="26"/>
      <c r="J685" s="37"/>
      <c r="V685" s="37"/>
    </row>
    <row r="686" spans="4:22" customFormat="1" x14ac:dyDescent="0.2">
      <c r="D686" s="26"/>
      <c r="J686" s="37"/>
      <c r="V686" s="37"/>
    </row>
    <row r="687" spans="4:22" customFormat="1" x14ac:dyDescent="0.2">
      <c r="D687" s="26"/>
      <c r="J687" s="37"/>
      <c r="V687" s="37"/>
    </row>
    <row r="688" spans="4:22" customFormat="1" x14ac:dyDescent="0.2">
      <c r="D688" s="26"/>
      <c r="J688" s="37"/>
      <c r="V688" s="37"/>
    </row>
    <row r="689" spans="4:22" customFormat="1" x14ac:dyDescent="0.2">
      <c r="D689" s="26"/>
      <c r="J689" s="37"/>
      <c r="V689" s="37"/>
    </row>
    <row r="690" spans="4:22" customFormat="1" x14ac:dyDescent="0.2">
      <c r="D690" s="26"/>
      <c r="J690" s="37"/>
      <c r="V690" s="37"/>
    </row>
    <row r="691" spans="4:22" customFormat="1" x14ac:dyDescent="0.2">
      <c r="D691" s="26"/>
      <c r="J691" s="37"/>
      <c r="V691" s="37"/>
    </row>
    <row r="692" spans="4:22" customFormat="1" x14ac:dyDescent="0.2">
      <c r="D692" s="26"/>
      <c r="J692" s="37"/>
      <c r="V692" s="37"/>
    </row>
    <row r="693" spans="4:22" customFormat="1" x14ac:dyDescent="0.2">
      <c r="D693" s="26"/>
      <c r="J693" s="37"/>
      <c r="V693" s="37"/>
    </row>
    <row r="694" spans="4:22" customFormat="1" x14ac:dyDescent="0.2">
      <c r="D694" s="26"/>
      <c r="J694" s="37"/>
      <c r="V694" s="37"/>
    </row>
    <row r="695" spans="4:22" customFormat="1" x14ac:dyDescent="0.2">
      <c r="D695" s="26"/>
      <c r="J695" s="37"/>
      <c r="V695" s="37"/>
    </row>
    <row r="696" spans="4:22" customFormat="1" x14ac:dyDescent="0.2">
      <c r="D696" s="26"/>
      <c r="J696" s="37"/>
      <c r="V696" s="37"/>
    </row>
    <row r="697" spans="4:22" customFormat="1" x14ac:dyDescent="0.2">
      <c r="D697" s="26"/>
      <c r="J697" s="37"/>
      <c r="V697" s="37"/>
    </row>
    <row r="698" spans="4:22" customFormat="1" x14ac:dyDescent="0.2">
      <c r="D698" s="26"/>
      <c r="J698" s="37"/>
      <c r="V698" s="37"/>
    </row>
    <row r="699" spans="4:22" customFormat="1" x14ac:dyDescent="0.2">
      <c r="D699" s="26"/>
      <c r="J699" s="37"/>
      <c r="V699" s="37"/>
    </row>
    <row r="700" spans="4:22" customFormat="1" x14ac:dyDescent="0.2">
      <c r="D700" s="26"/>
      <c r="J700" s="37"/>
      <c r="V700" s="37"/>
    </row>
    <row r="701" spans="4:22" customFormat="1" x14ac:dyDescent="0.2">
      <c r="D701" s="26"/>
      <c r="J701" s="37"/>
      <c r="V701" s="37"/>
    </row>
    <row r="702" spans="4:22" customFormat="1" x14ac:dyDescent="0.2">
      <c r="D702" s="26"/>
      <c r="J702" s="37"/>
      <c r="V702" s="37"/>
    </row>
    <row r="703" spans="4:22" customFormat="1" x14ac:dyDescent="0.2">
      <c r="D703" s="26"/>
      <c r="J703" s="37"/>
      <c r="V703" s="37"/>
    </row>
    <row r="704" spans="4:22" customFormat="1" x14ac:dyDescent="0.2">
      <c r="D704" s="26"/>
      <c r="J704" s="37"/>
      <c r="V704" s="37"/>
    </row>
    <row r="705" spans="4:22" customFormat="1" x14ac:dyDescent="0.2">
      <c r="D705" s="26"/>
      <c r="J705" s="37"/>
      <c r="V705" s="37"/>
    </row>
    <row r="706" spans="4:22" customFormat="1" x14ac:dyDescent="0.2">
      <c r="D706" s="26"/>
      <c r="J706" s="37"/>
      <c r="V706" s="37"/>
    </row>
    <row r="707" spans="4:22" customFormat="1" x14ac:dyDescent="0.2">
      <c r="D707" s="26"/>
      <c r="J707" s="37"/>
      <c r="V707" s="37"/>
    </row>
    <row r="708" spans="4:22" customFormat="1" x14ac:dyDescent="0.2">
      <c r="D708" s="26"/>
      <c r="J708" s="37"/>
      <c r="V708" s="37"/>
    </row>
    <row r="709" spans="4:22" customFormat="1" x14ac:dyDescent="0.2">
      <c r="D709" s="26"/>
      <c r="J709" s="37"/>
      <c r="V709" s="37"/>
    </row>
    <row r="710" spans="4:22" customFormat="1" x14ac:dyDescent="0.2">
      <c r="D710" s="26"/>
      <c r="J710" s="37"/>
      <c r="V710" s="37"/>
    </row>
    <row r="711" spans="4:22" customFormat="1" x14ac:dyDescent="0.2">
      <c r="D711" s="26"/>
      <c r="J711" s="37"/>
      <c r="V711" s="37"/>
    </row>
    <row r="712" spans="4:22" customFormat="1" x14ac:dyDescent="0.2">
      <c r="D712" s="26"/>
      <c r="J712" s="37"/>
      <c r="V712" s="37"/>
    </row>
    <row r="713" spans="4:22" customFormat="1" x14ac:dyDescent="0.2">
      <c r="D713" s="26"/>
      <c r="J713" s="37"/>
      <c r="V713" s="37"/>
    </row>
    <row r="714" spans="4:22" customFormat="1" x14ac:dyDescent="0.2">
      <c r="D714" s="26"/>
      <c r="J714" s="37"/>
      <c r="V714" s="37"/>
    </row>
    <row r="715" spans="4:22" customFormat="1" x14ac:dyDescent="0.2">
      <c r="D715" s="26"/>
      <c r="J715" s="37"/>
      <c r="V715" s="37"/>
    </row>
    <row r="716" spans="4:22" customFormat="1" x14ac:dyDescent="0.2">
      <c r="D716" s="26"/>
      <c r="J716" s="37"/>
      <c r="V716" s="37"/>
    </row>
    <row r="717" spans="4:22" customFormat="1" x14ac:dyDescent="0.2">
      <c r="D717" s="26"/>
      <c r="J717" s="37"/>
      <c r="V717" s="37"/>
    </row>
    <row r="718" spans="4:22" customFormat="1" x14ac:dyDescent="0.2">
      <c r="D718" s="26"/>
      <c r="J718" s="37"/>
      <c r="V718" s="37"/>
    </row>
    <row r="719" spans="4:22" customFormat="1" x14ac:dyDescent="0.2">
      <c r="D719" s="26"/>
      <c r="J719" s="37"/>
      <c r="V719" s="37"/>
    </row>
    <row r="720" spans="4:22" customFormat="1" x14ac:dyDescent="0.2">
      <c r="D720" s="26"/>
      <c r="J720" s="37"/>
      <c r="V720" s="37"/>
    </row>
    <row r="721" spans="4:22" customFormat="1" x14ac:dyDescent="0.2">
      <c r="D721" s="26"/>
      <c r="J721" s="37"/>
      <c r="V721" s="37"/>
    </row>
    <row r="722" spans="4:22" customFormat="1" x14ac:dyDescent="0.2">
      <c r="D722" s="26"/>
      <c r="J722" s="37"/>
      <c r="V722" s="37"/>
    </row>
    <row r="723" spans="4:22" customFormat="1" x14ac:dyDescent="0.2">
      <c r="D723" s="26"/>
      <c r="J723" s="37"/>
      <c r="V723" s="37"/>
    </row>
    <row r="724" spans="4:22" customFormat="1" x14ac:dyDescent="0.2">
      <c r="D724" s="26"/>
      <c r="J724" s="37"/>
      <c r="V724" s="37"/>
    </row>
    <row r="725" spans="4:22" customFormat="1" x14ac:dyDescent="0.2">
      <c r="D725" s="26"/>
      <c r="J725" s="37"/>
      <c r="V725" s="37"/>
    </row>
    <row r="726" spans="4:22" customFormat="1" x14ac:dyDescent="0.2">
      <c r="D726" s="26"/>
      <c r="J726" s="37"/>
      <c r="V726" s="37"/>
    </row>
    <row r="727" spans="4:22" customFormat="1" x14ac:dyDescent="0.2">
      <c r="D727" s="26"/>
      <c r="J727" s="37"/>
      <c r="V727" s="37"/>
    </row>
    <row r="728" spans="4:22" customFormat="1" x14ac:dyDescent="0.2">
      <c r="D728" s="26"/>
      <c r="J728" s="37"/>
      <c r="V728" s="37"/>
    </row>
    <row r="729" spans="4:22" customFormat="1" x14ac:dyDescent="0.2">
      <c r="D729" s="26"/>
      <c r="J729" s="37"/>
      <c r="V729" s="37"/>
    </row>
    <row r="730" spans="4:22" customFormat="1" x14ac:dyDescent="0.2">
      <c r="D730" s="26"/>
      <c r="J730" s="37"/>
      <c r="V730" s="37"/>
    </row>
    <row r="731" spans="4:22" customFormat="1" x14ac:dyDescent="0.2">
      <c r="D731" s="26"/>
      <c r="J731" s="37"/>
      <c r="V731" s="37"/>
    </row>
    <row r="732" spans="4:22" customFormat="1" x14ac:dyDescent="0.2">
      <c r="D732" s="26"/>
      <c r="J732" s="37"/>
      <c r="V732" s="37"/>
    </row>
    <row r="733" spans="4:22" customFormat="1" x14ac:dyDescent="0.2">
      <c r="D733" s="26"/>
      <c r="J733" s="37"/>
      <c r="V733" s="37"/>
    </row>
    <row r="734" spans="4:22" customFormat="1" x14ac:dyDescent="0.2">
      <c r="D734" s="26"/>
      <c r="J734" s="37"/>
      <c r="V734" s="37"/>
    </row>
    <row r="735" spans="4:22" customFormat="1" x14ac:dyDescent="0.2">
      <c r="D735" s="26"/>
      <c r="J735" s="37"/>
      <c r="V735" s="37"/>
    </row>
    <row r="736" spans="4:22" customFormat="1" x14ac:dyDescent="0.2">
      <c r="D736" s="26"/>
      <c r="J736" s="37"/>
      <c r="V736" s="37"/>
    </row>
    <row r="737" spans="4:22" customFormat="1" x14ac:dyDescent="0.2">
      <c r="D737" s="26"/>
      <c r="J737" s="37"/>
      <c r="V737" s="37"/>
    </row>
    <row r="738" spans="4:22" customFormat="1" x14ac:dyDescent="0.2">
      <c r="D738" s="26"/>
      <c r="J738" s="37"/>
      <c r="V738" s="37"/>
    </row>
    <row r="739" spans="4:22" customFormat="1" x14ac:dyDescent="0.2">
      <c r="D739" s="26"/>
      <c r="J739" s="37"/>
      <c r="V739" s="37"/>
    </row>
    <row r="740" spans="4:22" customFormat="1" x14ac:dyDescent="0.2">
      <c r="D740" s="26"/>
      <c r="J740" s="37"/>
      <c r="V740" s="37"/>
    </row>
    <row r="741" spans="4:22" customFormat="1" x14ac:dyDescent="0.2">
      <c r="D741" s="26"/>
      <c r="J741" s="37"/>
      <c r="V741" s="37"/>
    </row>
    <row r="742" spans="4:22" customFormat="1" x14ac:dyDescent="0.2">
      <c r="D742" s="26"/>
      <c r="J742" s="37"/>
      <c r="V742" s="37"/>
    </row>
    <row r="743" spans="4:22" customFormat="1" x14ac:dyDescent="0.2">
      <c r="D743" s="26"/>
      <c r="J743" s="37"/>
      <c r="V743" s="37"/>
    </row>
    <row r="744" spans="4:22" customFormat="1" x14ac:dyDescent="0.2">
      <c r="D744" s="26"/>
      <c r="J744" s="37"/>
      <c r="V744" s="37"/>
    </row>
    <row r="745" spans="4:22" customFormat="1" x14ac:dyDescent="0.2">
      <c r="D745" s="26"/>
      <c r="J745" s="37"/>
      <c r="V745" s="37"/>
    </row>
    <row r="746" spans="4:22" customFormat="1" x14ac:dyDescent="0.2">
      <c r="D746" s="26"/>
      <c r="J746" s="37"/>
      <c r="V746" s="37"/>
    </row>
    <row r="747" spans="4:22" customFormat="1" x14ac:dyDescent="0.2">
      <c r="D747" s="26"/>
      <c r="J747" s="37"/>
      <c r="V747" s="37"/>
    </row>
    <row r="748" spans="4:22" customFormat="1" x14ac:dyDescent="0.2">
      <c r="D748" s="26"/>
      <c r="J748" s="37"/>
      <c r="V748" s="37"/>
    </row>
    <row r="749" spans="4:22" customFormat="1" x14ac:dyDescent="0.2">
      <c r="D749" s="26"/>
      <c r="J749" s="37"/>
      <c r="V749" s="37"/>
    </row>
    <row r="750" spans="4:22" customFormat="1" x14ac:dyDescent="0.2">
      <c r="D750" s="26"/>
      <c r="J750" s="37"/>
      <c r="V750" s="37"/>
    </row>
    <row r="751" spans="4:22" customFormat="1" x14ac:dyDescent="0.2">
      <c r="D751" s="26"/>
      <c r="J751" s="37"/>
      <c r="V751" s="37"/>
    </row>
    <row r="752" spans="4:22" customFormat="1" x14ac:dyDescent="0.2">
      <c r="D752" s="26"/>
      <c r="J752" s="37"/>
      <c r="V752" s="37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1:B11"/>
    <mergeCell ref="A12:F12"/>
    <mergeCell ref="A13:F13"/>
    <mergeCell ref="A5:C5"/>
    <mergeCell ref="A6:F6"/>
    <mergeCell ref="A7:B7"/>
    <mergeCell ref="A8:F8"/>
    <mergeCell ref="A9:B9"/>
    <mergeCell ref="A10:F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17AB-5D36-49C4-A62D-DE4AB889FD43}">
  <dimension ref="A1:V752"/>
  <sheetViews>
    <sheetView topLeftCell="A371" workbookViewId="0">
      <selection activeCell="F393" sqref="F39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35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35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43" t="s">
        <v>27</v>
      </c>
      <c r="B1" s="43"/>
      <c r="C1" s="43"/>
      <c r="D1" s="43"/>
      <c r="E1" s="56"/>
      <c r="J1" s="34"/>
      <c r="V1" s="34"/>
    </row>
    <row r="2" spans="1:22" s="1" customFormat="1" x14ac:dyDescent="0.2">
      <c r="A2" s="57" t="s">
        <v>15</v>
      </c>
      <c r="B2" s="57"/>
      <c r="C2" s="47">
        <f>'Test Cases'!A8</f>
        <v>7</v>
      </c>
      <c r="D2" s="47"/>
      <c r="E2" s="47"/>
      <c r="F2" s="47"/>
      <c r="J2" s="34"/>
      <c r="V2" s="34"/>
    </row>
    <row r="3" spans="1:22" s="1" customFormat="1" x14ac:dyDescent="0.2">
      <c r="A3" s="57" t="s">
        <v>16</v>
      </c>
      <c r="B3" s="57"/>
      <c r="C3" s="47" t="str">
        <f>'Test Cases'!B8</f>
        <v>SysproDocument</v>
      </c>
      <c r="D3" s="47"/>
      <c r="E3" s="47"/>
      <c r="F3" s="47"/>
      <c r="J3" s="34"/>
      <c r="V3" s="34"/>
    </row>
    <row r="4" spans="1:22" s="1" customFormat="1" ht="57.75" customHeight="1" x14ac:dyDescent="0.2">
      <c r="A4" s="57" t="s">
        <v>17</v>
      </c>
      <c r="B4" s="57"/>
      <c r="C4" s="47" t="str">
        <f>'Test Cases'!D8</f>
        <v>1) SSMS</v>
      </c>
      <c r="D4" s="47"/>
      <c r="E4" s="47"/>
      <c r="F4" s="47"/>
      <c r="J4" s="34"/>
      <c r="V4" s="34"/>
    </row>
    <row r="5" spans="1:22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50" t="s">
        <v>22</v>
      </c>
      <c r="B6" s="50"/>
      <c r="C6" s="50"/>
      <c r="D6" s="50"/>
      <c r="E6" s="50"/>
      <c r="F6" s="50"/>
      <c r="J6" s="36"/>
      <c r="V6" s="36"/>
    </row>
    <row r="7" spans="1:22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  <c r="J7" s="36"/>
      <c r="V7" s="36"/>
    </row>
    <row r="8" spans="1:22" s="10" customFormat="1" x14ac:dyDescent="0.2">
      <c r="A8" s="50" t="s">
        <v>23</v>
      </c>
      <c r="B8" s="50"/>
      <c r="C8" s="50"/>
      <c r="D8" s="50"/>
      <c r="E8" s="50"/>
      <c r="F8" s="50"/>
      <c r="J8" s="36"/>
      <c r="V8" s="36"/>
    </row>
    <row r="9" spans="1:22" s="10" customFormat="1" x14ac:dyDescent="0.2">
      <c r="A9" s="53"/>
      <c r="B9" s="54"/>
      <c r="C9" s="17"/>
      <c r="D9" s="16"/>
      <c r="E9" s="15"/>
      <c r="F9" s="11"/>
      <c r="J9" s="36"/>
      <c r="V9" s="36"/>
    </row>
    <row r="10" spans="1:22" s="10" customFormat="1" x14ac:dyDescent="0.2">
      <c r="A10" s="50" t="s">
        <v>24</v>
      </c>
      <c r="B10" s="50"/>
      <c r="C10" s="50"/>
      <c r="D10" s="50"/>
      <c r="E10" s="50"/>
      <c r="F10" s="50"/>
      <c r="J10" s="36"/>
      <c r="V10" s="36"/>
    </row>
    <row r="11" spans="1:22" s="10" customFormat="1" x14ac:dyDescent="0.2">
      <c r="A11" s="51"/>
      <c r="B11" s="52"/>
      <c r="C11" s="19"/>
      <c r="D11" s="13"/>
      <c r="E11" s="11"/>
      <c r="F11" s="11"/>
      <c r="J11" s="36"/>
      <c r="V11" s="36"/>
    </row>
    <row r="12" spans="1:22" s="1" customFormat="1" ht="12.75" customHeight="1" x14ac:dyDescent="0.2">
      <c r="A12" s="43" t="s">
        <v>25</v>
      </c>
      <c r="B12" s="43"/>
      <c r="C12" s="43"/>
      <c r="D12" s="43"/>
      <c r="E12" s="43"/>
      <c r="F12" s="44"/>
      <c r="J12" s="34"/>
      <c r="V12" s="34"/>
    </row>
    <row r="13" spans="1:22" ht="99.75" customHeight="1" x14ac:dyDescent="0.2">
      <c r="A13" s="49"/>
      <c r="B13" s="49"/>
      <c r="C13" s="49"/>
      <c r="D13" s="49"/>
      <c r="E13" s="49"/>
      <c r="F13" s="49"/>
    </row>
    <row r="14" spans="1:22" customFormat="1" ht="13.5" customHeight="1" x14ac:dyDescent="0.2">
      <c r="D14" s="26"/>
      <c r="J14" s="37"/>
      <c r="V14" s="37"/>
    </row>
    <row r="15" spans="1:22" s="22" customFormat="1" x14ac:dyDescent="0.2">
      <c r="B15" s="24" t="s">
        <v>103</v>
      </c>
      <c r="C15" s="24" t="s">
        <v>1059</v>
      </c>
      <c r="D15" s="23"/>
      <c r="J15" s="39"/>
      <c r="V15" s="39"/>
    </row>
    <row r="16" spans="1:22" s="22" customFormat="1" ht="12.75" customHeight="1" x14ac:dyDescent="0.2">
      <c r="D16" s="23"/>
      <c r="J16" s="39"/>
      <c r="V16" s="39"/>
    </row>
    <row r="17" spans="4:22" s="22" customFormat="1" x14ac:dyDescent="0.2">
      <c r="D17" s="23"/>
      <c r="J17" s="39"/>
      <c r="V17" s="39"/>
    </row>
    <row r="18" spans="4:22" s="22" customFormat="1" x14ac:dyDescent="0.2">
      <c r="J18" s="39"/>
      <c r="V18" s="39"/>
    </row>
    <row r="19" spans="4:22" s="22" customFormat="1" x14ac:dyDescent="0.2">
      <c r="J19" s="39"/>
      <c r="V19" s="39"/>
    </row>
    <row r="20" spans="4:22" s="22" customFormat="1" x14ac:dyDescent="0.2">
      <c r="J20" s="39"/>
      <c r="V20" s="39"/>
    </row>
    <row r="21" spans="4:22" s="22" customFormat="1" x14ac:dyDescent="0.2">
      <c r="J21" s="39"/>
      <c r="V21" s="39"/>
    </row>
    <row r="22" spans="4:22" s="22" customFormat="1" x14ac:dyDescent="0.2">
      <c r="J22" s="39"/>
      <c r="V22" s="39"/>
    </row>
    <row r="23" spans="4:22" s="22" customFormat="1" x14ac:dyDescent="0.2">
      <c r="J23" s="39"/>
      <c r="V23" s="39"/>
    </row>
    <row r="24" spans="4:22" s="22" customFormat="1" x14ac:dyDescent="0.2">
      <c r="J24" s="39"/>
      <c r="V24" s="39"/>
    </row>
    <row r="25" spans="4:22" s="22" customFormat="1" x14ac:dyDescent="0.2">
      <c r="J25" s="39"/>
      <c r="V25" s="39"/>
    </row>
    <row r="26" spans="4:22" s="22" customFormat="1" x14ac:dyDescent="0.2">
      <c r="J26" s="39"/>
      <c r="V26" s="39"/>
    </row>
    <row r="27" spans="4:22" s="22" customFormat="1" x14ac:dyDescent="0.2">
      <c r="J27" s="39"/>
      <c r="V27" s="39"/>
    </row>
    <row r="28" spans="4:22" s="22" customFormat="1" x14ac:dyDescent="0.2">
      <c r="J28" s="39"/>
      <c r="V28" s="39"/>
    </row>
    <row r="29" spans="4:22" s="22" customFormat="1" x14ac:dyDescent="0.2">
      <c r="J29" s="39"/>
      <c r="V29" s="39"/>
    </row>
    <row r="30" spans="4:22" s="22" customFormat="1" x14ac:dyDescent="0.2">
      <c r="J30" s="39"/>
      <c r="V30" s="39"/>
    </row>
    <row r="31" spans="4:22" s="22" customFormat="1" x14ac:dyDescent="0.2">
      <c r="J31" s="39"/>
      <c r="V31" s="39"/>
    </row>
    <row r="32" spans="4:22" s="22" customFormat="1" x14ac:dyDescent="0.2">
      <c r="J32" s="39"/>
      <c r="V32" s="39"/>
    </row>
    <row r="33" spans="4:22" s="22" customFormat="1" x14ac:dyDescent="0.2">
      <c r="J33" s="39"/>
      <c r="V33" s="39"/>
    </row>
    <row r="34" spans="4:22" s="22" customFormat="1" x14ac:dyDescent="0.2">
      <c r="J34" s="39"/>
      <c r="V34" s="39"/>
    </row>
    <row r="35" spans="4:22" s="22" customFormat="1" x14ac:dyDescent="0.2">
      <c r="J35" s="39"/>
      <c r="V35" s="39"/>
    </row>
    <row r="36" spans="4:22" s="22" customFormat="1" x14ac:dyDescent="0.2">
      <c r="J36" s="39"/>
      <c r="V36" s="39"/>
    </row>
    <row r="37" spans="4:22" s="22" customFormat="1" x14ac:dyDescent="0.2">
      <c r="J37" s="39"/>
      <c r="V37" s="39"/>
    </row>
    <row r="38" spans="4:22" s="22" customFormat="1" x14ac:dyDescent="0.2">
      <c r="J38" s="39"/>
      <c r="V38" s="39"/>
    </row>
    <row r="39" spans="4:22" s="22" customFormat="1" x14ac:dyDescent="0.2">
      <c r="J39" s="39"/>
      <c r="V39" s="39"/>
    </row>
    <row r="40" spans="4:22" s="22" customFormat="1" x14ac:dyDescent="0.2">
      <c r="J40" s="39"/>
      <c r="V40" s="39"/>
    </row>
    <row r="41" spans="4:22" s="22" customFormat="1" x14ac:dyDescent="0.2">
      <c r="J41" s="39"/>
      <c r="V41" s="39"/>
    </row>
    <row r="42" spans="4:22" s="22" customFormat="1" x14ac:dyDescent="0.2">
      <c r="J42" s="39"/>
      <c r="V42" s="39"/>
    </row>
    <row r="43" spans="4:22" s="22" customFormat="1" x14ac:dyDescent="0.2">
      <c r="J43" s="39"/>
      <c r="V43" s="39"/>
    </row>
    <row r="44" spans="4:22" s="22" customFormat="1" x14ac:dyDescent="0.2">
      <c r="J44" s="39"/>
      <c r="V44" s="39"/>
    </row>
    <row r="45" spans="4:22" s="22" customFormat="1" x14ac:dyDescent="0.2">
      <c r="J45" s="39"/>
      <c r="V45" s="39"/>
    </row>
    <row r="46" spans="4:22" s="22" customFormat="1" x14ac:dyDescent="0.2">
      <c r="J46" s="39"/>
      <c r="V46" s="39"/>
    </row>
    <row r="47" spans="4:22" s="22" customFormat="1" x14ac:dyDescent="0.2">
      <c r="J47" s="39"/>
      <c r="V47" s="39"/>
    </row>
    <row r="48" spans="4:22" s="22" customFormat="1" x14ac:dyDescent="0.2">
      <c r="D48" s="23"/>
      <c r="J48" s="39"/>
      <c r="V48" s="39"/>
    </row>
    <row r="49" spans="4:22" s="22" customFormat="1" x14ac:dyDescent="0.2">
      <c r="D49" s="23"/>
      <c r="J49" s="39"/>
      <c r="V49" s="39"/>
    </row>
    <row r="50" spans="4:22" s="22" customFormat="1" x14ac:dyDescent="0.2">
      <c r="D50" s="23"/>
      <c r="J50" s="39"/>
      <c r="V50" s="39"/>
    </row>
    <row r="51" spans="4:22" s="22" customFormat="1" x14ac:dyDescent="0.2">
      <c r="D51" s="29"/>
      <c r="J51" s="39"/>
      <c r="V51" s="39"/>
    </row>
    <row r="52" spans="4:22" s="22" customFormat="1" x14ac:dyDescent="0.2">
      <c r="D52" s="29"/>
      <c r="J52" s="39"/>
      <c r="V52" s="39"/>
    </row>
    <row r="53" spans="4:22" s="22" customFormat="1" x14ac:dyDescent="0.2">
      <c r="D53" s="29"/>
      <c r="J53" s="39"/>
      <c r="V53" s="39"/>
    </row>
    <row r="54" spans="4:22" s="22" customFormat="1" x14ac:dyDescent="0.2">
      <c r="D54" s="29"/>
      <c r="J54" s="39"/>
      <c r="V54" s="39"/>
    </row>
    <row r="55" spans="4:22" s="22" customFormat="1" x14ac:dyDescent="0.2">
      <c r="D55" s="29"/>
      <c r="J55" s="39"/>
      <c r="V55" s="39"/>
    </row>
    <row r="56" spans="4:22" s="22" customFormat="1" x14ac:dyDescent="0.2">
      <c r="D56" s="29"/>
      <c r="J56" s="39"/>
      <c r="V56" s="39"/>
    </row>
    <row r="57" spans="4:22" s="22" customFormat="1" x14ac:dyDescent="0.2">
      <c r="D57" s="29"/>
      <c r="J57" s="39"/>
      <c r="V57" s="39"/>
    </row>
    <row r="58" spans="4:22" s="22" customFormat="1" x14ac:dyDescent="0.2">
      <c r="D58" s="29"/>
      <c r="J58" s="39"/>
      <c r="V58" s="39"/>
    </row>
    <row r="59" spans="4:22" s="22" customFormat="1" x14ac:dyDescent="0.2">
      <c r="D59" s="29"/>
      <c r="J59" s="39"/>
      <c r="V59" s="39"/>
    </row>
    <row r="60" spans="4:22" s="22" customFormat="1" x14ac:dyDescent="0.2">
      <c r="D60" s="29"/>
      <c r="J60" s="39"/>
      <c r="V60" s="39"/>
    </row>
    <row r="61" spans="4:22" s="22" customFormat="1" x14ac:dyDescent="0.2">
      <c r="D61" s="23"/>
      <c r="J61" s="39"/>
      <c r="V61" s="39"/>
    </row>
    <row r="62" spans="4:22" s="22" customFormat="1" x14ac:dyDescent="0.2">
      <c r="D62" s="23"/>
      <c r="J62" s="39"/>
      <c r="V62" s="39"/>
    </row>
    <row r="63" spans="4:22" s="22" customFormat="1" x14ac:dyDescent="0.2">
      <c r="D63" s="23"/>
      <c r="J63" s="39"/>
      <c r="V63" s="39"/>
    </row>
    <row r="64" spans="4:22" s="22" customFormat="1" x14ac:dyDescent="0.2">
      <c r="D64" s="23"/>
      <c r="J64" s="39"/>
      <c r="V64" s="39"/>
    </row>
    <row r="65" spans="4:22" s="22" customFormat="1" x14ac:dyDescent="0.2">
      <c r="D65" s="29"/>
      <c r="J65" s="39"/>
      <c r="V65" s="39"/>
    </row>
    <row r="66" spans="4:22" s="22" customFormat="1" x14ac:dyDescent="0.2">
      <c r="D66" s="29"/>
      <c r="J66" s="39"/>
      <c r="V66" s="39"/>
    </row>
    <row r="67" spans="4:22" s="22" customFormat="1" x14ac:dyDescent="0.2">
      <c r="D67" s="29"/>
      <c r="J67" s="39"/>
      <c r="V67" s="39"/>
    </row>
    <row r="68" spans="4:22" s="22" customFormat="1" x14ac:dyDescent="0.2">
      <c r="D68" s="29"/>
      <c r="J68" s="39"/>
      <c r="V68" s="39"/>
    </row>
    <row r="69" spans="4:22" s="22" customFormat="1" x14ac:dyDescent="0.2">
      <c r="D69" s="29"/>
      <c r="J69" s="39"/>
      <c r="V69" s="39"/>
    </row>
    <row r="70" spans="4:22" s="22" customFormat="1" x14ac:dyDescent="0.2">
      <c r="D70" s="29"/>
      <c r="J70" s="39"/>
      <c r="V70" s="39"/>
    </row>
    <row r="71" spans="4:22" s="22" customFormat="1" x14ac:dyDescent="0.2">
      <c r="D71" s="29"/>
      <c r="J71" s="39"/>
      <c r="V71" s="39"/>
    </row>
    <row r="72" spans="4:22" s="22" customFormat="1" x14ac:dyDescent="0.2">
      <c r="D72" s="29"/>
      <c r="J72" s="39"/>
      <c r="V72" s="39"/>
    </row>
    <row r="73" spans="4:22" s="22" customFormat="1" x14ac:dyDescent="0.2">
      <c r="D73" s="29"/>
      <c r="J73" s="39"/>
      <c r="V73" s="39"/>
    </row>
    <row r="74" spans="4:22" s="22" customFormat="1" x14ac:dyDescent="0.2">
      <c r="D74" s="29"/>
      <c r="J74" s="39"/>
      <c r="V74" s="39"/>
    </row>
    <row r="75" spans="4:22" s="22" customFormat="1" x14ac:dyDescent="0.2">
      <c r="D75" s="23"/>
      <c r="J75" s="39"/>
      <c r="V75" s="39"/>
    </row>
    <row r="76" spans="4:22" s="22" customFormat="1" x14ac:dyDescent="0.2">
      <c r="D76" s="23"/>
      <c r="J76" s="39"/>
      <c r="V76" s="39"/>
    </row>
    <row r="77" spans="4:22" s="22" customFormat="1" x14ac:dyDescent="0.2">
      <c r="D77" s="23"/>
      <c r="J77" s="39"/>
      <c r="V77" s="39"/>
    </row>
    <row r="78" spans="4:22" s="22" customFormat="1" x14ac:dyDescent="0.2">
      <c r="D78" s="23"/>
      <c r="J78" s="39"/>
      <c r="V78" s="39"/>
    </row>
    <row r="79" spans="4:22" s="22" customFormat="1" x14ac:dyDescent="0.2">
      <c r="D79" s="23"/>
      <c r="J79" s="39"/>
      <c r="V79" s="39"/>
    </row>
    <row r="80" spans="4:22" s="22" customFormat="1" x14ac:dyDescent="0.2">
      <c r="D80" s="23"/>
      <c r="J80" s="39"/>
      <c r="V80" s="39"/>
    </row>
    <row r="81" spans="2:22" s="22" customFormat="1" x14ac:dyDescent="0.2">
      <c r="D81" s="23"/>
      <c r="J81" s="39"/>
      <c r="V81" s="39"/>
    </row>
    <row r="82" spans="2:22" s="22" customFormat="1" x14ac:dyDescent="0.2">
      <c r="B82" s="24" t="s">
        <v>204</v>
      </c>
      <c r="C82" s="24" t="s">
        <v>1059</v>
      </c>
      <c r="D82" s="23"/>
      <c r="J82" s="39"/>
      <c r="V82" s="39"/>
    </row>
    <row r="83" spans="2:22" s="22" customFormat="1" x14ac:dyDescent="0.2">
      <c r="D83" s="23"/>
      <c r="J83" s="39"/>
      <c r="V83" s="39"/>
    </row>
    <row r="84" spans="2:22" s="22" customFormat="1" x14ac:dyDescent="0.2">
      <c r="D84" s="23"/>
      <c r="J84" s="39"/>
      <c r="V84" s="39"/>
    </row>
    <row r="85" spans="2:22" s="22" customFormat="1" x14ac:dyDescent="0.2">
      <c r="D85" s="23"/>
      <c r="J85" s="39"/>
      <c r="V85" s="39"/>
    </row>
    <row r="86" spans="2:22" s="22" customFormat="1" x14ac:dyDescent="0.2">
      <c r="D86" s="23"/>
      <c r="J86" s="39"/>
      <c r="V86" s="39"/>
    </row>
    <row r="87" spans="2:22" s="22" customFormat="1" x14ac:dyDescent="0.2">
      <c r="D87" s="23"/>
      <c r="J87" s="39"/>
      <c r="V87" s="39"/>
    </row>
    <row r="88" spans="2:22" s="22" customFormat="1" x14ac:dyDescent="0.2">
      <c r="D88" s="23"/>
      <c r="J88" s="39"/>
      <c r="V88" s="39"/>
    </row>
    <row r="89" spans="2:22" s="22" customFormat="1" x14ac:dyDescent="0.2">
      <c r="D89" s="23"/>
      <c r="J89" s="39"/>
      <c r="V89" s="39"/>
    </row>
    <row r="90" spans="2:22" s="22" customFormat="1" x14ac:dyDescent="0.2">
      <c r="D90" s="23"/>
      <c r="J90" s="39"/>
      <c r="V90" s="39"/>
    </row>
    <row r="91" spans="2:22" s="22" customFormat="1" x14ac:dyDescent="0.2">
      <c r="D91" s="23"/>
      <c r="J91" s="39"/>
      <c r="V91" s="39"/>
    </row>
    <row r="92" spans="2:22" s="22" customFormat="1" x14ac:dyDescent="0.2">
      <c r="D92" s="23"/>
      <c r="J92" s="39"/>
      <c r="V92" s="39"/>
    </row>
    <row r="93" spans="2:22" s="22" customFormat="1" x14ac:dyDescent="0.2">
      <c r="D93" s="23"/>
      <c r="J93" s="39"/>
      <c r="V93" s="39"/>
    </row>
    <row r="94" spans="2:22" s="22" customFormat="1" x14ac:dyDescent="0.2">
      <c r="D94" s="23"/>
      <c r="J94" s="39"/>
      <c r="V94" s="39"/>
    </row>
    <row r="95" spans="2:22" s="22" customFormat="1" x14ac:dyDescent="0.2">
      <c r="D95" s="23"/>
      <c r="J95" s="39"/>
      <c r="V95" s="39"/>
    </row>
    <row r="96" spans="2:22" s="22" customFormat="1" x14ac:dyDescent="0.2">
      <c r="D96" s="23"/>
      <c r="J96" s="39"/>
      <c r="V96" s="39"/>
    </row>
    <row r="97" spans="4:22" s="22" customFormat="1" x14ac:dyDescent="0.2">
      <c r="D97" s="23"/>
      <c r="J97" s="39"/>
      <c r="V97" s="39"/>
    </row>
    <row r="98" spans="4:22" s="22" customFormat="1" x14ac:dyDescent="0.2">
      <c r="D98" s="23"/>
      <c r="J98" s="39"/>
      <c r="V98" s="39"/>
    </row>
    <row r="99" spans="4:22" s="22" customFormat="1" x14ac:dyDescent="0.2">
      <c r="D99" s="23"/>
      <c r="J99" s="39"/>
      <c r="V99" s="39"/>
    </row>
    <row r="100" spans="4:22" s="22" customFormat="1" x14ac:dyDescent="0.2">
      <c r="D100" s="23"/>
      <c r="J100" s="39"/>
      <c r="V100" s="39"/>
    </row>
    <row r="101" spans="4:22" s="22" customFormat="1" x14ac:dyDescent="0.2">
      <c r="D101" s="23"/>
      <c r="J101" s="39"/>
      <c r="V101" s="39"/>
    </row>
    <row r="102" spans="4:22" s="22" customFormat="1" x14ac:dyDescent="0.2">
      <c r="D102" s="23"/>
      <c r="J102" s="39"/>
      <c r="V102" s="39"/>
    </row>
    <row r="103" spans="4:22" s="22" customFormat="1" x14ac:dyDescent="0.2">
      <c r="D103" s="23"/>
      <c r="J103" s="39"/>
      <c r="V103" s="39"/>
    </row>
    <row r="104" spans="4:22" s="22" customFormat="1" x14ac:dyDescent="0.2">
      <c r="D104" s="23"/>
      <c r="J104" s="39"/>
      <c r="V104" s="39"/>
    </row>
    <row r="105" spans="4:22" s="22" customFormat="1" x14ac:dyDescent="0.2">
      <c r="D105" s="23"/>
      <c r="J105" s="39"/>
      <c r="V105" s="39"/>
    </row>
    <row r="106" spans="4:22" s="22" customFormat="1" x14ac:dyDescent="0.2">
      <c r="D106" s="23"/>
      <c r="J106" s="39"/>
      <c r="V106" s="39"/>
    </row>
    <row r="107" spans="4:22" s="22" customFormat="1" x14ac:dyDescent="0.2">
      <c r="D107" s="23"/>
      <c r="J107" s="39"/>
      <c r="V107" s="39"/>
    </row>
    <row r="108" spans="4:22" s="22" customFormat="1" x14ac:dyDescent="0.2">
      <c r="D108" s="23"/>
      <c r="J108" s="39"/>
      <c r="V108" s="39"/>
    </row>
    <row r="109" spans="4:22" s="22" customFormat="1" x14ac:dyDescent="0.2">
      <c r="D109" s="23"/>
      <c r="J109" s="39"/>
      <c r="V109" s="39"/>
    </row>
    <row r="110" spans="4:22" s="22" customFormat="1" x14ac:dyDescent="0.2">
      <c r="D110" s="23"/>
      <c r="J110" s="39"/>
      <c r="V110" s="39"/>
    </row>
    <row r="111" spans="4:22" s="22" customFormat="1" x14ac:dyDescent="0.2">
      <c r="D111" s="23"/>
      <c r="J111" s="39"/>
      <c r="V111" s="39"/>
    </row>
    <row r="112" spans="4:22" s="22" customFormat="1" x14ac:dyDescent="0.2">
      <c r="D112" s="23"/>
      <c r="J112" s="39"/>
      <c r="V112" s="39"/>
    </row>
    <row r="113" spans="4:22" s="22" customFormat="1" x14ac:dyDescent="0.2">
      <c r="D113" s="23"/>
      <c r="J113" s="39"/>
      <c r="V113" s="39"/>
    </row>
    <row r="114" spans="4:22" s="22" customFormat="1" x14ac:dyDescent="0.2">
      <c r="D114" s="23"/>
      <c r="J114" s="39"/>
      <c r="V114" s="39"/>
    </row>
    <row r="115" spans="4:22" s="22" customFormat="1" x14ac:dyDescent="0.2">
      <c r="D115" s="23"/>
      <c r="J115" s="39"/>
      <c r="V115" s="39"/>
    </row>
    <row r="116" spans="4:22" s="22" customFormat="1" x14ac:dyDescent="0.2">
      <c r="D116" s="23"/>
      <c r="J116" s="39"/>
      <c r="V116" s="39"/>
    </row>
    <row r="117" spans="4:22" s="22" customFormat="1" x14ac:dyDescent="0.2">
      <c r="D117" s="23"/>
      <c r="J117" s="39"/>
      <c r="V117" s="39"/>
    </row>
    <row r="118" spans="4:22" s="22" customFormat="1" x14ac:dyDescent="0.2">
      <c r="D118" s="23"/>
      <c r="J118" s="39"/>
      <c r="V118" s="39"/>
    </row>
    <row r="119" spans="4:22" s="22" customFormat="1" x14ac:dyDescent="0.2">
      <c r="D119" s="23"/>
      <c r="J119" s="39"/>
      <c r="V119" s="39"/>
    </row>
    <row r="120" spans="4:22" s="22" customFormat="1" x14ac:dyDescent="0.2">
      <c r="D120" s="23"/>
      <c r="J120" s="39"/>
      <c r="V120" s="39"/>
    </row>
    <row r="121" spans="4:22" s="22" customFormat="1" x14ac:dyDescent="0.2">
      <c r="D121" s="23"/>
      <c r="J121" s="39"/>
      <c r="V121" s="39"/>
    </row>
    <row r="122" spans="4:22" s="22" customFormat="1" x14ac:dyDescent="0.2">
      <c r="D122" s="23"/>
      <c r="J122" s="39"/>
      <c r="V122" s="39"/>
    </row>
    <row r="123" spans="4:22" s="22" customFormat="1" x14ac:dyDescent="0.2">
      <c r="D123" s="23"/>
      <c r="J123" s="39"/>
      <c r="V123" s="39"/>
    </row>
    <row r="124" spans="4:22" s="22" customFormat="1" x14ac:dyDescent="0.2">
      <c r="D124" s="23"/>
      <c r="J124" s="39"/>
      <c r="V124" s="39"/>
    </row>
    <row r="125" spans="4:22" s="22" customFormat="1" x14ac:dyDescent="0.2">
      <c r="D125" s="23"/>
      <c r="J125" s="39"/>
      <c r="V125" s="39"/>
    </row>
    <row r="126" spans="4:22" s="22" customFormat="1" x14ac:dyDescent="0.2">
      <c r="D126" s="23"/>
      <c r="J126" s="39"/>
      <c r="V126" s="39"/>
    </row>
    <row r="127" spans="4:22" s="22" customFormat="1" x14ac:dyDescent="0.2">
      <c r="D127" s="23"/>
      <c r="J127" s="39"/>
      <c r="V127" s="39"/>
    </row>
    <row r="128" spans="4:22" s="22" customFormat="1" x14ac:dyDescent="0.2">
      <c r="D128" s="23"/>
      <c r="J128" s="39"/>
      <c r="V128" s="39"/>
    </row>
    <row r="129" spans="2:22" s="22" customFormat="1" x14ac:dyDescent="0.2">
      <c r="D129" s="23"/>
      <c r="J129" s="39"/>
      <c r="V129" s="39"/>
    </row>
    <row r="130" spans="2:22" s="22" customFormat="1" x14ac:dyDescent="0.2">
      <c r="D130" s="23"/>
      <c r="J130" s="39"/>
      <c r="V130" s="39"/>
    </row>
    <row r="131" spans="2:22" s="22" customFormat="1" x14ac:dyDescent="0.2">
      <c r="D131" s="23"/>
      <c r="J131" s="39"/>
      <c r="V131" s="39"/>
    </row>
    <row r="132" spans="2:22" s="22" customFormat="1" x14ac:dyDescent="0.2">
      <c r="D132" s="23"/>
      <c r="J132" s="39"/>
      <c r="V132" s="39"/>
    </row>
    <row r="133" spans="2:22" s="22" customFormat="1" x14ac:dyDescent="0.2">
      <c r="D133" s="23"/>
      <c r="J133" s="39"/>
      <c r="V133" s="39"/>
    </row>
    <row r="134" spans="2:22" s="22" customFormat="1" x14ac:dyDescent="0.2">
      <c r="D134" s="23"/>
      <c r="J134" s="39"/>
      <c r="V134" s="39"/>
    </row>
    <row r="135" spans="2:22" s="22" customFormat="1" x14ac:dyDescent="0.2">
      <c r="D135" s="23"/>
      <c r="J135" s="39"/>
      <c r="V135" s="39"/>
    </row>
    <row r="136" spans="2:22" s="22" customFormat="1" x14ac:dyDescent="0.2">
      <c r="D136" s="23"/>
      <c r="J136" s="39"/>
      <c r="V136" s="39"/>
    </row>
    <row r="137" spans="2:22" s="22" customFormat="1" x14ac:dyDescent="0.2">
      <c r="D137" s="23"/>
      <c r="J137" s="39"/>
      <c r="V137" s="39"/>
    </row>
    <row r="138" spans="2:22" s="22" customFormat="1" x14ac:dyDescent="0.2">
      <c r="D138" s="23"/>
      <c r="J138" s="39"/>
      <c r="V138" s="39"/>
    </row>
    <row r="139" spans="2:22" s="22" customFormat="1" x14ac:dyDescent="0.2">
      <c r="D139" s="23"/>
      <c r="J139" s="39"/>
      <c r="V139" s="39"/>
    </row>
    <row r="140" spans="2:22" s="22" customFormat="1" x14ac:dyDescent="0.2">
      <c r="D140" s="23"/>
      <c r="J140" s="39"/>
      <c r="V140" s="39"/>
    </row>
    <row r="141" spans="2:22" s="22" customFormat="1" x14ac:dyDescent="0.2">
      <c r="D141" s="23"/>
      <c r="J141" s="39"/>
      <c r="V141" s="39"/>
    </row>
    <row r="142" spans="2:22" s="22" customFormat="1" x14ac:dyDescent="0.2">
      <c r="D142" s="23"/>
      <c r="J142" s="39"/>
      <c r="V142" s="39"/>
    </row>
    <row r="143" spans="2:22" s="22" customFormat="1" x14ac:dyDescent="0.2">
      <c r="D143" s="23"/>
      <c r="J143" s="39"/>
      <c r="V143" s="39"/>
    </row>
    <row r="144" spans="2:22" s="22" customFormat="1" x14ac:dyDescent="0.2">
      <c r="B144" s="24" t="s">
        <v>103</v>
      </c>
      <c r="C144" s="24" t="s">
        <v>1060</v>
      </c>
      <c r="D144" s="23"/>
      <c r="J144" s="39"/>
      <c r="V144" s="39"/>
    </row>
    <row r="145" spans="4:22" s="22" customFormat="1" x14ac:dyDescent="0.2">
      <c r="D145" s="23"/>
      <c r="J145" s="39"/>
      <c r="V145" s="39"/>
    </row>
    <row r="146" spans="4:22" s="22" customFormat="1" x14ac:dyDescent="0.2">
      <c r="D146" s="23"/>
      <c r="J146" s="39"/>
      <c r="V146" s="39"/>
    </row>
    <row r="147" spans="4:22" s="22" customFormat="1" x14ac:dyDescent="0.2">
      <c r="D147" s="31"/>
      <c r="J147" s="39"/>
      <c r="V147" s="39"/>
    </row>
    <row r="148" spans="4:22" s="22" customFormat="1" x14ac:dyDescent="0.2">
      <c r="D148" s="31"/>
      <c r="J148" s="39"/>
      <c r="V148" s="39"/>
    </row>
    <row r="149" spans="4:22" s="22" customFormat="1" x14ac:dyDescent="0.2">
      <c r="D149" s="23"/>
      <c r="J149" s="39"/>
      <c r="V149" s="39"/>
    </row>
    <row r="150" spans="4:22" s="22" customFormat="1" x14ac:dyDescent="0.2">
      <c r="D150" s="31"/>
      <c r="J150" s="39"/>
      <c r="V150" s="39"/>
    </row>
    <row r="151" spans="4:22" s="22" customFormat="1" x14ac:dyDescent="0.2">
      <c r="D151" s="31"/>
      <c r="J151" s="39"/>
      <c r="V151" s="39"/>
    </row>
    <row r="152" spans="4:22" s="22" customFormat="1" x14ac:dyDescent="0.2">
      <c r="D152" s="31"/>
      <c r="J152" s="39"/>
      <c r="V152" s="39"/>
    </row>
    <row r="153" spans="4:22" s="22" customFormat="1" x14ac:dyDescent="0.2">
      <c r="D153" s="31"/>
      <c r="J153" s="39"/>
      <c r="V153" s="39"/>
    </row>
    <row r="154" spans="4:22" s="22" customFormat="1" x14ac:dyDescent="0.2">
      <c r="D154" s="31"/>
      <c r="J154" s="39"/>
      <c r="V154" s="39"/>
    </row>
    <row r="155" spans="4:22" s="22" customFormat="1" x14ac:dyDescent="0.2">
      <c r="D155" s="31"/>
      <c r="J155" s="39"/>
      <c r="V155" s="39"/>
    </row>
    <row r="156" spans="4:22" s="22" customFormat="1" x14ac:dyDescent="0.2">
      <c r="D156" s="31"/>
      <c r="J156" s="39"/>
      <c r="V156" s="39"/>
    </row>
    <row r="157" spans="4:22" s="22" customFormat="1" x14ac:dyDescent="0.2">
      <c r="D157" s="31"/>
      <c r="J157" s="39"/>
      <c r="V157" s="39"/>
    </row>
    <row r="158" spans="4:22" s="22" customFormat="1" x14ac:dyDescent="0.2">
      <c r="D158" s="31"/>
      <c r="J158" s="39"/>
      <c r="V158" s="39"/>
    </row>
    <row r="159" spans="4:22" s="22" customFormat="1" x14ac:dyDescent="0.2">
      <c r="D159" s="31"/>
      <c r="J159" s="39"/>
      <c r="V159" s="39"/>
    </row>
    <row r="160" spans="4:22" s="22" customFormat="1" x14ac:dyDescent="0.2">
      <c r="D160" s="31"/>
      <c r="J160" s="39"/>
      <c r="V160" s="39"/>
    </row>
    <row r="161" spans="4:22" s="22" customFormat="1" x14ac:dyDescent="0.2">
      <c r="D161" s="31"/>
      <c r="J161" s="39"/>
      <c r="V161" s="39"/>
    </row>
    <row r="162" spans="4:22" s="22" customFormat="1" x14ac:dyDescent="0.2">
      <c r="D162" s="31"/>
      <c r="J162" s="39"/>
      <c r="V162" s="39"/>
    </row>
    <row r="163" spans="4:22" s="22" customFormat="1" x14ac:dyDescent="0.2">
      <c r="D163" s="31"/>
      <c r="J163" s="39"/>
      <c r="V163" s="39"/>
    </row>
    <row r="164" spans="4:22" s="22" customFormat="1" x14ac:dyDescent="0.2">
      <c r="D164" s="31"/>
      <c r="J164" s="39"/>
      <c r="V164" s="39"/>
    </row>
    <row r="165" spans="4:22" s="22" customFormat="1" x14ac:dyDescent="0.2">
      <c r="D165" s="31"/>
      <c r="J165" s="39"/>
      <c r="V165" s="39"/>
    </row>
    <row r="166" spans="4:22" s="22" customFormat="1" x14ac:dyDescent="0.2">
      <c r="D166" s="31"/>
      <c r="J166" s="39"/>
      <c r="V166" s="39"/>
    </row>
    <row r="167" spans="4:22" s="22" customFormat="1" x14ac:dyDescent="0.2">
      <c r="D167" s="31"/>
      <c r="J167" s="39"/>
      <c r="V167" s="39"/>
    </row>
    <row r="168" spans="4:22" s="22" customFormat="1" x14ac:dyDescent="0.2">
      <c r="D168" s="31"/>
      <c r="J168" s="39"/>
      <c r="V168" s="39"/>
    </row>
    <row r="169" spans="4:22" s="22" customFormat="1" x14ac:dyDescent="0.2">
      <c r="D169" s="31"/>
      <c r="J169" s="39"/>
      <c r="V169" s="39"/>
    </row>
    <row r="170" spans="4:22" s="22" customFormat="1" x14ac:dyDescent="0.2">
      <c r="D170" s="31"/>
      <c r="J170" s="39"/>
      <c r="V170" s="39"/>
    </row>
    <row r="171" spans="4:22" s="22" customFormat="1" x14ac:dyDescent="0.2">
      <c r="D171" s="31"/>
      <c r="J171" s="39"/>
      <c r="V171" s="39"/>
    </row>
    <row r="172" spans="4:22" s="22" customFormat="1" x14ac:dyDescent="0.2">
      <c r="D172" s="31"/>
      <c r="J172" s="39"/>
      <c r="V172" s="39"/>
    </row>
    <row r="173" spans="4:22" s="22" customFormat="1" x14ac:dyDescent="0.2">
      <c r="D173" s="31"/>
      <c r="J173" s="39"/>
      <c r="V173" s="39"/>
    </row>
    <row r="174" spans="4:22" s="22" customFormat="1" x14ac:dyDescent="0.2">
      <c r="D174" s="31"/>
      <c r="J174" s="39"/>
      <c r="R174" s="33"/>
      <c r="V174" s="39"/>
    </row>
    <row r="175" spans="4:22" s="22" customFormat="1" x14ac:dyDescent="0.2">
      <c r="D175" s="31"/>
      <c r="J175" s="39"/>
      <c r="V175" s="39"/>
    </row>
    <row r="176" spans="4:22" s="22" customFormat="1" x14ac:dyDescent="0.2">
      <c r="D176" s="31"/>
      <c r="J176" s="39"/>
      <c r="V176" s="39"/>
    </row>
    <row r="177" spans="4:22" s="22" customFormat="1" x14ac:dyDescent="0.2">
      <c r="D177" s="31"/>
      <c r="J177" s="39"/>
      <c r="V177" s="39"/>
    </row>
    <row r="178" spans="4:22" s="22" customFormat="1" x14ac:dyDescent="0.2">
      <c r="D178" s="31"/>
      <c r="J178" s="39"/>
      <c r="V178" s="39"/>
    </row>
    <row r="179" spans="4:22" s="22" customFormat="1" x14ac:dyDescent="0.2">
      <c r="D179" s="31"/>
      <c r="J179" s="39"/>
      <c r="V179" s="39"/>
    </row>
    <row r="180" spans="4:22" s="22" customFormat="1" x14ac:dyDescent="0.2">
      <c r="D180" s="31"/>
      <c r="J180" s="39"/>
      <c r="V180" s="39"/>
    </row>
    <row r="181" spans="4:22" s="22" customFormat="1" x14ac:dyDescent="0.2">
      <c r="D181" s="31"/>
      <c r="J181" s="39"/>
      <c r="V181" s="39"/>
    </row>
    <row r="182" spans="4:22" s="22" customFormat="1" x14ac:dyDescent="0.2">
      <c r="D182" s="23"/>
      <c r="J182" s="39"/>
      <c r="V182" s="39"/>
    </row>
    <row r="183" spans="4:22" s="22" customFormat="1" x14ac:dyDescent="0.2">
      <c r="D183" s="31"/>
      <c r="J183" s="39"/>
      <c r="V183" s="39"/>
    </row>
    <row r="184" spans="4:22" s="22" customFormat="1" x14ac:dyDescent="0.2">
      <c r="D184" s="31"/>
      <c r="J184" s="39"/>
      <c r="V184" s="39"/>
    </row>
    <row r="185" spans="4:22" s="22" customFormat="1" x14ac:dyDescent="0.2">
      <c r="D185" s="31"/>
      <c r="J185" s="39"/>
      <c r="V185" s="39"/>
    </row>
    <row r="186" spans="4:22" s="22" customFormat="1" x14ac:dyDescent="0.2">
      <c r="D186" s="31"/>
      <c r="J186" s="39"/>
      <c r="V186" s="39"/>
    </row>
    <row r="187" spans="4:22" s="22" customFormat="1" x14ac:dyDescent="0.2">
      <c r="D187" s="31"/>
      <c r="J187" s="39"/>
      <c r="V187" s="39"/>
    </row>
    <row r="188" spans="4:22" s="22" customFormat="1" x14ac:dyDescent="0.2">
      <c r="D188" s="31"/>
      <c r="J188" s="39"/>
      <c r="V188" s="39"/>
    </row>
    <row r="189" spans="4:22" s="22" customFormat="1" x14ac:dyDescent="0.2">
      <c r="D189" s="31"/>
      <c r="J189" s="39"/>
      <c r="V189" s="39"/>
    </row>
    <row r="190" spans="4:22" s="22" customFormat="1" x14ac:dyDescent="0.2">
      <c r="D190" s="31"/>
      <c r="J190" s="39"/>
      <c r="V190" s="39"/>
    </row>
    <row r="191" spans="4:22" s="22" customFormat="1" x14ac:dyDescent="0.2">
      <c r="D191" s="31"/>
      <c r="J191" s="39"/>
      <c r="V191" s="39"/>
    </row>
    <row r="192" spans="4:22" s="22" customFormat="1" x14ac:dyDescent="0.2">
      <c r="D192" s="31"/>
      <c r="J192" s="39"/>
      <c r="V192" s="39"/>
    </row>
    <row r="193" spans="2:22" s="22" customFormat="1" x14ac:dyDescent="0.2">
      <c r="D193" s="31"/>
      <c r="J193" s="39"/>
      <c r="V193" s="39"/>
    </row>
    <row r="194" spans="2:22" s="22" customFormat="1" x14ac:dyDescent="0.2">
      <c r="D194" s="31"/>
      <c r="J194" s="39"/>
      <c r="V194" s="39"/>
    </row>
    <row r="195" spans="2:22" s="22" customFormat="1" x14ac:dyDescent="0.2">
      <c r="D195" s="31"/>
      <c r="J195" s="39"/>
      <c r="V195" s="39"/>
    </row>
    <row r="196" spans="2:22" s="22" customFormat="1" x14ac:dyDescent="0.2">
      <c r="D196" s="31"/>
      <c r="J196" s="39"/>
      <c r="V196" s="39"/>
    </row>
    <row r="197" spans="2:22" s="22" customFormat="1" x14ac:dyDescent="0.2">
      <c r="D197" s="31"/>
      <c r="J197" s="39"/>
      <c r="V197" s="39"/>
    </row>
    <row r="198" spans="2:22" s="22" customFormat="1" x14ac:dyDescent="0.2">
      <c r="D198" s="31"/>
      <c r="J198" s="39"/>
      <c r="V198" s="39"/>
    </row>
    <row r="199" spans="2:22" s="22" customFormat="1" x14ac:dyDescent="0.2">
      <c r="D199" s="31"/>
      <c r="J199" s="39"/>
      <c r="V199" s="39"/>
    </row>
    <row r="200" spans="2:22" s="22" customFormat="1" x14ac:dyDescent="0.2">
      <c r="D200" s="31"/>
      <c r="J200" s="39"/>
      <c r="V200" s="39"/>
    </row>
    <row r="201" spans="2:22" s="22" customFormat="1" x14ac:dyDescent="0.2">
      <c r="D201" s="31"/>
      <c r="J201" s="39"/>
      <c r="V201" s="39"/>
    </row>
    <row r="202" spans="2:22" s="22" customFormat="1" x14ac:dyDescent="0.2">
      <c r="D202" s="31"/>
      <c r="J202" s="39"/>
      <c r="V202" s="39"/>
    </row>
    <row r="203" spans="2:22" s="22" customFormat="1" x14ac:dyDescent="0.2">
      <c r="B203" s="24" t="s">
        <v>204</v>
      </c>
      <c r="C203" s="24" t="s">
        <v>1060</v>
      </c>
      <c r="D203" s="23"/>
      <c r="J203" s="39"/>
      <c r="V203" s="39"/>
    </row>
    <row r="204" spans="2:22" s="22" customFormat="1" x14ac:dyDescent="0.2">
      <c r="D204" s="31"/>
      <c r="J204" s="39"/>
      <c r="V204" s="39"/>
    </row>
    <row r="205" spans="2:22" s="22" customFormat="1" x14ac:dyDescent="0.2">
      <c r="D205" s="31"/>
      <c r="J205" s="39"/>
      <c r="V205" s="39"/>
    </row>
    <row r="206" spans="2:22" s="22" customFormat="1" x14ac:dyDescent="0.2">
      <c r="D206" s="31"/>
      <c r="J206" s="39"/>
      <c r="V206" s="39"/>
    </row>
    <row r="207" spans="2:22" s="22" customFormat="1" x14ac:dyDescent="0.2">
      <c r="D207" s="31"/>
      <c r="J207" s="39"/>
      <c r="R207" s="33"/>
      <c r="V207" s="39"/>
    </row>
    <row r="208" spans="2:22" s="22" customFormat="1" x14ac:dyDescent="0.2">
      <c r="D208" s="31"/>
      <c r="J208" s="39"/>
      <c r="V208" s="39"/>
    </row>
    <row r="209" spans="4:22" s="22" customFormat="1" x14ac:dyDescent="0.2">
      <c r="D209" s="31"/>
      <c r="J209" s="39"/>
      <c r="V209" s="39"/>
    </row>
    <row r="210" spans="4:22" s="22" customFormat="1" x14ac:dyDescent="0.2">
      <c r="D210" s="31"/>
      <c r="J210" s="39"/>
      <c r="V210" s="39"/>
    </row>
    <row r="211" spans="4:22" s="22" customFormat="1" x14ac:dyDescent="0.2">
      <c r="D211" s="31"/>
      <c r="J211" s="39"/>
      <c r="V211" s="39"/>
    </row>
    <row r="212" spans="4:22" s="22" customFormat="1" x14ac:dyDescent="0.2">
      <c r="D212" s="31"/>
      <c r="J212" s="39"/>
      <c r="V212" s="39"/>
    </row>
    <row r="213" spans="4:22" s="22" customFormat="1" x14ac:dyDescent="0.2">
      <c r="D213" s="31"/>
      <c r="J213" s="39"/>
      <c r="V213" s="39"/>
    </row>
    <row r="214" spans="4:22" s="22" customFormat="1" x14ac:dyDescent="0.2">
      <c r="D214" s="31"/>
      <c r="J214" s="39"/>
      <c r="V214" s="39"/>
    </row>
    <row r="215" spans="4:22" s="22" customFormat="1" x14ac:dyDescent="0.2">
      <c r="D215" s="23"/>
      <c r="J215" s="39"/>
      <c r="V215" s="39"/>
    </row>
    <row r="216" spans="4:22" s="22" customFormat="1" x14ac:dyDescent="0.2">
      <c r="D216" s="23"/>
      <c r="J216" s="39"/>
      <c r="V216" s="39"/>
    </row>
    <row r="217" spans="4:22" s="22" customFormat="1" x14ac:dyDescent="0.2">
      <c r="D217" s="23"/>
      <c r="J217" s="39"/>
      <c r="V217" s="39"/>
    </row>
    <row r="218" spans="4:22" s="22" customFormat="1" x14ac:dyDescent="0.2">
      <c r="D218" s="23"/>
      <c r="J218" s="39"/>
      <c r="V218" s="39"/>
    </row>
    <row r="219" spans="4:22" s="22" customFormat="1" x14ac:dyDescent="0.2">
      <c r="D219" s="23"/>
      <c r="J219" s="39"/>
      <c r="V219" s="39"/>
    </row>
    <row r="220" spans="4:22" s="22" customFormat="1" x14ac:dyDescent="0.2">
      <c r="D220" s="23"/>
      <c r="J220" s="39"/>
      <c r="V220" s="39"/>
    </row>
    <row r="221" spans="4:22" s="22" customFormat="1" x14ac:dyDescent="0.2">
      <c r="D221" s="23"/>
      <c r="J221" s="39"/>
      <c r="V221" s="39"/>
    </row>
    <row r="222" spans="4:22" s="22" customFormat="1" x14ac:dyDescent="0.2">
      <c r="D222" s="23"/>
      <c r="J222" s="39"/>
      <c r="V222" s="39"/>
    </row>
    <row r="223" spans="4:22" s="22" customFormat="1" x14ac:dyDescent="0.2">
      <c r="D223" s="23"/>
      <c r="J223" s="39"/>
      <c r="V223" s="39"/>
    </row>
    <row r="224" spans="4:22" s="22" customFormat="1" x14ac:dyDescent="0.2">
      <c r="D224" s="23"/>
      <c r="J224" s="39"/>
      <c r="V224" s="39"/>
    </row>
    <row r="225" spans="4:22" s="22" customFormat="1" x14ac:dyDescent="0.2">
      <c r="D225" s="23"/>
      <c r="J225" s="39"/>
      <c r="V225" s="39"/>
    </row>
    <row r="226" spans="4:22" s="22" customFormat="1" x14ac:dyDescent="0.2">
      <c r="D226" s="23"/>
      <c r="J226" s="39"/>
      <c r="V226" s="39"/>
    </row>
    <row r="227" spans="4:22" s="22" customFormat="1" x14ac:dyDescent="0.2">
      <c r="D227" s="23"/>
      <c r="J227" s="39"/>
      <c r="V227" s="39"/>
    </row>
    <row r="228" spans="4:22" s="22" customFormat="1" x14ac:dyDescent="0.2">
      <c r="D228" s="23"/>
      <c r="J228" s="39"/>
      <c r="V228" s="39"/>
    </row>
    <row r="229" spans="4:22" s="22" customFormat="1" x14ac:dyDescent="0.2">
      <c r="D229" s="23"/>
      <c r="J229" s="39"/>
      <c r="V229" s="39"/>
    </row>
    <row r="230" spans="4:22" s="22" customFormat="1" x14ac:dyDescent="0.2">
      <c r="D230" s="23"/>
      <c r="J230" s="39"/>
      <c r="V230" s="39"/>
    </row>
    <row r="231" spans="4:22" s="22" customFormat="1" x14ac:dyDescent="0.2">
      <c r="D231" s="23"/>
      <c r="J231" s="39"/>
      <c r="V231" s="39"/>
    </row>
    <row r="232" spans="4:22" s="22" customFormat="1" x14ac:dyDescent="0.2">
      <c r="D232" s="23"/>
      <c r="J232" s="39"/>
      <c r="V232" s="39"/>
    </row>
    <row r="233" spans="4:22" s="22" customFormat="1" x14ac:dyDescent="0.2">
      <c r="D233" s="23"/>
      <c r="J233" s="39"/>
      <c r="V233" s="39"/>
    </row>
    <row r="234" spans="4:22" s="22" customFormat="1" x14ac:dyDescent="0.2">
      <c r="D234" s="23"/>
      <c r="J234" s="39"/>
      <c r="V234" s="39"/>
    </row>
    <row r="235" spans="4:22" s="22" customFormat="1" x14ac:dyDescent="0.2">
      <c r="D235" s="23"/>
      <c r="J235" s="39"/>
      <c r="V235" s="39"/>
    </row>
    <row r="236" spans="4:22" s="22" customFormat="1" x14ac:dyDescent="0.2">
      <c r="D236" s="23"/>
      <c r="J236" s="39"/>
      <c r="V236" s="39"/>
    </row>
    <row r="237" spans="4:22" s="22" customFormat="1" x14ac:dyDescent="0.2">
      <c r="D237" s="23"/>
      <c r="J237" s="39"/>
      <c r="V237" s="39"/>
    </row>
    <row r="238" spans="4:22" s="22" customFormat="1" x14ac:dyDescent="0.2">
      <c r="D238" s="23"/>
      <c r="J238" s="39"/>
      <c r="V238" s="39"/>
    </row>
    <row r="239" spans="4:22" s="22" customFormat="1" x14ac:dyDescent="0.2">
      <c r="D239" s="23"/>
      <c r="J239" s="39"/>
      <c r="V239" s="39"/>
    </row>
    <row r="240" spans="4:22" s="22" customFormat="1" x14ac:dyDescent="0.2">
      <c r="D240" s="23"/>
      <c r="J240" s="39"/>
      <c r="R240" s="33"/>
      <c r="V240" s="39"/>
    </row>
    <row r="241" spans="2:22" s="22" customFormat="1" x14ac:dyDescent="0.2">
      <c r="D241" s="23"/>
      <c r="J241" s="39"/>
      <c r="V241" s="39"/>
    </row>
    <row r="242" spans="2:22" s="22" customFormat="1" x14ac:dyDescent="0.2">
      <c r="D242" s="23"/>
      <c r="J242" s="39"/>
      <c r="V242" s="39"/>
    </row>
    <row r="243" spans="2:22" s="22" customFormat="1" x14ac:dyDescent="0.2">
      <c r="D243" s="23"/>
      <c r="J243" s="39"/>
      <c r="V243" s="39"/>
    </row>
    <row r="244" spans="2:22" s="22" customFormat="1" x14ac:dyDescent="0.2">
      <c r="D244" s="23"/>
      <c r="J244" s="39"/>
      <c r="V244" s="39"/>
    </row>
    <row r="245" spans="2:22" s="22" customFormat="1" x14ac:dyDescent="0.2">
      <c r="D245" s="23"/>
      <c r="J245" s="39"/>
      <c r="V245" s="39"/>
    </row>
    <row r="246" spans="2:22" s="22" customFormat="1" x14ac:dyDescent="0.2">
      <c r="D246" s="23"/>
      <c r="J246" s="39"/>
      <c r="V246" s="39"/>
    </row>
    <row r="247" spans="2:22" s="22" customFormat="1" x14ac:dyDescent="0.2">
      <c r="D247" s="31"/>
      <c r="J247" s="39"/>
      <c r="V247" s="39"/>
    </row>
    <row r="248" spans="2:22" s="22" customFormat="1" x14ac:dyDescent="0.2">
      <c r="D248" s="23"/>
      <c r="J248" s="39"/>
      <c r="V248" s="39"/>
    </row>
    <row r="249" spans="2:22" s="22" customFormat="1" x14ac:dyDescent="0.2">
      <c r="D249" s="23"/>
      <c r="J249" s="39"/>
      <c r="V249" s="39"/>
    </row>
    <row r="250" spans="2:22" s="22" customFormat="1" x14ac:dyDescent="0.2">
      <c r="B250" s="24" t="s">
        <v>103</v>
      </c>
      <c r="C250" s="24" t="s">
        <v>1061</v>
      </c>
      <c r="D250" s="23"/>
      <c r="J250" s="39"/>
      <c r="V250" s="39"/>
    </row>
    <row r="251" spans="2:22" s="22" customFormat="1" x14ac:dyDescent="0.2">
      <c r="D251" s="23"/>
      <c r="J251" s="39"/>
      <c r="V251" s="39"/>
    </row>
    <row r="252" spans="2:22" s="22" customFormat="1" x14ac:dyDescent="0.2">
      <c r="D252" s="23"/>
      <c r="J252" s="39"/>
      <c r="V252" s="39"/>
    </row>
    <row r="253" spans="2:22" s="22" customFormat="1" x14ac:dyDescent="0.2">
      <c r="D253" s="23"/>
      <c r="J253" s="39"/>
      <c r="V253" s="39"/>
    </row>
    <row r="254" spans="2:22" s="22" customFormat="1" x14ac:dyDescent="0.2">
      <c r="D254" s="23"/>
      <c r="J254" s="39"/>
      <c r="V254" s="39"/>
    </row>
    <row r="255" spans="2:22" s="22" customFormat="1" x14ac:dyDescent="0.2">
      <c r="D255" s="23"/>
      <c r="J255" s="39"/>
      <c r="V255" s="39"/>
    </row>
    <row r="256" spans="2:22" s="22" customFormat="1" x14ac:dyDescent="0.2">
      <c r="D256" s="23"/>
      <c r="J256" s="39"/>
      <c r="V256" s="39"/>
    </row>
    <row r="257" spans="4:22" s="22" customFormat="1" x14ac:dyDescent="0.2">
      <c r="D257" s="23"/>
      <c r="J257" s="39"/>
      <c r="V257" s="39"/>
    </row>
    <row r="258" spans="4:22" s="22" customFormat="1" x14ac:dyDescent="0.2">
      <c r="D258" s="23"/>
      <c r="J258" s="39"/>
      <c r="V258" s="39"/>
    </row>
    <row r="259" spans="4:22" s="22" customFormat="1" x14ac:dyDescent="0.2">
      <c r="D259" s="23"/>
      <c r="J259" s="39"/>
      <c r="V259" s="39"/>
    </row>
    <row r="260" spans="4:22" s="22" customFormat="1" x14ac:dyDescent="0.2">
      <c r="D260" s="23"/>
      <c r="J260" s="39"/>
      <c r="V260" s="39"/>
    </row>
    <row r="261" spans="4:22" s="22" customFormat="1" x14ac:dyDescent="0.2">
      <c r="D261" s="23"/>
      <c r="J261" s="39"/>
      <c r="V261" s="39"/>
    </row>
    <row r="262" spans="4:22" s="22" customFormat="1" x14ac:dyDescent="0.2">
      <c r="D262" s="23"/>
      <c r="J262" s="39"/>
      <c r="V262" s="39"/>
    </row>
    <row r="263" spans="4:22" s="22" customFormat="1" x14ac:dyDescent="0.2">
      <c r="D263" s="23"/>
      <c r="J263" s="39"/>
      <c r="V263" s="39"/>
    </row>
    <row r="264" spans="4:22" s="22" customFormat="1" x14ac:dyDescent="0.2">
      <c r="D264" s="23"/>
      <c r="J264" s="39"/>
      <c r="V264" s="39"/>
    </row>
    <row r="265" spans="4:22" s="22" customFormat="1" x14ac:dyDescent="0.2">
      <c r="D265" s="23"/>
      <c r="J265" s="39"/>
      <c r="V265" s="39"/>
    </row>
    <row r="266" spans="4:22" s="22" customFormat="1" x14ac:dyDescent="0.2">
      <c r="D266" s="23"/>
      <c r="J266" s="39"/>
      <c r="V266" s="39"/>
    </row>
    <row r="267" spans="4:22" s="22" customFormat="1" x14ac:dyDescent="0.2">
      <c r="D267" s="23"/>
      <c r="J267" s="39"/>
      <c r="V267" s="39"/>
    </row>
    <row r="268" spans="4:22" s="22" customFormat="1" x14ac:dyDescent="0.2">
      <c r="D268" s="23"/>
      <c r="J268" s="39"/>
      <c r="V268" s="39"/>
    </row>
    <row r="269" spans="4:22" s="22" customFormat="1" x14ac:dyDescent="0.2">
      <c r="D269" s="23"/>
      <c r="J269" s="39"/>
      <c r="V269" s="39"/>
    </row>
    <row r="270" spans="4:22" s="22" customFormat="1" x14ac:dyDescent="0.2">
      <c r="D270" s="23"/>
      <c r="J270" s="39"/>
      <c r="V270" s="39"/>
    </row>
    <row r="271" spans="4:22" s="22" customFormat="1" x14ac:dyDescent="0.2">
      <c r="D271" s="23"/>
      <c r="J271" s="39"/>
      <c r="V271" s="39"/>
    </row>
    <row r="272" spans="4:22" s="22" customFormat="1" x14ac:dyDescent="0.2">
      <c r="D272" s="23"/>
      <c r="J272" s="39"/>
      <c r="V272" s="39"/>
    </row>
    <row r="273" spans="4:22" s="22" customFormat="1" x14ac:dyDescent="0.2">
      <c r="D273" s="23"/>
      <c r="J273" s="39"/>
      <c r="R273" s="33"/>
      <c r="V273" s="39"/>
    </row>
    <row r="274" spans="4:22" s="22" customFormat="1" x14ac:dyDescent="0.2">
      <c r="D274" s="23"/>
      <c r="J274" s="39"/>
      <c r="V274" s="39"/>
    </row>
    <row r="275" spans="4:22" s="22" customFormat="1" x14ac:dyDescent="0.2">
      <c r="D275" s="23"/>
      <c r="J275" s="39"/>
      <c r="V275" s="39"/>
    </row>
    <row r="276" spans="4:22" s="22" customFormat="1" x14ac:dyDescent="0.2">
      <c r="D276" s="23"/>
      <c r="J276" s="39"/>
      <c r="V276" s="39"/>
    </row>
    <row r="277" spans="4:22" s="22" customFormat="1" x14ac:dyDescent="0.2">
      <c r="D277" s="23"/>
      <c r="J277" s="39"/>
      <c r="V277" s="39"/>
    </row>
    <row r="278" spans="4:22" s="22" customFormat="1" x14ac:dyDescent="0.2">
      <c r="D278" s="23"/>
      <c r="J278" s="39"/>
      <c r="V278" s="39"/>
    </row>
    <row r="279" spans="4:22" s="22" customFormat="1" x14ac:dyDescent="0.2">
      <c r="D279" s="23"/>
      <c r="J279" s="39"/>
      <c r="V279" s="39"/>
    </row>
    <row r="280" spans="4:22" s="22" customFormat="1" x14ac:dyDescent="0.2">
      <c r="D280" s="31"/>
      <c r="J280" s="39"/>
      <c r="V280" s="39"/>
    </row>
    <row r="281" spans="4:22" s="22" customFormat="1" x14ac:dyDescent="0.2">
      <c r="D281" s="23"/>
      <c r="J281" s="39"/>
      <c r="V281" s="39"/>
    </row>
    <row r="282" spans="4:22" s="22" customFormat="1" x14ac:dyDescent="0.2">
      <c r="D282" s="23"/>
      <c r="J282" s="39"/>
      <c r="V282" s="39"/>
    </row>
    <row r="283" spans="4:22" s="22" customFormat="1" x14ac:dyDescent="0.2">
      <c r="D283" s="23"/>
      <c r="J283" s="39"/>
      <c r="V283" s="39"/>
    </row>
    <row r="284" spans="4:22" s="22" customFormat="1" x14ac:dyDescent="0.2">
      <c r="D284" s="23"/>
      <c r="J284" s="39"/>
      <c r="V284" s="39"/>
    </row>
    <row r="285" spans="4:22" s="22" customFormat="1" x14ac:dyDescent="0.2">
      <c r="D285" s="23"/>
      <c r="J285" s="39"/>
      <c r="V285" s="39"/>
    </row>
    <row r="286" spans="4:22" s="22" customFormat="1" x14ac:dyDescent="0.2">
      <c r="D286" s="23"/>
      <c r="J286" s="39"/>
      <c r="V286" s="39"/>
    </row>
    <row r="287" spans="4:22" s="22" customFormat="1" x14ac:dyDescent="0.2">
      <c r="D287" s="23"/>
      <c r="J287" s="39"/>
      <c r="V287" s="39"/>
    </row>
    <row r="288" spans="4:22" s="22" customFormat="1" x14ac:dyDescent="0.2">
      <c r="D288" s="23"/>
      <c r="J288" s="39"/>
      <c r="V288" s="39"/>
    </row>
    <row r="289" spans="4:22" s="22" customFormat="1" x14ac:dyDescent="0.2">
      <c r="D289" s="23"/>
      <c r="J289" s="39"/>
      <c r="V289" s="39"/>
    </row>
    <row r="290" spans="4:22" s="22" customFormat="1" x14ac:dyDescent="0.2">
      <c r="D290" s="23"/>
      <c r="J290" s="39"/>
      <c r="V290" s="39"/>
    </row>
    <row r="291" spans="4:22" s="22" customFormat="1" x14ac:dyDescent="0.2">
      <c r="D291" s="23"/>
      <c r="J291" s="39"/>
      <c r="V291" s="39"/>
    </row>
    <row r="292" spans="4:22" s="22" customFormat="1" x14ac:dyDescent="0.2">
      <c r="D292" s="23"/>
      <c r="J292" s="39"/>
      <c r="V292" s="39"/>
    </row>
    <row r="293" spans="4:22" s="22" customFormat="1" x14ac:dyDescent="0.2">
      <c r="D293" s="23"/>
      <c r="J293" s="39"/>
      <c r="V293" s="39"/>
    </row>
    <row r="294" spans="4:22" s="22" customFormat="1" x14ac:dyDescent="0.2">
      <c r="D294" s="23"/>
      <c r="J294" s="39"/>
      <c r="V294" s="39"/>
    </row>
    <row r="295" spans="4:22" s="22" customFormat="1" x14ac:dyDescent="0.2">
      <c r="D295" s="23"/>
      <c r="J295" s="39"/>
      <c r="V295" s="39"/>
    </row>
    <row r="296" spans="4:22" s="22" customFormat="1" x14ac:dyDescent="0.2">
      <c r="D296" s="23"/>
      <c r="J296" s="39"/>
      <c r="V296" s="39"/>
    </row>
    <row r="297" spans="4:22" s="22" customFormat="1" x14ac:dyDescent="0.2">
      <c r="D297" s="23"/>
      <c r="J297" s="39"/>
      <c r="V297" s="39"/>
    </row>
    <row r="298" spans="4:22" s="22" customFormat="1" x14ac:dyDescent="0.2">
      <c r="D298" s="23"/>
      <c r="J298" s="39"/>
      <c r="V298" s="39"/>
    </row>
    <row r="299" spans="4:22" s="22" customFormat="1" x14ac:dyDescent="0.2">
      <c r="D299" s="23"/>
      <c r="J299" s="39"/>
      <c r="V299" s="39"/>
    </row>
    <row r="300" spans="4:22" s="22" customFormat="1" x14ac:dyDescent="0.2">
      <c r="D300" s="23"/>
      <c r="J300" s="39"/>
      <c r="V300" s="39"/>
    </row>
    <row r="301" spans="4:22" s="22" customFormat="1" ht="12.75" customHeight="1" x14ac:dyDescent="0.2">
      <c r="D301" s="23"/>
      <c r="J301" s="39"/>
      <c r="V301" s="39"/>
    </row>
    <row r="302" spans="4:22" s="22" customFormat="1" x14ac:dyDescent="0.2">
      <c r="D302" s="23"/>
      <c r="J302" s="39"/>
      <c r="V302" s="39"/>
    </row>
    <row r="303" spans="4:22" s="22" customFormat="1" x14ac:dyDescent="0.2">
      <c r="D303" s="23"/>
      <c r="J303" s="39"/>
      <c r="V303" s="39"/>
    </row>
    <row r="304" spans="4:22" s="22" customFormat="1" x14ac:dyDescent="0.2">
      <c r="D304" s="23"/>
      <c r="J304" s="39"/>
      <c r="V304" s="39"/>
    </row>
    <row r="305" spans="2:22" s="22" customFormat="1" x14ac:dyDescent="0.2">
      <c r="D305" s="23"/>
      <c r="J305" s="39"/>
      <c r="V305" s="39"/>
    </row>
    <row r="306" spans="2:22" s="22" customFormat="1" x14ac:dyDescent="0.2">
      <c r="D306" s="23"/>
      <c r="J306" s="39"/>
      <c r="V306" s="39"/>
    </row>
    <row r="307" spans="2:22" s="22" customFormat="1" x14ac:dyDescent="0.2">
      <c r="D307" s="23"/>
      <c r="J307" s="39"/>
      <c r="V307" s="39"/>
    </row>
    <row r="308" spans="2:22" s="22" customFormat="1" ht="12.75" customHeight="1" x14ac:dyDescent="0.2">
      <c r="D308" s="23"/>
      <c r="J308" s="39"/>
      <c r="V308" s="39"/>
    </row>
    <row r="309" spans="2:22" s="22" customFormat="1" x14ac:dyDescent="0.2">
      <c r="D309" s="23"/>
      <c r="J309" s="39"/>
      <c r="V309" s="39"/>
    </row>
    <row r="310" spans="2:22" s="22" customFormat="1" x14ac:dyDescent="0.2">
      <c r="D310" s="23"/>
      <c r="J310" s="39"/>
      <c r="V310" s="39"/>
    </row>
    <row r="311" spans="2:22" s="22" customFormat="1" x14ac:dyDescent="0.2">
      <c r="D311" s="23"/>
      <c r="J311" s="39"/>
      <c r="V311" s="39"/>
    </row>
    <row r="312" spans="2:22" s="22" customFormat="1" x14ac:dyDescent="0.2">
      <c r="D312" s="23"/>
      <c r="J312" s="39"/>
      <c r="V312" s="39"/>
    </row>
    <row r="313" spans="2:22" s="22" customFormat="1" x14ac:dyDescent="0.2">
      <c r="D313" s="31"/>
      <c r="J313" s="39"/>
      <c r="V313" s="39"/>
    </row>
    <row r="314" spans="2:22" s="22" customFormat="1" x14ac:dyDescent="0.2">
      <c r="D314" s="23"/>
      <c r="J314" s="39"/>
      <c r="V314" s="39"/>
    </row>
    <row r="315" spans="2:22" s="22" customFormat="1" x14ac:dyDescent="0.2">
      <c r="D315" s="23"/>
      <c r="J315" s="39"/>
      <c r="V315" s="39"/>
    </row>
    <row r="316" spans="2:22" s="22" customFormat="1" x14ac:dyDescent="0.2">
      <c r="D316" s="23"/>
      <c r="J316" s="39"/>
      <c r="V316" s="39"/>
    </row>
    <row r="317" spans="2:22" s="22" customFormat="1" x14ac:dyDescent="0.2">
      <c r="D317" s="23"/>
      <c r="J317" s="39"/>
      <c r="V317" s="39"/>
    </row>
    <row r="318" spans="2:22" s="22" customFormat="1" x14ac:dyDescent="0.2">
      <c r="D318" s="23"/>
      <c r="J318" s="39"/>
      <c r="V318" s="39"/>
    </row>
    <row r="319" spans="2:22" s="22" customFormat="1" x14ac:dyDescent="0.2">
      <c r="D319" s="23"/>
      <c r="J319" s="39"/>
      <c r="V319" s="39"/>
    </row>
    <row r="320" spans="2:22" s="22" customFormat="1" x14ac:dyDescent="0.2">
      <c r="B320" s="24" t="s">
        <v>204</v>
      </c>
      <c r="C320" s="24" t="s">
        <v>1061</v>
      </c>
      <c r="D320" s="23"/>
      <c r="J320" s="39"/>
      <c r="V320" s="39"/>
    </row>
    <row r="321" spans="4:22" s="22" customFormat="1" x14ac:dyDescent="0.2">
      <c r="D321" s="23"/>
      <c r="J321" s="39"/>
      <c r="V321" s="39"/>
    </row>
    <row r="322" spans="4:22" s="22" customFormat="1" x14ac:dyDescent="0.2">
      <c r="D322" s="23"/>
      <c r="J322" s="39"/>
      <c r="V322" s="39"/>
    </row>
    <row r="323" spans="4:22" s="22" customFormat="1" x14ac:dyDescent="0.2">
      <c r="D323" s="23"/>
      <c r="J323" s="39"/>
      <c r="V323" s="39"/>
    </row>
    <row r="324" spans="4:22" s="22" customFormat="1" x14ac:dyDescent="0.2">
      <c r="D324" s="23"/>
      <c r="J324" s="39"/>
      <c r="V324" s="39"/>
    </row>
    <row r="325" spans="4:22" s="22" customFormat="1" x14ac:dyDescent="0.2">
      <c r="D325" s="23"/>
      <c r="J325" s="39"/>
      <c r="V325" s="39"/>
    </row>
    <row r="326" spans="4:22" s="22" customFormat="1" x14ac:dyDescent="0.2">
      <c r="D326" s="23"/>
      <c r="J326" s="39"/>
      <c r="V326" s="39"/>
    </row>
    <row r="327" spans="4:22" s="22" customFormat="1" x14ac:dyDescent="0.2">
      <c r="D327" s="23"/>
      <c r="J327" s="39"/>
      <c r="V327" s="39"/>
    </row>
    <row r="328" spans="4:22" s="22" customFormat="1" x14ac:dyDescent="0.2">
      <c r="D328" s="23"/>
      <c r="J328" s="39"/>
      <c r="V328" s="39"/>
    </row>
    <row r="329" spans="4:22" s="22" customFormat="1" x14ac:dyDescent="0.2">
      <c r="D329" s="23"/>
      <c r="J329" s="39"/>
      <c r="V329" s="39"/>
    </row>
    <row r="330" spans="4:22" s="22" customFormat="1" x14ac:dyDescent="0.2">
      <c r="D330" s="23"/>
      <c r="J330" s="39"/>
      <c r="V330" s="39"/>
    </row>
    <row r="331" spans="4:22" s="22" customFormat="1" x14ac:dyDescent="0.2">
      <c r="D331" s="23"/>
      <c r="J331" s="39"/>
      <c r="V331" s="39"/>
    </row>
    <row r="332" spans="4:22" s="22" customFormat="1" x14ac:dyDescent="0.2">
      <c r="D332" s="23"/>
      <c r="J332" s="39"/>
      <c r="V332" s="39"/>
    </row>
    <row r="333" spans="4:22" s="22" customFormat="1" x14ac:dyDescent="0.2">
      <c r="D333" s="23"/>
      <c r="J333" s="39"/>
      <c r="V333" s="39"/>
    </row>
    <row r="334" spans="4:22" s="22" customFormat="1" x14ac:dyDescent="0.2">
      <c r="D334" s="23"/>
      <c r="J334" s="39"/>
      <c r="V334" s="39"/>
    </row>
    <row r="335" spans="4:22" s="22" customFormat="1" x14ac:dyDescent="0.2">
      <c r="D335" s="23"/>
      <c r="J335" s="39"/>
      <c r="V335" s="39"/>
    </row>
    <row r="336" spans="4:22" s="22" customFormat="1" x14ac:dyDescent="0.2">
      <c r="D336" s="23"/>
      <c r="J336" s="39"/>
      <c r="V336" s="39"/>
    </row>
    <row r="337" spans="4:22" s="22" customFormat="1" x14ac:dyDescent="0.2">
      <c r="D337" s="23"/>
      <c r="J337" s="39"/>
      <c r="V337" s="39"/>
    </row>
    <row r="338" spans="4:22" s="22" customFormat="1" x14ac:dyDescent="0.2">
      <c r="D338" s="23"/>
      <c r="J338" s="39"/>
      <c r="V338" s="39"/>
    </row>
    <row r="339" spans="4:22" s="22" customFormat="1" x14ac:dyDescent="0.2">
      <c r="D339" s="23"/>
      <c r="J339" s="39"/>
      <c r="V339" s="39"/>
    </row>
    <row r="340" spans="4:22" s="22" customFormat="1" x14ac:dyDescent="0.2">
      <c r="D340" s="23"/>
      <c r="J340" s="39"/>
      <c r="V340" s="39"/>
    </row>
    <row r="341" spans="4:22" s="22" customFormat="1" x14ac:dyDescent="0.2">
      <c r="D341" s="23"/>
      <c r="J341" s="39"/>
      <c r="V341" s="39"/>
    </row>
    <row r="342" spans="4:22" s="22" customFormat="1" x14ac:dyDescent="0.2">
      <c r="D342" s="23"/>
      <c r="J342" s="39"/>
      <c r="V342" s="39"/>
    </row>
    <row r="343" spans="4:22" s="22" customFormat="1" x14ac:dyDescent="0.2">
      <c r="D343" s="23"/>
      <c r="J343" s="39"/>
      <c r="V343" s="39"/>
    </row>
    <row r="344" spans="4:22" s="22" customFormat="1" x14ac:dyDescent="0.2">
      <c r="D344" s="23"/>
      <c r="J344" s="39"/>
      <c r="V344" s="39"/>
    </row>
    <row r="345" spans="4:22" s="22" customFormat="1" x14ac:dyDescent="0.2">
      <c r="D345" s="23"/>
      <c r="J345" s="39"/>
      <c r="V345" s="39"/>
    </row>
    <row r="346" spans="4:22" s="22" customFormat="1" x14ac:dyDescent="0.2">
      <c r="D346" s="31"/>
      <c r="J346" s="39"/>
      <c r="V346" s="39"/>
    </row>
    <row r="347" spans="4:22" s="22" customFormat="1" x14ac:dyDescent="0.2">
      <c r="D347" s="23"/>
      <c r="J347" s="39"/>
      <c r="V347" s="39"/>
    </row>
    <row r="348" spans="4:22" s="22" customFormat="1" x14ac:dyDescent="0.2">
      <c r="D348" s="23"/>
      <c r="J348" s="39"/>
      <c r="V348" s="39"/>
    </row>
    <row r="349" spans="4:22" s="22" customFormat="1" x14ac:dyDescent="0.2">
      <c r="D349" s="23"/>
      <c r="J349" s="39"/>
      <c r="V349" s="39"/>
    </row>
    <row r="350" spans="4:22" s="22" customFormat="1" x14ac:dyDescent="0.2">
      <c r="D350" s="23"/>
      <c r="J350" s="39"/>
      <c r="V350" s="39"/>
    </row>
    <row r="351" spans="4:22" s="22" customFormat="1" x14ac:dyDescent="0.2">
      <c r="D351" s="23"/>
      <c r="J351" s="39"/>
      <c r="V351" s="39"/>
    </row>
    <row r="352" spans="4:22" s="22" customFormat="1" x14ac:dyDescent="0.2">
      <c r="D352" s="23"/>
      <c r="J352" s="39"/>
      <c r="V352" s="39"/>
    </row>
    <row r="353" spans="4:22" s="22" customFormat="1" x14ac:dyDescent="0.2">
      <c r="D353" s="23"/>
      <c r="J353" s="39"/>
      <c r="V353" s="39"/>
    </row>
    <row r="354" spans="4:22" s="22" customFormat="1" x14ac:dyDescent="0.2">
      <c r="D354" s="23"/>
      <c r="J354" s="39"/>
      <c r="V354" s="39"/>
    </row>
    <row r="355" spans="4:22" s="22" customFormat="1" x14ac:dyDescent="0.2">
      <c r="D355" s="23"/>
      <c r="J355" s="39"/>
      <c r="V355" s="39"/>
    </row>
    <row r="356" spans="4:22" s="22" customFormat="1" x14ac:dyDescent="0.2">
      <c r="D356" s="23"/>
      <c r="J356" s="39"/>
      <c r="V356" s="39"/>
    </row>
    <row r="357" spans="4:22" s="22" customFormat="1" x14ac:dyDescent="0.2">
      <c r="D357" s="23"/>
      <c r="J357" s="39"/>
      <c r="V357" s="39"/>
    </row>
    <row r="358" spans="4:22" s="22" customFormat="1" x14ac:dyDescent="0.2">
      <c r="D358" s="23"/>
      <c r="J358" s="39"/>
      <c r="V358" s="39"/>
    </row>
    <row r="359" spans="4:22" s="22" customFormat="1" x14ac:dyDescent="0.2">
      <c r="D359" s="23"/>
      <c r="J359" s="39"/>
      <c r="V359" s="39"/>
    </row>
    <row r="360" spans="4:22" s="22" customFormat="1" x14ac:dyDescent="0.2">
      <c r="D360" s="23"/>
      <c r="J360" s="39"/>
      <c r="V360" s="39"/>
    </row>
    <row r="361" spans="4:22" s="22" customFormat="1" x14ac:dyDescent="0.2">
      <c r="D361" s="23"/>
      <c r="J361" s="39"/>
      <c r="V361" s="39"/>
    </row>
    <row r="362" spans="4:22" s="22" customFormat="1" x14ac:dyDescent="0.2">
      <c r="D362" s="23"/>
      <c r="J362" s="39"/>
      <c r="V362" s="39"/>
    </row>
    <row r="363" spans="4:22" s="22" customFormat="1" x14ac:dyDescent="0.2">
      <c r="D363" s="23"/>
      <c r="J363" s="39"/>
      <c r="V363" s="39"/>
    </row>
    <row r="364" spans="4:22" s="22" customFormat="1" x14ac:dyDescent="0.2">
      <c r="D364" s="23"/>
      <c r="J364" s="39"/>
      <c r="V364" s="39"/>
    </row>
    <row r="365" spans="4:22" s="22" customFormat="1" x14ac:dyDescent="0.2">
      <c r="D365" s="23"/>
      <c r="J365" s="39"/>
      <c r="V365" s="39"/>
    </row>
    <row r="366" spans="4:22" s="22" customFormat="1" x14ac:dyDescent="0.2">
      <c r="D366" s="23"/>
      <c r="J366" s="39"/>
      <c r="V366" s="39"/>
    </row>
    <row r="367" spans="4:22" s="22" customFormat="1" x14ac:dyDescent="0.2">
      <c r="D367" s="23"/>
      <c r="J367" s="39"/>
      <c r="V367" s="39"/>
    </row>
    <row r="368" spans="4:22" s="22" customFormat="1" x14ac:dyDescent="0.2">
      <c r="D368" s="23"/>
      <c r="J368" s="39"/>
      <c r="V368" s="39"/>
    </row>
    <row r="369" spans="4:22" s="22" customFormat="1" x14ac:dyDescent="0.2">
      <c r="D369" s="23"/>
      <c r="J369" s="39"/>
      <c r="V369" s="39"/>
    </row>
    <row r="370" spans="4:22" s="22" customFormat="1" x14ac:dyDescent="0.2">
      <c r="D370" s="23"/>
      <c r="J370" s="39"/>
      <c r="V370" s="39"/>
    </row>
    <row r="371" spans="4:22" s="22" customFormat="1" x14ac:dyDescent="0.2">
      <c r="D371" s="23"/>
      <c r="J371" s="39"/>
      <c r="V371" s="39"/>
    </row>
    <row r="372" spans="4:22" s="22" customFormat="1" x14ac:dyDescent="0.2">
      <c r="D372" s="23"/>
      <c r="J372" s="39"/>
      <c r="V372" s="39"/>
    </row>
    <row r="373" spans="4:22" s="22" customFormat="1" x14ac:dyDescent="0.2">
      <c r="D373" s="23"/>
      <c r="J373" s="39"/>
      <c r="V373" s="39"/>
    </row>
    <row r="374" spans="4:22" s="22" customFormat="1" x14ac:dyDescent="0.2">
      <c r="D374" s="23"/>
      <c r="J374" s="39"/>
      <c r="V374" s="39"/>
    </row>
    <row r="375" spans="4:22" s="22" customFormat="1" x14ac:dyDescent="0.2">
      <c r="D375" s="23"/>
      <c r="J375" s="39"/>
      <c r="V375" s="39"/>
    </row>
    <row r="376" spans="4:22" s="22" customFormat="1" x14ac:dyDescent="0.2">
      <c r="D376" s="23"/>
      <c r="J376" s="39"/>
      <c r="V376" s="39"/>
    </row>
    <row r="377" spans="4:22" s="22" customFormat="1" x14ac:dyDescent="0.2">
      <c r="D377" s="23"/>
      <c r="J377" s="39"/>
      <c r="V377" s="39"/>
    </row>
    <row r="378" spans="4:22" s="22" customFormat="1" x14ac:dyDescent="0.2">
      <c r="D378" s="23"/>
      <c r="J378" s="39"/>
      <c r="V378" s="39"/>
    </row>
    <row r="379" spans="4:22" s="22" customFormat="1" x14ac:dyDescent="0.2">
      <c r="D379" s="31"/>
      <c r="J379" s="39"/>
      <c r="V379" s="39"/>
    </row>
    <row r="380" spans="4:22" s="22" customFormat="1" x14ac:dyDescent="0.2">
      <c r="D380" s="23"/>
      <c r="J380" s="39"/>
      <c r="V380" s="39"/>
    </row>
    <row r="381" spans="4:22" s="22" customFormat="1" x14ac:dyDescent="0.2">
      <c r="D381" s="23"/>
      <c r="J381" s="39"/>
      <c r="V381" s="39"/>
    </row>
    <row r="382" spans="4:22" s="22" customFormat="1" x14ac:dyDescent="0.2">
      <c r="D382" s="23"/>
      <c r="J382" s="39"/>
      <c r="V382" s="39"/>
    </row>
    <row r="383" spans="4:22" s="22" customFormat="1" x14ac:dyDescent="0.2">
      <c r="D383" s="23"/>
      <c r="J383" s="39"/>
      <c r="V383" s="39"/>
    </row>
    <row r="384" spans="4:22" s="22" customFormat="1" x14ac:dyDescent="0.2">
      <c r="D384" s="23"/>
      <c r="J384" s="39"/>
      <c r="V384" s="39"/>
    </row>
    <row r="385" spans="2:22" s="22" customFormat="1" x14ac:dyDescent="0.2">
      <c r="D385" s="23"/>
      <c r="J385" s="39"/>
      <c r="V385" s="39"/>
    </row>
    <row r="386" spans="2:22" s="22" customFormat="1" x14ac:dyDescent="0.2">
      <c r="D386" s="23"/>
      <c r="J386" s="39"/>
      <c r="V386" s="39"/>
    </row>
    <row r="387" spans="2:22" s="22" customFormat="1" x14ac:dyDescent="0.2">
      <c r="D387" s="23"/>
      <c r="J387" s="39"/>
      <c r="V387" s="39"/>
    </row>
    <row r="388" spans="2:22" s="22" customFormat="1" x14ac:dyDescent="0.2">
      <c r="D388" s="23"/>
      <c r="J388" s="39"/>
      <c r="V388" s="39"/>
    </row>
    <row r="389" spans="2:22" s="22" customFormat="1" x14ac:dyDescent="0.2">
      <c r="D389" s="23"/>
      <c r="J389" s="39"/>
      <c r="V389" s="39"/>
    </row>
    <row r="390" spans="2:22" s="22" customFormat="1" x14ac:dyDescent="0.2">
      <c r="B390" s="24" t="s">
        <v>103</v>
      </c>
      <c r="C390" s="24" t="s">
        <v>1062</v>
      </c>
      <c r="D390" s="23"/>
      <c r="J390" s="39"/>
      <c r="V390" s="39"/>
    </row>
    <row r="391" spans="2:22" s="22" customFormat="1" x14ac:dyDescent="0.2">
      <c r="D391" s="23"/>
      <c r="J391" s="39"/>
      <c r="V391" s="39"/>
    </row>
    <row r="392" spans="2:22" s="22" customFormat="1" x14ac:dyDescent="0.2">
      <c r="D392" s="23"/>
      <c r="J392" s="39"/>
      <c r="V392" s="39"/>
    </row>
    <row r="393" spans="2:22" s="22" customFormat="1" x14ac:dyDescent="0.2">
      <c r="D393" s="23"/>
      <c r="J393" s="39"/>
      <c r="V393" s="39"/>
    </row>
    <row r="394" spans="2:22" s="22" customFormat="1" x14ac:dyDescent="0.2">
      <c r="D394" s="23"/>
      <c r="J394" s="39"/>
      <c r="V394" s="39"/>
    </row>
    <row r="395" spans="2:22" s="22" customFormat="1" x14ac:dyDescent="0.2">
      <c r="D395" s="23"/>
      <c r="J395" s="39"/>
      <c r="V395" s="39"/>
    </row>
    <row r="396" spans="2:22" s="22" customFormat="1" x14ac:dyDescent="0.2">
      <c r="D396" s="23"/>
      <c r="J396" s="39"/>
      <c r="V396" s="39"/>
    </row>
    <row r="397" spans="2:22" s="22" customFormat="1" x14ac:dyDescent="0.2">
      <c r="D397" s="23"/>
      <c r="J397" s="39"/>
      <c r="V397" s="39"/>
    </row>
    <row r="398" spans="2:22" s="22" customFormat="1" x14ac:dyDescent="0.2">
      <c r="D398" s="23"/>
      <c r="J398" s="39"/>
      <c r="V398" s="39"/>
    </row>
    <row r="399" spans="2:22" s="22" customFormat="1" x14ac:dyDescent="0.2">
      <c r="D399" s="23"/>
      <c r="J399" s="39"/>
      <c r="V399" s="39"/>
    </row>
    <row r="400" spans="2:22" s="22" customFormat="1" x14ac:dyDescent="0.2">
      <c r="D400" s="23"/>
      <c r="J400" s="39"/>
      <c r="V400" s="39"/>
    </row>
    <row r="401" spans="4:22" s="22" customFormat="1" x14ac:dyDescent="0.2">
      <c r="D401" s="23"/>
      <c r="J401" s="39"/>
      <c r="V401" s="39"/>
    </row>
    <row r="402" spans="4:22" s="22" customFormat="1" x14ac:dyDescent="0.2">
      <c r="D402" s="23"/>
      <c r="J402" s="39"/>
      <c r="V402" s="39"/>
    </row>
    <row r="403" spans="4:22" s="22" customFormat="1" x14ac:dyDescent="0.2">
      <c r="D403" s="23"/>
      <c r="J403" s="39"/>
      <c r="V403" s="39"/>
    </row>
    <row r="404" spans="4:22" s="22" customFormat="1" x14ac:dyDescent="0.2">
      <c r="D404" s="23"/>
      <c r="J404" s="39"/>
      <c r="V404" s="39"/>
    </row>
    <row r="405" spans="4:22" s="22" customFormat="1" x14ac:dyDescent="0.2">
      <c r="D405" s="23"/>
      <c r="J405" s="39"/>
      <c r="V405" s="39"/>
    </row>
    <row r="406" spans="4:22" s="22" customFormat="1" x14ac:dyDescent="0.2">
      <c r="D406" s="23"/>
      <c r="J406" s="39"/>
      <c r="V406" s="39"/>
    </row>
    <row r="407" spans="4:22" s="22" customFormat="1" x14ac:dyDescent="0.2">
      <c r="D407" s="23"/>
      <c r="J407" s="39"/>
      <c r="V407" s="39"/>
    </row>
    <row r="408" spans="4:22" s="22" customFormat="1" x14ac:dyDescent="0.2">
      <c r="D408" s="23"/>
      <c r="J408" s="39"/>
      <c r="V408" s="39"/>
    </row>
    <row r="409" spans="4:22" s="22" customFormat="1" x14ac:dyDescent="0.2">
      <c r="D409" s="23"/>
      <c r="J409" s="39"/>
      <c r="V409" s="39"/>
    </row>
    <row r="410" spans="4:22" s="22" customFormat="1" x14ac:dyDescent="0.2">
      <c r="D410" s="23"/>
      <c r="J410" s="39"/>
      <c r="V410" s="39"/>
    </row>
    <row r="411" spans="4:22" s="22" customFormat="1" x14ac:dyDescent="0.2">
      <c r="D411" s="23"/>
      <c r="J411" s="39"/>
      <c r="V411" s="39"/>
    </row>
    <row r="412" spans="4:22" s="22" customFormat="1" x14ac:dyDescent="0.2">
      <c r="D412" s="31"/>
      <c r="J412" s="39"/>
      <c r="V412" s="39"/>
    </row>
    <row r="413" spans="4:22" s="22" customFormat="1" x14ac:dyDescent="0.2">
      <c r="D413" s="23"/>
      <c r="J413" s="39"/>
      <c r="V413" s="39"/>
    </row>
    <row r="414" spans="4:22" s="22" customFormat="1" x14ac:dyDescent="0.2">
      <c r="D414" s="23"/>
      <c r="J414" s="39"/>
      <c r="V414" s="39"/>
    </row>
    <row r="415" spans="4:22" s="22" customFormat="1" x14ac:dyDescent="0.2">
      <c r="D415" s="23"/>
      <c r="J415" s="39"/>
      <c r="V415" s="39"/>
    </row>
    <row r="416" spans="4:22" s="22" customFormat="1" x14ac:dyDescent="0.2">
      <c r="D416" s="23"/>
      <c r="J416" s="39"/>
      <c r="V416" s="39"/>
    </row>
    <row r="417" spans="4:22" s="22" customFormat="1" x14ac:dyDescent="0.2">
      <c r="D417" s="23"/>
      <c r="J417" s="39"/>
      <c r="V417" s="39"/>
    </row>
    <row r="418" spans="4:22" s="22" customFormat="1" x14ac:dyDescent="0.2">
      <c r="D418" s="23"/>
      <c r="J418" s="39"/>
      <c r="V418" s="39"/>
    </row>
    <row r="419" spans="4:22" s="22" customFormat="1" x14ac:dyDescent="0.2">
      <c r="D419" s="23"/>
      <c r="J419" s="39"/>
      <c r="V419" s="39"/>
    </row>
    <row r="420" spans="4:22" s="22" customFormat="1" x14ac:dyDescent="0.2">
      <c r="D420" s="23"/>
      <c r="J420" s="39"/>
      <c r="V420" s="39"/>
    </row>
    <row r="421" spans="4:22" s="22" customFormat="1" x14ac:dyDescent="0.2">
      <c r="D421" s="23"/>
      <c r="J421" s="39"/>
      <c r="V421" s="39"/>
    </row>
    <row r="422" spans="4:22" s="22" customFormat="1" x14ac:dyDescent="0.2">
      <c r="D422" s="23"/>
      <c r="J422" s="39"/>
      <c r="V422" s="39"/>
    </row>
    <row r="423" spans="4:22" s="22" customFormat="1" x14ac:dyDescent="0.2">
      <c r="D423" s="23"/>
      <c r="J423" s="39"/>
      <c r="V423" s="39"/>
    </row>
    <row r="424" spans="4:22" s="22" customFormat="1" x14ac:dyDescent="0.2">
      <c r="D424" s="23"/>
      <c r="J424" s="39"/>
      <c r="V424" s="39"/>
    </row>
    <row r="425" spans="4:22" s="22" customFormat="1" x14ac:dyDescent="0.2">
      <c r="D425" s="23"/>
      <c r="J425" s="39"/>
      <c r="V425" s="39"/>
    </row>
    <row r="426" spans="4:22" s="22" customFormat="1" x14ac:dyDescent="0.2">
      <c r="D426" s="23"/>
      <c r="J426" s="39"/>
      <c r="V426" s="39"/>
    </row>
    <row r="427" spans="4:22" s="22" customFormat="1" x14ac:dyDescent="0.2">
      <c r="D427" s="23"/>
      <c r="J427" s="39"/>
      <c r="V427" s="39"/>
    </row>
    <row r="428" spans="4:22" s="22" customFormat="1" x14ac:dyDescent="0.2">
      <c r="D428" s="23"/>
      <c r="J428" s="39"/>
      <c r="V428" s="39"/>
    </row>
    <row r="429" spans="4:22" s="22" customFormat="1" x14ac:dyDescent="0.2">
      <c r="D429" s="23"/>
      <c r="J429" s="39"/>
      <c r="V429" s="39"/>
    </row>
    <row r="430" spans="4:22" s="22" customFormat="1" x14ac:dyDescent="0.2">
      <c r="D430" s="23"/>
      <c r="J430" s="39"/>
      <c r="V430" s="39"/>
    </row>
    <row r="431" spans="4:22" s="22" customFormat="1" x14ac:dyDescent="0.2">
      <c r="D431" s="23"/>
      <c r="J431" s="39"/>
      <c r="V431" s="39"/>
    </row>
    <row r="432" spans="4:22" s="22" customFormat="1" x14ac:dyDescent="0.2">
      <c r="D432" s="23"/>
      <c r="J432" s="39"/>
      <c r="V432" s="39"/>
    </row>
    <row r="433" spans="4:22" s="22" customFormat="1" x14ac:dyDescent="0.2">
      <c r="D433" s="23"/>
      <c r="J433" s="39"/>
      <c r="V433" s="39"/>
    </row>
    <row r="434" spans="4:22" s="22" customFormat="1" x14ac:dyDescent="0.2">
      <c r="D434" s="23"/>
      <c r="J434" s="39"/>
      <c r="V434" s="39"/>
    </row>
    <row r="435" spans="4:22" s="22" customFormat="1" x14ac:dyDescent="0.2">
      <c r="D435" s="23"/>
      <c r="J435" s="39"/>
      <c r="V435" s="39"/>
    </row>
    <row r="436" spans="4:22" s="22" customFormat="1" x14ac:dyDescent="0.2">
      <c r="D436" s="23"/>
      <c r="J436" s="39"/>
      <c r="V436" s="39"/>
    </row>
    <row r="437" spans="4:22" s="22" customFormat="1" x14ac:dyDescent="0.2">
      <c r="D437" s="23"/>
      <c r="J437" s="39"/>
      <c r="V437" s="39"/>
    </row>
    <row r="438" spans="4:22" s="22" customFormat="1" x14ac:dyDescent="0.2">
      <c r="D438" s="23"/>
      <c r="J438" s="39"/>
      <c r="V438" s="39"/>
    </row>
    <row r="439" spans="4:22" s="22" customFormat="1" x14ac:dyDescent="0.2">
      <c r="D439" s="23"/>
      <c r="J439" s="39"/>
      <c r="V439" s="39"/>
    </row>
    <row r="440" spans="4:22" s="22" customFormat="1" x14ac:dyDescent="0.2">
      <c r="D440" s="23"/>
      <c r="J440" s="39"/>
      <c r="V440" s="39"/>
    </row>
    <row r="441" spans="4:22" s="22" customFormat="1" x14ac:dyDescent="0.2">
      <c r="D441" s="23"/>
      <c r="J441" s="39"/>
      <c r="V441" s="39"/>
    </row>
    <row r="442" spans="4:22" s="22" customFormat="1" x14ac:dyDescent="0.2">
      <c r="D442" s="23"/>
      <c r="J442" s="39"/>
      <c r="V442" s="39"/>
    </row>
    <row r="443" spans="4:22" s="22" customFormat="1" x14ac:dyDescent="0.2">
      <c r="D443" s="23"/>
      <c r="J443" s="39"/>
      <c r="V443" s="39"/>
    </row>
    <row r="444" spans="4:22" s="22" customFormat="1" x14ac:dyDescent="0.2">
      <c r="D444" s="23"/>
      <c r="J444" s="39"/>
      <c r="V444" s="39"/>
    </row>
    <row r="445" spans="4:22" s="22" customFormat="1" x14ac:dyDescent="0.2">
      <c r="D445" s="31"/>
      <c r="J445" s="39"/>
      <c r="V445" s="39"/>
    </row>
    <row r="446" spans="4:22" s="22" customFormat="1" x14ac:dyDescent="0.2">
      <c r="D446" s="23"/>
      <c r="J446" s="39"/>
      <c r="V446" s="39"/>
    </row>
    <row r="447" spans="4:22" s="22" customFormat="1" x14ac:dyDescent="0.2">
      <c r="D447" s="23"/>
      <c r="J447" s="39"/>
      <c r="V447" s="39"/>
    </row>
    <row r="448" spans="4:22" s="22" customFormat="1" x14ac:dyDescent="0.2">
      <c r="D448" s="23"/>
      <c r="J448" s="39"/>
      <c r="V448" s="39"/>
    </row>
    <row r="449" spans="4:22" s="22" customFormat="1" x14ac:dyDescent="0.2">
      <c r="D449" s="23"/>
      <c r="J449" s="39"/>
      <c r="V449" s="39"/>
    </row>
    <row r="450" spans="4:22" s="22" customFormat="1" x14ac:dyDescent="0.2">
      <c r="D450" s="23"/>
      <c r="J450" s="39"/>
      <c r="V450" s="39"/>
    </row>
    <row r="451" spans="4:22" s="22" customFormat="1" x14ac:dyDescent="0.2">
      <c r="D451" s="23"/>
      <c r="J451" s="39"/>
      <c r="V451" s="39"/>
    </row>
    <row r="452" spans="4:22" s="22" customFormat="1" x14ac:dyDescent="0.2">
      <c r="D452" s="23"/>
      <c r="J452" s="39"/>
      <c r="V452" s="39"/>
    </row>
    <row r="453" spans="4:22" s="22" customFormat="1" x14ac:dyDescent="0.2">
      <c r="D453" s="23"/>
      <c r="J453" s="39"/>
      <c r="V453" s="39"/>
    </row>
    <row r="454" spans="4:22" s="22" customFormat="1" x14ac:dyDescent="0.2">
      <c r="D454" s="23"/>
      <c r="J454" s="39"/>
      <c r="V454" s="39"/>
    </row>
    <row r="455" spans="4:22" s="22" customFormat="1" x14ac:dyDescent="0.2">
      <c r="D455" s="23"/>
      <c r="J455" s="39"/>
      <c r="V455" s="39"/>
    </row>
    <row r="456" spans="4:22" s="22" customFormat="1" x14ac:dyDescent="0.2">
      <c r="D456" s="23"/>
      <c r="J456" s="39"/>
      <c r="V456" s="39"/>
    </row>
    <row r="457" spans="4:22" s="22" customFormat="1" x14ac:dyDescent="0.2">
      <c r="D457" s="23"/>
      <c r="J457" s="39"/>
      <c r="V457" s="39"/>
    </row>
    <row r="458" spans="4:22" s="22" customFormat="1" x14ac:dyDescent="0.2">
      <c r="D458" s="23"/>
      <c r="J458" s="39"/>
      <c r="V458" s="39"/>
    </row>
    <row r="459" spans="4:22" s="22" customFormat="1" x14ac:dyDescent="0.2">
      <c r="D459" s="23"/>
      <c r="J459" s="39"/>
      <c r="V459" s="39"/>
    </row>
    <row r="460" spans="4:22" s="22" customFormat="1" x14ac:dyDescent="0.2">
      <c r="D460" s="23"/>
      <c r="J460" s="39"/>
      <c r="V460" s="39"/>
    </row>
    <row r="461" spans="4:22" s="22" customFormat="1" x14ac:dyDescent="0.2">
      <c r="D461" s="23"/>
      <c r="J461" s="39"/>
      <c r="V461" s="39"/>
    </row>
    <row r="462" spans="4:22" s="22" customFormat="1" x14ac:dyDescent="0.2">
      <c r="D462" s="23"/>
      <c r="J462" s="39"/>
      <c r="V462" s="39"/>
    </row>
    <row r="463" spans="4:22" s="22" customFormat="1" x14ac:dyDescent="0.2">
      <c r="D463" s="23"/>
      <c r="J463" s="39"/>
      <c r="V463" s="39"/>
    </row>
    <row r="464" spans="4:22" s="22" customFormat="1" x14ac:dyDescent="0.2">
      <c r="D464" s="23"/>
      <c r="J464" s="39"/>
      <c r="V464" s="39"/>
    </row>
    <row r="465" spans="2:22" s="22" customFormat="1" x14ac:dyDescent="0.2">
      <c r="D465" s="23"/>
      <c r="J465" s="39"/>
      <c r="V465" s="39"/>
    </row>
    <row r="466" spans="2:22" s="22" customFormat="1" x14ac:dyDescent="0.2">
      <c r="D466" s="23"/>
      <c r="J466" s="39"/>
      <c r="V466" s="39"/>
    </row>
    <row r="467" spans="2:22" s="22" customFormat="1" x14ac:dyDescent="0.2">
      <c r="D467" s="23"/>
      <c r="J467" s="39"/>
      <c r="V467" s="39"/>
    </row>
    <row r="468" spans="2:22" s="22" customFormat="1" x14ac:dyDescent="0.2">
      <c r="D468" s="23"/>
      <c r="J468" s="39"/>
      <c r="V468" s="39"/>
    </row>
    <row r="469" spans="2:22" s="22" customFormat="1" x14ac:dyDescent="0.2">
      <c r="D469" s="23"/>
      <c r="J469" s="39"/>
      <c r="V469" s="39"/>
    </row>
    <row r="470" spans="2:22" s="22" customFormat="1" x14ac:dyDescent="0.2">
      <c r="D470" s="23"/>
      <c r="J470" s="39"/>
      <c r="V470" s="39"/>
    </row>
    <row r="471" spans="2:22" s="22" customFormat="1" x14ac:dyDescent="0.2">
      <c r="D471" s="23"/>
      <c r="J471" s="39"/>
      <c r="V471" s="39"/>
    </row>
    <row r="472" spans="2:22" s="22" customFormat="1" x14ac:dyDescent="0.2">
      <c r="D472" s="23"/>
      <c r="J472" s="39"/>
      <c r="V472" s="39"/>
    </row>
    <row r="473" spans="2:22" s="22" customFormat="1" x14ac:dyDescent="0.2">
      <c r="B473" s="24" t="s">
        <v>204</v>
      </c>
      <c r="C473" s="24" t="s">
        <v>1062</v>
      </c>
      <c r="D473" s="23"/>
      <c r="J473" s="39"/>
      <c r="V473" s="39"/>
    </row>
    <row r="474" spans="2:22" s="22" customFormat="1" x14ac:dyDescent="0.2">
      <c r="D474" s="23"/>
      <c r="J474" s="39"/>
      <c r="V474" s="39"/>
    </row>
    <row r="475" spans="2:22" s="22" customFormat="1" x14ac:dyDescent="0.2">
      <c r="D475" s="23"/>
      <c r="J475" s="39"/>
      <c r="V475" s="39"/>
    </row>
    <row r="476" spans="2:22" s="22" customFormat="1" x14ac:dyDescent="0.2">
      <c r="D476" s="23"/>
      <c r="J476" s="39"/>
      <c r="V476" s="39"/>
    </row>
    <row r="477" spans="2:22" s="22" customFormat="1" x14ac:dyDescent="0.2">
      <c r="D477" s="23"/>
      <c r="J477" s="39"/>
      <c r="V477" s="39"/>
    </row>
    <row r="478" spans="2:22" s="22" customFormat="1" x14ac:dyDescent="0.2">
      <c r="D478" s="23"/>
      <c r="J478" s="39"/>
      <c r="V478" s="39"/>
    </row>
    <row r="479" spans="2:22" s="22" customFormat="1" x14ac:dyDescent="0.2">
      <c r="D479" s="23"/>
      <c r="J479" s="39"/>
      <c r="V479" s="39"/>
    </row>
    <row r="480" spans="2:22" s="22" customFormat="1" x14ac:dyDescent="0.2">
      <c r="D480" s="23"/>
      <c r="J480" s="39"/>
      <c r="V480" s="39"/>
    </row>
    <row r="481" spans="4:22" s="22" customFormat="1" x14ac:dyDescent="0.2">
      <c r="D481" s="23"/>
      <c r="J481" s="39"/>
      <c r="V481" s="39"/>
    </row>
    <row r="482" spans="4:22" s="22" customFormat="1" x14ac:dyDescent="0.2">
      <c r="D482" s="23"/>
      <c r="J482" s="39"/>
      <c r="V482" s="39"/>
    </row>
    <row r="483" spans="4:22" s="22" customFormat="1" x14ac:dyDescent="0.2">
      <c r="D483" s="23"/>
      <c r="J483" s="39"/>
      <c r="V483" s="39"/>
    </row>
    <row r="484" spans="4:22" s="22" customFormat="1" x14ac:dyDescent="0.2">
      <c r="D484" s="23"/>
      <c r="J484" s="39"/>
      <c r="V484" s="39"/>
    </row>
    <row r="485" spans="4:22" s="22" customFormat="1" x14ac:dyDescent="0.2">
      <c r="D485" s="23"/>
      <c r="J485" s="39"/>
      <c r="V485" s="39"/>
    </row>
    <row r="486" spans="4:22" s="22" customFormat="1" x14ac:dyDescent="0.2">
      <c r="D486" s="23"/>
      <c r="J486" s="39"/>
      <c r="V486" s="39"/>
    </row>
    <row r="487" spans="4:22" s="22" customFormat="1" x14ac:dyDescent="0.2">
      <c r="D487" s="23"/>
      <c r="J487" s="39"/>
      <c r="V487" s="39"/>
    </row>
    <row r="488" spans="4:22" s="22" customFormat="1" x14ac:dyDescent="0.2">
      <c r="D488" s="23"/>
      <c r="J488" s="39"/>
      <c r="V488" s="39"/>
    </row>
    <row r="489" spans="4:22" s="22" customFormat="1" x14ac:dyDescent="0.2">
      <c r="D489" s="23"/>
      <c r="J489" s="39"/>
      <c r="V489" s="39"/>
    </row>
    <row r="490" spans="4:22" s="22" customFormat="1" x14ac:dyDescent="0.2">
      <c r="D490" s="23"/>
      <c r="J490" s="39"/>
      <c r="V490" s="39"/>
    </row>
    <row r="491" spans="4:22" s="22" customFormat="1" x14ac:dyDescent="0.2">
      <c r="D491" s="23"/>
      <c r="J491" s="39"/>
      <c r="V491" s="39"/>
    </row>
    <row r="492" spans="4:22" s="22" customFormat="1" x14ac:dyDescent="0.2">
      <c r="D492" s="23"/>
      <c r="J492" s="39"/>
      <c r="V492" s="39"/>
    </row>
    <row r="493" spans="4:22" s="22" customFormat="1" x14ac:dyDescent="0.2">
      <c r="D493" s="23"/>
      <c r="J493" s="39"/>
      <c r="V493" s="39"/>
    </row>
    <row r="494" spans="4:22" s="22" customFormat="1" x14ac:dyDescent="0.2">
      <c r="D494" s="23"/>
      <c r="J494" s="39"/>
      <c r="V494" s="39"/>
    </row>
    <row r="495" spans="4:22" s="22" customFormat="1" x14ac:dyDescent="0.2">
      <c r="D495" s="23"/>
      <c r="J495" s="39"/>
      <c r="V495" s="39"/>
    </row>
    <row r="496" spans="4:22" s="22" customFormat="1" x14ac:dyDescent="0.2">
      <c r="D496" s="23"/>
      <c r="J496" s="39"/>
      <c r="V496" s="39"/>
    </row>
    <row r="497" spans="4:22" s="22" customFormat="1" x14ac:dyDescent="0.2">
      <c r="D497" s="23"/>
      <c r="J497" s="39"/>
      <c r="V497" s="39"/>
    </row>
    <row r="498" spans="4:22" s="22" customFormat="1" x14ac:dyDescent="0.2">
      <c r="D498" s="23"/>
      <c r="J498" s="39"/>
      <c r="V498" s="39"/>
    </row>
    <row r="499" spans="4:22" s="22" customFormat="1" x14ac:dyDescent="0.2">
      <c r="D499" s="23"/>
      <c r="J499" s="39"/>
      <c r="V499" s="39"/>
    </row>
    <row r="500" spans="4:22" s="22" customFormat="1" x14ac:dyDescent="0.2">
      <c r="D500" s="23"/>
      <c r="J500" s="39"/>
      <c r="V500" s="39"/>
    </row>
    <row r="501" spans="4:22" s="22" customFormat="1" x14ac:dyDescent="0.2">
      <c r="D501" s="23"/>
      <c r="J501" s="39"/>
      <c r="V501" s="39"/>
    </row>
    <row r="502" spans="4:22" s="22" customFormat="1" x14ac:dyDescent="0.2">
      <c r="D502" s="23"/>
      <c r="J502" s="39"/>
      <c r="V502" s="39"/>
    </row>
    <row r="503" spans="4:22" s="22" customFormat="1" x14ac:dyDescent="0.2">
      <c r="D503" s="23"/>
      <c r="J503" s="39"/>
      <c r="V503" s="39"/>
    </row>
    <row r="504" spans="4:22" s="22" customFormat="1" x14ac:dyDescent="0.2">
      <c r="D504" s="23"/>
      <c r="J504" s="39"/>
      <c r="V504" s="39"/>
    </row>
    <row r="505" spans="4:22" s="22" customFormat="1" x14ac:dyDescent="0.2">
      <c r="D505" s="23"/>
      <c r="J505" s="39"/>
      <c r="V505" s="39"/>
    </row>
    <row r="506" spans="4:22" s="22" customFormat="1" x14ac:dyDescent="0.2">
      <c r="D506" s="23"/>
      <c r="J506" s="39"/>
      <c r="V506" s="39"/>
    </row>
    <row r="507" spans="4:22" s="22" customFormat="1" x14ac:dyDescent="0.2">
      <c r="D507" s="23"/>
      <c r="J507" s="39"/>
      <c r="V507" s="39"/>
    </row>
    <row r="508" spans="4:22" s="22" customFormat="1" x14ac:dyDescent="0.2">
      <c r="D508" s="23"/>
      <c r="J508" s="39"/>
      <c r="V508" s="39"/>
    </row>
    <row r="509" spans="4:22" s="22" customFormat="1" x14ac:dyDescent="0.2">
      <c r="D509" s="23"/>
      <c r="J509" s="39"/>
      <c r="V509" s="39"/>
    </row>
    <row r="510" spans="4:22" s="22" customFormat="1" x14ac:dyDescent="0.2">
      <c r="D510" s="23"/>
      <c r="J510" s="39"/>
      <c r="V510" s="39"/>
    </row>
    <row r="511" spans="4:22" s="22" customFormat="1" x14ac:dyDescent="0.2">
      <c r="D511" s="23"/>
      <c r="J511" s="39"/>
      <c r="V511" s="39"/>
    </row>
    <row r="512" spans="4:22" s="22" customFormat="1" x14ac:dyDescent="0.2">
      <c r="D512" s="23"/>
      <c r="J512" s="39"/>
      <c r="V512" s="39"/>
    </row>
    <row r="513" spans="4:22" s="22" customFormat="1" x14ac:dyDescent="0.2">
      <c r="D513" s="23"/>
      <c r="J513" s="39"/>
      <c r="V513" s="39"/>
    </row>
    <row r="514" spans="4:22" s="22" customFormat="1" x14ac:dyDescent="0.2">
      <c r="D514" s="23"/>
      <c r="J514" s="39"/>
      <c r="V514" s="39"/>
    </row>
    <row r="515" spans="4:22" s="22" customFormat="1" x14ac:dyDescent="0.2">
      <c r="D515" s="23"/>
      <c r="J515" s="39"/>
      <c r="V515" s="39"/>
    </row>
    <row r="516" spans="4:22" s="22" customFormat="1" x14ac:dyDescent="0.2">
      <c r="D516" s="23"/>
      <c r="J516" s="39"/>
      <c r="V516" s="39"/>
    </row>
    <row r="517" spans="4:22" s="22" customFormat="1" x14ac:dyDescent="0.2">
      <c r="D517" s="23"/>
      <c r="J517" s="39"/>
      <c r="V517" s="39"/>
    </row>
    <row r="518" spans="4:22" s="22" customFormat="1" x14ac:dyDescent="0.2">
      <c r="D518" s="23"/>
      <c r="J518" s="39"/>
      <c r="V518" s="39"/>
    </row>
    <row r="519" spans="4:22" s="22" customFormat="1" x14ac:dyDescent="0.2">
      <c r="D519" s="23"/>
      <c r="J519" s="39"/>
      <c r="V519" s="39"/>
    </row>
    <row r="520" spans="4:22" s="22" customFormat="1" x14ac:dyDescent="0.2">
      <c r="D520" s="23"/>
      <c r="J520" s="39"/>
      <c r="V520" s="39"/>
    </row>
    <row r="521" spans="4:22" s="22" customFormat="1" x14ac:dyDescent="0.2">
      <c r="D521" s="23"/>
      <c r="J521" s="39"/>
      <c r="V521" s="39"/>
    </row>
    <row r="522" spans="4:22" s="22" customFormat="1" x14ac:dyDescent="0.2">
      <c r="D522" s="23"/>
      <c r="J522" s="39"/>
      <c r="V522" s="39"/>
    </row>
    <row r="523" spans="4:22" s="22" customFormat="1" x14ac:dyDescent="0.2">
      <c r="D523" s="23"/>
      <c r="J523" s="39"/>
      <c r="V523" s="39"/>
    </row>
    <row r="524" spans="4:22" s="22" customFormat="1" x14ac:dyDescent="0.2">
      <c r="D524" s="23"/>
      <c r="J524" s="39"/>
      <c r="V524" s="39"/>
    </row>
    <row r="525" spans="4:22" s="22" customFormat="1" x14ac:dyDescent="0.2">
      <c r="D525" s="23"/>
      <c r="J525" s="39"/>
      <c r="V525" s="39"/>
    </row>
    <row r="526" spans="4:22" s="22" customFormat="1" x14ac:dyDescent="0.2">
      <c r="D526" s="23"/>
      <c r="J526" s="39"/>
      <c r="V526" s="39"/>
    </row>
    <row r="527" spans="4:22" s="22" customFormat="1" x14ac:dyDescent="0.2">
      <c r="D527" s="23"/>
      <c r="J527" s="39"/>
      <c r="V527" s="39"/>
    </row>
    <row r="528" spans="4:22" s="22" customFormat="1" x14ac:dyDescent="0.2">
      <c r="D528" s="23"/>
      <c r="J528" s="39"/>
      <c r="V528" s="39"/>
    </row>
    <row r="529" spans="4:22" s="22" customFormat="1" x14ac:dyDescent="0.2">
      <c r="D529" s="23"/>
      <c r="J529" s="39"/>
      <c r="V529" s="39"/>
    </row>
    <row r="530" spans="4:22" s="22" customFormat="1" x14ac:dyDescent="0.2">
      <c r="D530" s="23"/>
      <c r="J530" s="39"/>
      <c r="V530" s="39"/>
    </row>
    <row r="531" spans="4:22" s="22" customFormat="1" x14ac:dyDescent="0.2">
      <c r="D531" s="23"/>
      <c r="J531" s="39"/>
      <c r="V531" s="39"/>
    </row>
    <row r="532" spans="4:22" s="22" customFormat="1" x14ac:dyDescent="0.2">
      <c r="D532" s="23"/>
      <c r="J532" s="39"/>
      <c r="V532" s="39"/>
    </row>
    <row r="533" spans="4:22" s="22" customFormat="1" x14ac:dyDescent="0.2">
      <c r="D533" s="23"/>
      <c r="J533" s="39"/>
      <c r="V533" s="39"/>
    </row>
    <row r="534" spans="4:22" s="22" customFormat="1" x14ac:dyDescent="0.2">
      <c r="D534" s="23"/>
      <c r="J534" s="39"/>
      <c r="V534" s="39"/>
    </row>
    <row r="535" spans="4:22" s="22" customFormat="1" x14ac:dyDescent="0.2">
      <c r="D535" s="23"/>
      <c r="J535" s="39"/>
      <c r="V535" s="39"/>
    </row>
    <row r="536" spans="4:22" s="22" customFormat="1" x14ac:dyDescent="0.2">
      <c r="D536" s="23"/>
      <c r="J536" s="39"/>
      <c r="V536" s="39"/>
    </row>
    <row r="537" spans="4:22" s="22" customFormat="1" x14ac:dyDescent="0.2">
      <c r="D537" s="23"/>
      <c r="J537" s="39"/>
      <c r="V537" s="39"/>
    </row>
    <row r="538" spans="4:22" s="22" customFormat="1" x14ac:dyDescent="0.2">
      <c r="D538" s="23"/>
      <c r="J538" s="39"/>
      <c r="V538" s="39"/>
    </row>
    <row r="539" spans="4:22" s="22" customFormat="1" x14ac:dyDescent="0.2">
      <c r="D539" s="23"/>
      <c r="J539" s="39"/>
      <c r="V539" s="39"/>
    </row>
    <row r="540" spans="4:22" s="22" customFormat="1" x14ac:dyDescent="0.2">
      <c r="D540" s="23"/>
      <c r="J540" s="39"/>
      <c r="V540" s="39"/>
    </row>
    <row r="541" spans="4:22" s="22" customFormat="1" x14ac:dyDescent="0.2">
      <c r="D541" s="23"/>
      <c r="J541" s="39"/>
      <c r="V541" s="39"/>
    </row>
    <row r="542" spans="4:22" s="22" customFormat="1" x14ac:dyDescent="0.2">
      <c r="D542" s="23"/>
      <c r="J542" s="39"/>
      <c r="V542" s="39"/>
    </row>
    <row r="543" spans="4:22" s="22" customFormat="1" x14ac:dyDescent="0.2">
      <c r="D543" s="23"/>
      <c r="J543" s="39"/>
      <c r="V543" s="39"/>
    </row>
    <row r="544" spans="4:22" s="22" customFormat="1" x14ac:dyDescent="0.2">
      <c r="D544" s="23"/>
      <c r="J544" s="39"/>
      <c r="V544" s="39"/>
    </row>
    <row r="545" spans="2:22" s="22" customFormat="1" x14ac:dyDescent="0.2">
      <c r="D545" s="23"/>
      <c r="J545" s="39"/>
      <c r="V545" s="39"/>
    </row>
    <row r="546" spans="2:22" s="22" customFormat="1" x14ac:dyDescent="0.2">
      <c r="D546" s="23"/>
      <c r="J546" s="39"/>
      <c r="V546" s="39"/>
    </row>
    <row r="547" spans="2:22" s="22" customFormat="1" x14ac:dyDescent="0.2">
      <c r="B547" s="24" t="s">
        <v>103</v>
      </c>
      <c r="C547" s="24" t="s">
        <v>1063</v>
      </c>
      <c r="D547" s="23"/>
      <c r="J547" s="39"/>
      <c r="V547" s="39"/>
    </row>
    <row r="548" spans="2:22" s="22" customFormat="1" x14ac:dyDescent="0.2">
      <c r="D548" s="23"/>
      <c r="J548" s="39"/>
      <c r="V548" s="39"/>
    </row>
    <row r="549" spans="2:22" s="22" customFormat="1" x14ac:dyDescent="0.2">
      <c r="D549" s="23"/>
      <c r="J549" s="39"/>
      <c r="V549" s="39"/>
    </row>
    <row r="550" spans="2:22" s="22" customFormat="1" x14ac:dyDescent="0.2">
      <c r="D550" s="23"/>
      <c r="J550" s="39"/>
      <c r="V550" s="39"/>
    </row>
    <row r="551" spans="2:22" s="22" customFormat="1" x14ac:dyDescent="0.2">
      <c r="D551" s="23"/>
      <c r="J551" s="39"/>
      <c r="V551" s="39"/>
    </row>
    <row r="552" spans="2:22" s="22" customFormat="1" x14ac:dyDescent="0.2">
      <c r="D552" s="23"/>
      <c r="J552" s="39"/>
      <c r="V552" s="39"/>
    </row>
    <row r="553" spans="2:22" s="22" customFormat="1" x14ac:dyDescent="0.2">
      <c r="D553" s="23"/>
      <c r="J553" s="39"/>
      <c r="V553" s="39"/>
    </row>
    <row r="554" spans="2:22" s="22" customFormat="1" x14ac:dyDescent="0.2">
      <c r="D554" s="23"/>
      <c r="J554" s="39"/>
      <c r="V554" s="39"/>
    </row>
    <row r="555" spans="2:22" s="22" customFormat="1" x14ac:dyDescent="0.2">
      <c r="D555" s="23"/>
      <c r="J555" s="39"/>
      <c r="V555" s="39"/>
    </row>
    <row r="556" spans="2:22" s="22" customFormat="1" x14ac:dyDescent="0.2">
      <c r="D556" s="23"/>
      <c r="J556" s="39"/>
      <c r="V556" s="39"/>
    </row>
    <row r="557" spans="2:22" s="22" customFormat="1" x14ac:dyDescent="0.2">
      <c r="D557" s="23"/>
      <c r="J557" s="39"/>
      <c r="V557" s="39"/>
    </row>
    <row r="558" spans="2:22" s="22" customFormat="1" x14ac:dyDescent="0.2">
      <c r="D558" s="23"/>
      <c r="J558" s="39"/>
      <c r="V558" s="39"/>
    </row>
    <row r="559" spans="2:22" s="22" customFormat="1" x14ac:dyDescent="0.2">
      <c r="D559" s="23"/>
      <c r="J559" s="39"/>
      <c r="V559" s="39"/>
    </row>
    <row r="560" spans="2:22" s="22" customFormat="1" x14ac:dyDescent="0.2">
      <c r="D560" s="23"/>
      <c r="J560" s="39"/>
      <c r="V560" s="39"/>
    </row>
    <row r="561" spans="4:22" s="22" customFormat="1" x14ac:dyDescent="0.2">
      <c r="D561" s="23"/>
      <c r="J561" s="39"/>
      <c r="V561" s="39"/>
    </row>
    <row r="562" spans="4:22" s="22" customFormat="1" x14ac:dyDescent="0.2">
      <c r="D562" s="23"/>
      <c r="J562" s="39"/>
      <c r="V562" s="39"/>
    </row>
    <row r="563" spans="4:22" s="22" customFormat="1" x14ac:dyDescent="0.2">
      <c r="D563" s="23"/>
      <c r="J563" s="39"/>
      <c r="V563" s="39"/>
    </row>
    <row r="564" spans="4:22" s="22" customFormat="1" x14ac:dyDescent="0.2">
      <c r="D564" s="23"/>
      <c r="J564" s="39"/>
      <c r="V564" s="39"/>
    </row>
    <row r="565" spans="4:22" s="22" customFormat="1" x14ac:dyDescent="0.2">
      <c r="D565" s="23"/>
      <c r="J565" s="39"/>
      <c r="V565" s="39"/>
    </row>
    <row r="566" spans="4:22" s="22" customFormat="1" x14ac:dyDescent="0.2">
      <c r="D566" s="23"/>
      <c r="J566" s="39"/>
      <c r="V566" s="39"/>
    </row>
    <row r="567" spans="4:22" s="22" customFormat="1" x14ac:dyDescent="0.2">
      <c r="D567" s="23"/>
      <c r="J567" s="39"/>
      <c r="V567" s="39"/>
    </row>
    <row r="568" spans="4:22" s="22" customFormat="1" x14ac:dyDescent="0.2">
      <c r="D568" s="23"/>
      <c r="J568" s="39"/>
      <c r="V568" s="39"/>
    </row>
    <row r="569" spans="4:22" s="22" customFormat="1" x14ac:dyDescent="0.2">
      <c r="D569" s="23"/>
      <c r="J569" s="39"/>
      <c r="V569" s="39"/>
    </row>
    <row r="570" spans="4:22" s="22" customFormat="1" x14ac:dyDescent="0.2">
      <c r="D570" s="23"/>
      <c r="J570" s="39"/>
      <c r="V570" s="39"/>
    </row>
    <row r="571" spans="4:22" s="22" customFormat="1" x14ac:dyDescent="0.2">
      <c r="D571" s="23"/>
      <c r="J571" s="39"/>
      <c r="V571" s="39"/>
    </row>
    <row r="572" spans="4:22" s="22" customFormat="1" x14ac:dyDescent="0.2">
      <c r="D572" s="23"/>
      <c r="J572" s="39"/>
      <c r="V572" s="39"/>
    </row>
    <row r="573" spans="4:22" s="22" customFormat="1" x14ac:dyDescent="0.2">
      <c r="D573" s="23"/>
      <c r="J573" s="39"/>
      <c r="V573" s="39"/>
    </row>
    <row r="574" spans="4:22" s="22" customFormat="1" x14ac:dyDescent="0.2">
      <c r="D574" s="23"/>
      <c r="J574" s="39"/>
      <c r="V574" s="39"/>
    </row>
    <row r="575" spans="4:22" s="22" customFormat="1" x14ac:dyDescent="0.2">
      <c r="D575" s="23"/>
      <c r="J575" s="39"/>
      <c r="V575" s="39"/>
    </row>
    <row r="576" spans="4:22" s="22" customFormat="1" x14ac:dyDescent="0.2">
      <c r="D576" s="23"/>
      <c r="J576" s="39"/>
      <c r="V576" s="39"/>
    </row>
    <row r="577" spans="4:22" s="22" customFormat="1" x14ac:dyDescent="0.2">
      <c r="D577" s="23"/>
      <c r="J577" s="39"/>
      <c r="V577" s="39"/>
    </row>
    <row r="578" spans="4:22" s="22" customFormat="1" x14ac:dyDescent="0.2">
      <c r="D578" s="23"/>
      <c r="J578" s="39"/>
      <c r="V578" s="39"/>
    </row>
    <row r="579" spans="4:22" s="22" customFormat="1" x14ac:dyDescent="0.2">
      <c r="D579" s="23"/>
      <c r="J579" s="39"/>
      <c r="V579" s="39"/>
    </row>
    <row r="580" spans="4:22" customFormat="1" x14ac:dyDescent="0.2">
      <c r="D580" s="26"/>
      <c r="J580" s="37"/>
      <c r="V580" s="37"/>
    </row>
    <row r="581" spans="4:22" customFormat="1" x14ac:dyDescent="0.2">
      <c r="D581" s="26"/>
      <c r="J581" s="37"/>
      <c r="V581" s="37"/>
    </row>
    <row r="582" spans="4:22" customFormat="1" x14ac:dyDescent="0.2">
      <c r="D582" s="26"/>
      <c r="J582" s="37"/>
      <c r="V582" s="37"/>
    </row>
    <row r="583" spans="4:22" customFormat="1" x14ac:dyDescent="0.2">
      <c r="D583" s="26"/>
      <c r="J583" s="37"/>
      <c r="V583" s="37"/>
    </row>
    <row r="584" spans="4:22" customFormat="1" x14ac:dyDescent="0.2">
      <c r="D584" s="26"/>
      <c r="J584" s="37"/>
      <c r="V584" s="37"/>
    </row>
    <row r="585" spans="4:22" customFormat="1" x14ac:dyDescent="0.2">
      <c r="D585" s="26"/>
      <c r="J585" s="37"/>
      <c r="V585" s="37"/>
    </row>
    <row r="586" spans="4:22" customFormat="1" x14ac:dyDescent="0.2">
      <c r="D586" s="26"/>
      <c r="J586" s="37"/>
      <c r="V586" s="37"/>
    </row>
    <row r="587" spans="4:22" customFormat="1" x14ac:dyDescent="0.2">
      <c r="D587" s="26"/>
      <c r="J587" s="37"/>
      <c r="V587" s="37"/>
    </row>
    <row r="588" spans="4:22" customFormat="1" x14ac:dyDescent="0.2">
      <c r="D588" s="26"/>
      <c r="J588" s="37"/>
      <c r="V588" s="37"/>
    </row>
    <row r="589" spans="4:22" customFormat="1" x14ac:dyDescent="0.2">
      <c r="D589" s="26"/>
      <c r="J589" s="37"/>
      <c r="V589" s="37"/>
    </row>
    <row r="590" spans="4:22" customFormat="1" x14ac:dyDescent="0.2">
      <c r="D590" s="26"/>
      <c r="J590" s="37"/>
      <c r="V590" s="37"/>
    </row>
    <row r="591" spans="4:22" customFormat="1" x14ac:dyDescent="0.2">
      <c r="D591" s="26"/>
      <c r="J591" s="37"/>
      <c r="V591" s="37"/>
    </row>
    <row r="592" spans="4:22" customFormat="1" x14ac:dyDescent="0.2">
      <c r="D592" s="26"/>
      <c r="J592" s="37"/>
      <c r="V592" s="37"/>
    </row>
    <row r="593" spans="2:22" customFormat="1" x14ac:dyDescent="0.2">
      <c r="D593" s="26"/>
      <c r="J593" s="37"/>
      <c r="V593" s="37"/>
    </row>
    <row r="594" spans="2:22" customFormat="1" x14ac:dyDescent="0.2">
      <c r="D594" s="26"/>
      <c r="J594" s="37"/>
      <c r="V594" s="37"/>
    </row>
    <row r="595" spans="2:22" customFormat="1" x14ac:dyDescent="0.2">
      <c r="D595" s="26"/>
      <c r="J595" s="37"/>
      <c r="V595" s="37"/>
    </row>
    <row r="596" spans="2:22" s="22" customFormat="1" x14ac:dyDescent="0.2">
      <c r="B596" s="24" t="s">
        <v>204</v>
      </c>
      <c r="C596" s="24" t="s">
        <v>1063</v>
      </c>
      <c r="D596" s="23"/>
      <c r="J596" s="39"/>
      <c r="V596" s="39"/>
    </row>
    <row r="597" spans="2:22" customFormat="1" x14ac:dyDescent="0.2">
      <c r="D597" s="26"/>
      <c r="J597" s="37"/>
      <c r="V597" s="37"/>
    </row>
    <row r="598" spans="2:22" customFormat="1" x14ac:dyDescent="0.2">
      <c r="D598" s="26"/>
      <c r="J598" s="37"/>
      <c r="V598" s="37"/>
    </row>
    <row r="599" spans="2:22" customFormat="1" x14ac:dyDescent="0.2">
      <c r="D599" s="26"/>
      <c r="J599" s="37"/>
      <c r="V599" s="37"/>
    </row>
    <row r="600" spans="2:22" customFormat="1" x14ac:dyDescent="0.2">
      <c r="D600" s="26"/>
      <c r="J600" s="37"/>
      <c r="V600" s="37"/>
    </row>
    <row r="601" spans="2:22" customFormat="1" x14ac:dyDescent="0.2">
      <c r="D601" s="26"/>
      <c r="J601" s="37"/>
      <c r="V601" s="37"/>
    </row>
    <row r="602" spans="2:22" customFormat="1" x14ac:dyDescent="0.2">
      <c r="D602" s="26"/>
      <c r="J602" s="37"/>
      <c r="V602" s="37"/>
    </row>
    <row r="603" spans="2:22" customFormat="1" x14ac:dyDescent="0.2">
      <c r="D603" s="26"/>
      <c r="J603" s="37"/>
      <c r="V603" s="37"/>
    </row>
    <row r="604" spans="2:22" customFormat="1" x14ac:dyDescent="0.2">
      <c r="D604" s="26"/>
      <c r="J604" s="37"/>
      <c r="V604" s="37"/>
    </row>
    <row r="605" spans="2:22" customFormat="1" x14ac:dyDescent="0.2">
      <c r="D605" s="26"/>
      <c r="J605" s="37"/>
      <c r="V605" s="37"/>
    </row>
    <row r="606" spans="2:22" customFormat="1" x14ac:dyDescent="0.2">
      <c r="D606" s="26"/>
      <c r="J606" s="37"/>
      <c r="V606" s="37"/>
    </row>
    <row r="607" spans="2:22" customFormat="1" x14ac:dyDescent="0.2">
      <c r="D607" s="26"/>
      <c r="J607" s="37"/>
      <c r="V607" s="37"/>
    </row>
    <row r="608" spans="2:22" customFormat="1" x14ac:dyDescent="0.2">
      <c r="D608" s="26"/>
      <c r="J608" s="37"/>
      <c r="V608" s="37"/>
    </row>
    <row r="609" spans="4:22" customFormat="1" x14ac:dyDescent="0.2">
      <c r="D609" s="26"/>
      <c r="J609" s="37"/>
      <c r="V609" s="37"/>
    </row>
    <row r="610" spans="4:22" customFormat="1" x14ac:dyDescent="0.2">
      <c r="D610" s="26"/>
      <c r="J610" s="37"/>
      <c r="V610" s="37"/>
    </row>
    <row r="611" spans="4:22" customFormat="1" x14ac:dyDescent="0.2">
      <c r="D611" s="26"/>
      <c r="J611" s="37"/>
      <c r="V611" s="37"/>
    </row>
    <row r="612" spans="4:22" customFormat="1" x14ac:dyDescent="0.2">
      <c r="D612" s="26"/>
      <c r="J612" s="37"/>
      <c r="V612" s="37"/>
    </row>
    <row r="613" spans="4:22" customFormat="1" x14ac:dyDescent="0.2">
      <c r="D613" s="26"/>
      <c r="J613" s="37"/>
      <c r="V613" s="37"/>
    </row>
    <row r="614" spans="4:22" customFormat="1" x14ac:dyDescent="0.2">
      <c r="D614" s="26"/>
      <c r="J614" s="37"/>
      <c r="V614" s="37"/>
    </row>
    <row r="615" spans="4:22" customFormat="1" x14ac:dyDescent="0.2">
      <c r="D615" s="26"/>
      <c r="J615" s="37"/>
      <c r="V615" s="37"/>
    </row>
    <row r="616" spans="4:22" customFormat="1" x14ac:dyDescent="0.2">
      <c r="D616" s="26"/>
      <c r="J616" s="37"/>
      <c r="V616" s="37"/>
    </row>
    <row r="617" spans="4:22" customFormat="1" x14ac:dyDescent="0.2">
      <c r="D617" s="26"/>
      <c r="J617" s="37"/>
      <c r="V617" s="37"/>
    </row>
    <row r="618" spans="4:22" customFormat="1" x14ac:dyDescent="0.2">
      <c r="D618" s="26"/>
      <c r="J618" s="37"/>
      <c r="V618" s="37"/>
    </row>
    <row r="619" spans="4:22" customFormat="1" x14ac:dyDescent="0.2">
      <c r="D619" s="26"/>
      <c r="J619" s="37"/>
      <c r="V619" s="37"/>
    </row>
    <row r="620" spans="4:22" customFormat="1" x14ac:dyDescent="0.2">
      <c r="D620" s="26"/>
      <c r="J620" s="37"/>
      <c r="V620" s="37"/>
    </row>
    <row r="621" spans="4:22" customFormat="1" x14ac:dyDescent="0.2">
      <c r="D621" s="26"/>
      <c r="J621" s="37"/>
      <c r="V621" s="37"/>
    </row>
    <row r="622" spans="4:22" customFormat="1" x14ac:dyDescent="0.2">
      <c r="D622" s="26"/>
      <c r="J622" s="37"/>
      <c r="V622" s="37"/>
    </row>
    <row r="623" spans="4:22" customFormat="1" x14ac:dyDescent="0.2">
      <c r="D623" s="26"/>
      <c r="J623" s="37"/>
      <c r="V623" s="37"/>
    </row>
    <row r="624" spans="4:22" customFormat="1" x14ac:dyDescent="0.2">
      <c r="D624" s="26"/>
      <c r="J624" s="37"/>
      <c r="V624" s="37"/>
    </row>
    <row r="625" spans="4:22" customFormat="1" x14ac:dyDescent="0.2">
      <c r="D625" s="26"/>
      <c r="J625" s="37"/>
      <c r="V625" s="37"/>
    </row>
    <row r="626" spans="4:22" customFormat="1" x14ac:dyDescent="0.2">
      <c r="D626" s="26"/>
      <c r="J626" s="37"/>
      <c r="V626" s="37"/>
    </row>
    <row r="627" spans="4:22" customFormat="1" x14ac:dyDescent="0.2">
      <c r="D627" s="26"/>
      <c r="J627" s="37"/>
      <c r="V627" s="37"/>
    </row>
    <row r="628" spans="4:22" customFormat="1" x14ac:dyDescent="0.2">
      <c r="D628" s="26"/>
      <c r="J628" s="37"/>
      <c r="V628" s="37"/>
    </row>
    <row r="629" spans="4:22" customFormat="1" x14ac:dyDescent="0.2">
      <c r="D629" s="26"/>
      <c r="J629" s="37"/>
      <c r="V629" s="37"/>
    </row>
    <row r="630" spans="4:22" customFormat="1" x14ac:dyDescent="0.2">
      <c r="D630" s="26"/>
      <c r="J630" s="37"/>
      <c r="V630" s="37"/>
    </row>
    <row r="631" spans="4:22" customFormat="1" x14ac:dyDescent="0.2">
      <c r="D631" s="26"/>
      <c r="J631" s="37"/>
      <c r="V631" s="37"/>
    </row>
    <row r="632" spans="4:22" customFormat="1" x14ac:dyDescent="0.2">
      <c r="D632" s="26"/>
      <c r="J632" s="37"/>
      <c r="V632" s="37"/>
    </row>
    <row r="633" spans="4:22" customFormat="1" x14ac:dyDescent="0.2">
      <c r="D633" s="26"/>
      <c r="J633" s="37"/>
      <c r="V633" s="37"/>
    </row>
    <row r="634" spans="4:22" customFormat="1" x14ac:dyDescent="0.2">
      <c r="D634" s="26"/>
      <c r="J634" s="37"/>
      <c r="V634" s="37"/>
    </row>
    <row r="635" spans="4:22" customFormat="1" x14ac:dyDescent="0.2">
      <c r="D635" s="26"/>
      <c r="J635" s="37"/>
      <c r="V635" s="37"/>
    </row>
    <row r="636" spans="4:22" customFormat="1" x14ac:dyDescent="0.2">
      <c r="D636" s="26"/>
      <c r="J636" s="37"/>
      <c r="V636" s="37"/>
    </row>
    <row r="637" spans="4:22" customFormat="1" x14ac:dyDescent="0.2">
      <c r="D637" s="26"/>
      <c r="J637" s="37"/>
      <c r="V637" s="37"/>
    </row>
    <row r="638" spans="4:22" customFormat="1" x14ac:dyDescent="0.2">
      <c r="D638" s="26"/>
      <c r="J638" s="37"/>
      <c r="V638" s="37"/>
    </row>
    <row r="639" spans="4:22" customFormat="1" x14ac:dyDescent="0.2">
      <c r="D639" s="26"/>
      <c r="J639" s="37"/>
      <c r="V639" s="37"/>
    </row>
    <row r="640" spans="4:22" customFormat="1" x14ac:dyDescent="0.2">
      <c r="D640" s="26"/>
      <c r="J640" s="37"/>
      <c r="V640" s="37"/>
    </row>
    <row r="641" spans="4:22" customFormat="1" x14ac:dyDescent="0.2">
      <c r="D641" s="26"/>
      <c r="J641" s="37"/>
      <c r="V641" s="37"/>
    </row>
    <row r="642" spans="4:22" customFormat="1" x14ac:dyDescent="0.2">
      <c r="D642" s="26"/>
      <c r="J642" s="37"/>
      <c r="V642" s="37"/>
    </row>
    <row r="643" spans="4:22" customFormat="1" x14ac:dyDescent="0.2">
      <c r="D643" s="26"/>
      <c r="J643" s="37"/>
      <c r="V643" s="37"/>
    </row>
    <row r="644" spans="4:22" customFormat="1" x14ac:dyDescent="0.2">
      <c r="D644" s="26"/>
      <c r="J644" s="37"/>
      <c r="V644" s="37"/>
    </row>
    <row r="645" spans="4:22" customFormat="1" x14ac:dyDescent="0.2">
      <c r="D645" s="26"/>
      <c r="J645" s="37"/>
      <c r="V645" s="37"/>
    </row>
    <row r="646" spans="4:22" customFormat="1" x14ac:dyDescent="0.2">
      <c r="D646" s="26"/>
      <c r="J646" s="37"/>
      <c r="V646" s="37"/>
    </row>
    <row r="647" spans="4:22" customFormat="1" x14ac:dyDescent="0.2">
      <c r="D647" s="26"/>
      <c r="J647" s="37"/>
      <c r="V647" s="37"/>
    </row>
    <row r="648" spans="4:22" customFormat="1" x14ac:dyDescent="0.2">
      <c r="D648" s="26"/>
      <c r="J648" s="37"/>
      <c r="V648" s="37"/>
    </row>
    <row r="649" spans="4:22" customFormat="1" x14ac:dyDescent="0.2">
      <c r="D649" s="26"/>
      <c r="J649" s="37"/>
      <c r="V649" s="37"/>
    </row>
    <row r="650" spans="4:22" customFormat="1" x14ac:dyDescent="0.2">
      <c r="D650" s="26"/>
      <c r="J650" s="37"/>
      <c r="V650" s="37"/>
    </row>
    <row r="651" spans="4:22" customFormat="1" x14ac:dyDescent="0.2">
      <c r="D651" s="26"/>
      <c r="J651" s="37"/>
      <c r="V651" s="37"/>
    </row>
    <row r="652" spans="4:22" customFormat="1" x14ac:dyDescent="0.2">
      <c r="D652" s="26"/>
      <c r="J652" s="37"/>
      <c r="V652" s="37"/>
    </row>
    <row r="653" spans="4:22" customFormat="1" x14ac:dyDescent="0.2">
      <c r="D653" s="26"/>
      <c r="J653" s="37"/>
      <c r="V653" s="37"/>
    </row>
    <row r="654" spans="4:22" customFormat="1" x14ac:dyDescent="0.2">
      <c r="D654" s="26"/>
      <c r="J654" s="37"/>
      <c r="V654" s="37"/>
    </row>
    <row r="655" spans="4:22" customFormat="1" x14ac:dyDescent="0.2">
      <c r="D655" s="26"/>
      <c r="J655" s="37"/>
      <c r="V655" s="37"/>
    </row>
    <row r="656" spans="4:22" customFormat="1" x14ac:dyDescent="0.2">
      <c r="D656" s="26"/>
      <c r="J656" s="37"/>
      <c r="V656" s="37"/>
    </row>
    <row r="657" spans="4:22" customFormat="1" x14ac:dyDescent="0.2">
      <c r="D657" s="26"/>
      <c r="J657" s="37"/>
      <c r="V657" s="37"/>
    </row>
    <row r="658" spans="4:22" customFormat="1" x14ac:dyDescent="0.2">
      <c r="D658" s="26"/>
      <c r="J658" s="37"/>
      <c r="V658" s="37"/>
    </row>
    <row r="659" spans="4:22" customFormat="1" x14ac:dyDescent="0.2">
      <c r="D659" s="26"/>
      <c r="J659" s="37"/>
      <c r="V659" s="37"/>
    </row>
    <row r="660" spans="4:22" customFormat="1" x14ac:dyDescent="0.2">
      <c r="D660" s="26"/>
      <c r="J660" s="37"/>
      <c r="V660" s="37"/>
    </row>
    <row r="661" spans="4:22" customFormat="1" x14ac:dyDescent="0.2">
      <c r="D661" s="26"/>
      <c r="J661" s="37"/>
      <c r="V661" s="37"/>
    </row>
    <row r="662" spans="4:22" customFormat="1" x14ac:dyDescent="0.2">
      <c r="D662" s="26"/>
      <c r="J662" s="37"/>
      <c r="V662" s="37"/>
    </row>
    <row r="663" spans="4:22" customFormat="1" x14ac:dyDescent="0.2">
      <c r="D663" s="26"/>
      <c r="J663" s="37"/>
      <c r="V663" s="37"/>
    </row>
    <row r="664" spans="4:22" customFormat="1" x14ac:dyDescent="0.2">
      <c r="D664" s="26"/>
      <c r="J664" s="37"/>
      <c r="V664" s="37"/>
    </row>
    <row r="665" spans="4:22" customFormat="1" x14ac:dyDescent="0.2">
      <c r="D665" s="26"/>
      <c r="J665" s="37"/>
      <c r="V665" s="37"/>
    </row>
    <row r="666" spans="4:22" customFormat="1" x14ac:dyDescent="0.2">
      <c r="D666" s="26"/>
      <c r="J666" s="37"/>
      <c r="V666" s="37"/>
    </row>
    <row r="667" spans="4:22" customFormat="1" x14ac:dyDescent="0.2">
      <c r="D667" s="26"/>
      <c r="J667" s="37"/>
      <c r="V667" s="37"/>
    </row>
    <row r="668" spans="4:22" customFormat="1" x14ac:dyDescent="0.2">
      <c r="D668" s="26"/>
      <c r="J668" s="37"/>
      <c r="V668" s="37"/>
    </row>
    <row r="669" spans="4:22" customFormat="1" x14ac:dyDescent="0.2">
      <c r="D669" s="26"/>
      <c r="J669" s="37"/>
      <c r="V669" s="37"/>
    </row>
    <row r="670" spans="4:22" customFormat="1" x14ac:dyDescent="0.2">
      <c r="D670" s="26"/>
      <c r="J670" s="37"/>
      <c r="V670" s="37"/>
    </row>
    <row r="671" spans="4:22" customFormat="1" x14ac:dyDescent="0.2">
      <c r="D671" s="26"/>
      <c r="J671" s="37"/>
      <c r="V671" s="37"/>
    </row>
    <row r="672" spans="4:22" customFormat="1" x14ac:dyDescent="0.2">
      <c r="D672" s="26"/>
      <c r="J672" s="37"/>
      <c r="V672" s="37"/>
    </row>
    <row r="673" spans="4:22" customFormat="1" x14ac:dyDescent="0.2">
      <c r="D673" s="26"/>
      <c r="J673" s="37"/>
      <c r="V673" s="37"/>
    </row>
    <row r="674" spans="4:22" customFormat="1" x14ac:dyDescent="0.2">
      <c r="D674" s="26"/>
      <c r="J674" s="37"/>
      <c r="V674" s="37"/>
    </row>
    <row r="675" spans="4:22" customFormat="1" x14ac:dyDescent="0.2">
      <c r="D675" s="26"/>
      <c r="J675" s="37"/>
      <c r="V675" s="37"/>
    </row>
    <row r="676" spans="4:22" customFormat="1" x14ac:dyDescent="0.2">
      <c r="D676" s="26"/>
      <c r="J676" s="37"/>
      <c r="V676" s="37"/>
    </row>
    <row r="677" spans="4:22" customFormat="1" x14ac:dyDescent="0.2">
      <c r="D677" s="26"/>
      <c r="J677" s="37"/>
      <c r="V677" s="37"/>
    </row>
    <row r="678" spans="4:22" customFormat="1" x14ac:dyDescent="0.2">
      <c r="D678" s="26"/>
      <c r="J678" s="37"/>
      <c r="V678" s="37"/>
    </row>
    <row r="679" spans="4:22" customFormat="1" x14ac:dyDescent="0.2">
      <c r="D679" s="26"/>
      <c r="J679" s="37"/>
      <c r="V679" s="37"/>
    </row>
    <row r="680" spans="4:22" customFormat="1" x14ac:dyDescent="0.2">
      <c r="D680" s="26"/>
      <c r="J680" s="37"/>
      <c r="V680" s="37"/>
    </row>
    <row r="681" spans="4:22" customFormat="1" x14ac:dyDescent="0.2">
      <c r="D681" s="26"/>
      <c r="J681" s="37"/>
      <c r="V681" s="37"/>
    </row>
    <row r="682" spans="4:22" customFormat="1" x14ac:dyDescent="0.2">
      <c r="D682" s="26"/>
      <c r="J682" s="37"/>
      <c r="V682" s="37"/>
    </row>
    <row r="683" spans="4:22" customFormat="1" x14ac:dyDescent="0.2">
      <c r="D683" s="26"/>
      <c r="J683" s="37"/>
      <c r="V683" s="37"/>
    </row>
    <row r="684" spans="4:22" customFormat="1" x14ac:dyDescent="0.2">
      <c r="D684" s="26"/>
      <c r="J684" s="37"/>
      <c r="V684" s="37"/>
    </row>
    <row r="685" spans="4:22" customFormat="1" x14ac:dyDescent="0.2">
      <c r="D685" s="26"/>
      <c r="J685" s="37"/>
      <c r="V685" s="37"/>
    </row>
    <row r="686" spans="4:22" customFormat="1" x14ac:dyDescent="0.2">
      <c r="D686" s="26"/>
      <c r="J686" s="37"/>
      <c r="V686" s="37"/>
    </row>
    <row r="687" spans="4:22" customFormat="1" x14ac:dyDescent="0.2">
      <c r="D687" s="26"/>
      <c r="J687" s="37"/>
      <c r="V687" s="37"/>
    </row>
    <row r="688" spans="4:22" customFormat="1" x14ac:dyDescent="0.2">
      <c r="D688" s="26"/>
      <c r="J688" s="37"/>
      <c r="V688" s="37"/>
    </row>
    <row r="689" spans="4:22" customFormat="1" x14ac:dyDescent="0.2">
      <c r="D689" s="26"/>
      <c r="J689" s="37"/>
      <c r="V689" s="37"/>
    </row>
    <row r="690" spans="4:22" customFormat="1" x14ac:dyDescent="0.2">
      <c r="D690" s="26"/>
      <c r="J690" s="37"/>
      <c r="V690" s="37"/>
    </row>
    <row r="691" spans="4:22" customFormat="1" x14ac:dyDescent="0.2">
      <c r="D691" s="26"/>
      <c r="J691" s="37"/>
      <c r="V691" s="37"/>
    </row>
    <row r="692" spans="4:22" customFormat="1" x14ac:dyDescent="0.2">
      <c r="D692" s="26"/>
      <c r="J692" s="37"/>
      <c r="V692" s="37"/>
    </row>
    <row r="693" spans="4:22" customFormat="1" x14ac:dyDescent="0.2">
      <c r="D693" s="26"/>
      <c r="J693" s="37"/>
      <c r="V693" s="37"/>
    </row>
    <row r="694" spans="4:22" customFormat="1" x14ac:dyDescent="0.2">
      <c r="D694" s="26"/>
      <c r="J694" s="37"/>
      <c r="V694" s="37"/>
    </row>
    <row r="695" spans="4:22" customFormat="1" x14ac:dyDescent="0.2">
      <c r="D695" s="26"/>
      <c r="J695" s="37"/>
      <c r="V695" s="37"/>
    </row>
    <row r="696" spans="4:22" customFormat="1" x14ac:dyDescent="0.2">
      <c r="D696" s="26"/>
      <c r="J696" s="37"/>
      <c r="V696" s="37"/>
    </row>
    <row r="697" spans="4:22" customFormat="1" x14ac:dyDescent="0.2">
      <c r="D697" s="26"/>
      <c r="J697" s="37"/>
      <c r="V697" s="37"/>
    </row>
    <row r="698" spans="4:22" customFormat="1" x14ac:dyDescent="0.2">
      <c r="D698" s="26"/>
      <c r="J698" s="37"/>
      <c r="V698" s="37"/>
    </row>
    <row r="699" spans="4:22" customFormat="1" x14ac:dyDescent="0.2">
      <c r="D699" s="26"/>
      <c r="J699" s="37"/>
      <c r="V699" s="37"/>
    </row>
    <row r="700" spans="4:22" customFormat="1" x14ac:dyDescent="0.2">
      <c r="D700" s="26"/>
      <c r="J700" s="37"/>
      <c r="V700" s="37"/>
    </row>
    <row r="701" spans="4:22" customFormat="1" x14ac:dyDescent="0.2">
      <c r="D701" s="26"/>
      <c r="J701" s="37"/>
      <c r="V701" s="37"/>
    </row>
    <row r="702" spans="4:22" customFormat="1" x14ac:dyDescent="0.2">
      <c r="D702" s="26"/>
      <c r="J702" s="37"/>
      <c r="V702" s="37"/>
    </row>
    <row r="703" spans="4:22" customFormat="1" x14ac:dyDescent="0.2">
      <c r="D703" s="26"/>
      <c r="J703" s="37"/>
      <c r="V703" s="37"/>
    </row>
    <row r="704" spans="4:22" customFormat="1" x14ac:dyDescent="0.2">
      <c r="D704" s="26"/>
      <c r="J704" s="37"/>
      <c r="V704" s="37"/>
    </row>
    <row r="705" spans="4:22" customFormat="1" x14ac:dyDescent="0.2">
      <c r="D705" s="26"/>
      <c r="J705" s="37"/>
      <c r="V705" s="37"/>
    </row>
    <row r="706" spans="4:22" customFormat="1" x14ac:dyDescent="0.2">
      <c r="D706" s="26"/>
      <c r="J706" s="37"/>
      <c r="V706" s="37"/>
    </row>
    <row r="707" spans="4:22" customFormat="1" x14ac:dyDescent="0.2">
      <c r="D707" s="26"/>
      <c r="J707" s="37"/>
      <c r="V707" s="37"/>
    </row>
    <row r="708" spans="4:22" customFormat="1" x14ac:dyDescent="0.2">
      <c r="D708" s="26"/>
      <c r="J708" s="37"/>
      <c r="V708" s="37"/>
    </row>
    <row r="709" spans="4:22" customFormat="1" x14ac:dyDescent="0.2">
      <c r="D709" s="26"/>
      <c r="J709" s="37"/>
      <c r="V709" s="37"/>
    </row>
    <row r="710" spans="4:22" customFormat="1" x14ac:dyDescent="0.2">
      <c r="D710" s="26"/>
      <c r="J710" s="37"/>
      <c r="V710" s="37"/>
    </row>
    <row r="711" spans="4:22" customFormat="1" x14ac:dyDescent="0.2">
      <c r="D711" s="26"/>
      <c r="J711" s="37"/>
      <c r="V711" s="37"/>
    </row>
    <row r="712" spans="4:22" customFormat="1" x14ac:dyDescent="0.2">
      <c r="D712" s="26"/>
      <c r="J712" s="37"/>
      <c r="V712" s="37"/>
    </row>
    <row r="713" spans="4:22" customFormat="1" x14ac:dyDescent="0.2">
      <c r="D713" s="26"/>
      <c r="J713" s="37"/>
      <c r="V713" s="37"/>
    </row>
    <row r="714" spans="4:22" customFormat="1" x14ac:dyDescent="0.2">
      <c r="D714" s="26"/>
      <c r="J714" s="37"/>
      <c r="V714" s="37"/>
    </row>
    <row r="715" spans="4:22" customFormat="1" x14ac:dyDescent="0.2">
      <c r="D715" s="26"/>
      <c r="J715" s="37"/>
      <c r="V715" s="37"/>
    </row>
    <row r="716" spans="4:22" customFormat="1" x14ac:dyDescent="0.2">
      <c r="D716" s="26"/>
      <c r="J716" s="37"/>
      <c r="V716" s="37"/>
    </row>
    <row r="717" spans="4:22" customFormat="1" x14ac:dyDescent="0.2">
      <c r="D717" s="26"/>
      <c r="J717" s="37"/>
      <c r="V717" s="37"/>
    </row>
    <row r="718" spans="4:22" customFormat="1" x14ac:dyDescent="0.2">
      <c r="D718" s="26"/>
      <c r="J718" s="37"/>
      <c r="V718" s="37"/>
    </row>
    <row r="719" spans="4:22" customFormat="1" x14ac:dyDescent="0.2">
      <c r="D719" s="26"/>
      <c r="J719" s="37"/>
      <c r="V719" s="37"/>
    </row>
    <row r="720" spans="4:22" customFormat="1" x14ac:dyDescent="0.2">
      <c r="D720" s="26"/>
      <c r="J720" s="37"/>
      <c r="V720" s="37"/>
    </row>
    <row r="721" spans="4:22" customFormat="1" x14ac:dyDescent="0.2">
      <c r="D721" s="26"/>
      <c r="J721" s="37"/>
      <c r="V721" s="37"/>
    </row>
    <row r="722" spans="4:22" customFormat="1" x14ac:dyDescent="0.2">
      <c r="D722" s="26"/>
      <c r="J722" s="37"/>
      <c r="V722" s="37"/>
    </row>
    <row r="723" spans="4:22" customFormat="1" x14ac:dyDescent="0.2">
      <c r="D723" s="26"/>
      <c r="J723" s="37"/>
      <c r="V723" s="37"/>
    </row>
    <row r="724" spans="4:22" customFormat="1" x14ac:dyDescent="0.2">
      <c r="D724" s="26"/>
      <c r="J724" s="37"/>
      <c r="V724" s="37"/>
    </row>
    <row r="725" spans="4:22" customFormat="1" x14ac:dyDescent="0.2">
      <c r="D725" s="26"/>
      <c r="J725" s="37"/>
      <c r="V725" s="37"/>
    </row>
    <row r="726" spans="4:22" customFormat="1" x14ac:dyDescent="0.2">
      <c r="D726" s="26"/>
      <c r="J726" s="37"/>
      <c r="V726" s="37"/>
    </row>
    <row r="727" spans="4:22" customFormat="1" x14ac:dyDescent="0.2">
      <c r="D727" s="26"/>
      <c r="J727" s="37"/>
      <c r="V727" s="37"/>
    </row>
    <row r="728" spans="4:22" customFormat="1" x14ac:dyDescent="0.2">
      <c r="D728" s="26"/>
      <c r="J728" s="37"/>
      <c r="V728" s="37"/>
    </row>
    <row r="729" spans="4:22" customFormat="1" x14ac:dyDescent="0.2">
      <c r="D729" s="26"/>
      <c r="J729" s="37"/>
      <c r="V729" s="37"/>
    </row>
    <row r="730" spans="4:22" customFormat="1" x14ac:dyDescent="0.2">
      <c r="D730" s="26"/>
      <c r="J730" s="37"/>
      <c r="V730" s="37"/>
    </row>
    <row r="731" spans="4:22" customFormat="1" x14ac:dyDescent="0.2">
      <c r="D731" s="26"/>
      <c r="J731" s="37"/>
      <c r="V731" s="37"/>
    </row>
    <row r="732" spans="4:22" customFormat="1" x14ac:dyDescent="0.2">
      <c r="D732" s="26"/>
      <c r="J732" s="37"/>
      <c r="V732" s="37"/>
    </row>
    <row r="733" spans="4:22" customFormat="1" x14ac:dyDescent="0.2">
      <c r="D733" s="26"/>
      <c r="J733" s="37"/>
      <c r="V733" s="37"/>
    </row>
    <row r="734" spans="4:22" customFormat="1" x14ac:dyDescent="0.2">
      <c r="D734" s="26"/>
      <c r="J734" s="37"/>
      <c r="V734" s="37"/>
    </row>
    <row r="735" spans="4:22" customFormat="1" x14ac:dyDescent="0.2">
      <c r="D735" s="26"/>
      <c r="J735" s="37"/>
      <c r="V735" s="37"/>
    </row>
    <row r="736" spans="4:22" customFormat="1" x14ac:dyDescent="0.2">
      <c r="D736" s="26"/>
      <c r="J736" s="37"/>
      <c r="V736" s="37"/>
    </row>
    <row r="737" spans="4:22" customFormat="1" x14ac:dyDescent="0.2">
      <c r="D737" s="26"/>
      <c r="J737" s="37"/>
      <c r="V737" s="37"/>
    </row>
    <row r="738" spans="4:22" customFormat="1" x14ac:dyDescent="0.2">
      <c r="D738" s="26"/>
      <c r="J738" s="37"/>
      <c r="V738" s="37"/>
    </row>
    <row r="739" spans="4:22" customFormat="1" x14ac:dyDescent="0.2">
      <c r="D739" s="26"/>
      <c r="J739" s="37"/>
      <c r="V739" s="37"/>
    </row>
    <row r="740" spans="4:22" customFormat="1" x14ac:dyDescent="0.2">
      <c r="D740" s="26"/>
      <c r="J740" s="37"/>
      <c r="V740" s="37"/>
    </row>
    <row r="741" spans="4:22" customFormat="1" x14ac:dyDescent="0.2">
      <c r="D741" s="26"/>
      <c r="J741" s="37"/>
      <c r="V741" s="37"/>
    </row>
    <row r="742" spans="4:22" customFormat="1" x14ac:dyDescent="0.2">
      <c r="D742" s="26"/>
      <c r="J742" s="37"/>
      <c r="V742" s="37"/>
    </row>
    <row r="743" spans="4:22" customFormat="1" x14ac:dyDescent="0.2">
      <c r="D743" s="26"/>
      <c r="J743" s="37"/>
      <c r="V743" s="37"/>
    </row>
    <row r="744" spans="4:22" customFormat="1" x14ac:dyDescent="0.2">
      <c r="D744" s="26"/>
      <c r="J744" s="37"/>
      <c r="V744" s="37"/>
    </row>
    <row r="745" spans="4:22" customFormat="1" x14ac:dyDescent="0.2">
      <c r="D745" s="26"/>
      <c r="J745" s="37"/>
      <c r="V745" s="37"/>
    </row>
    <row r="746" spans="4:22" customFormat="1" x14ac:dyDescent="0.2">
      <c r="D746" s="26"/>
      <c r="J746" s="37"/>
      <c r="V746" s="37"/>
    </row>
    <row r="747" spans="4:22" customFormat="1" x14ac:dyDescent="0.2">
      <c r="D747" s="26"/>
      <c r="J747" s="37"/>
      <c r="V747" s="37"/>
    </row>
    <row r="748" spans="4:22" customFormat="1" x14ac:dyDescent="0.2">
      <c r="D748" s="26"/>
      <c r="J748" s="37"/>
      <c r="V748" s="37"/>
    </row>
    <row r="749" spans="4:22" customFormat="1" x14ac:dyDescent="0.2">
      <c r="D749" s="26"/>
      <c r="J749" s="37"/>
      <c r="V749" s="37"/>
    </row>
    <row r="750" spans="4:22" customFormat="1" x14ac:dyDescent="0.2">
      <c r="D750" s="26"/>
      <c r="J750" s="37"/>
      <c r="V750" s="37"/>
    </row>
    <row r="751" spans="4:22" customFormat="1" x14ac:dyDescent="0.2">
      <c r="D751" s="26"/>
      <c r="J751" s="37"/>
      <c r="V751" s="37"/>
    </row>
    <row r="752" spans="4:22" customFormat="1" x14ac:dyDescent="0.2">
      <c r="D752" s="26"/>
      <c r="J752" s="37"/>
      <c r="V752" s="37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1:B11"/>
    <mergeCell ref="A12:F12"/>
    <mergeCell ref="A13:F13"/>
    <mergeCell ref="A5:C5"/>
    <mergeCell ref="A6:F6"/>
    <mergeCell ref="A7:B7"/>
    <mergeCell ref="A8:F8"/>
    <mergeCell ref="A9:B9"/>
    <mergeCell ref="A10:F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1D30-60B9-45FD-9CEB-2B621A6429B6}">
  <dimension ref="A1:V777"/>
  <sheetViews>
    <sheetView workbookViewId="0">
      <selection activeCell="E25" sqref="E2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35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35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43" t="s">
        <v>27</v>
      </c>
      <c r="B1" s="43"/>
      <c r="C1" s="43"/>
      <c r="D1" s="43"/>
      <c r="E1" s="56"/>
      <c r="J1" s="34"/>
      <c r="V1" s="34"/>
    </row>
    <row r="2" spans="1:22" s="1" customFormat="1" x14ac:dyDescent="0.2">
      <c r="A2" s="57" t="s">
        <v>15</v>
      </c>
      <c r="B2" s="57"/>
      <c r="C2" s="47">
        <f>'Test Cases'!A9</f>
        <v>8</v>
      </c>
      <c r="D2" s="47"/>
      <c r="E2" s="47"/>
      <c r="F2" s="47"/>
      <c r="J2" s="34"/>
      <c r="V2" s="34"/>
    </row>
    <row r="3" spans="1:22" s="1" customFormat="1" x14ac:dyDescent="0.2">
      <c r="A3" s="57" t="s">
        <v>16</v>
      </c>
      <c r="B3" s="57"/>
      <c r="C3" s="47" t="str">
        <f>'Test Cases'!B9</f>
        <v>Transport</v>
      </c>
      <c r="D3" s="47"/>
      <c r="E3" s="47"/>
      <c r="F3" s="47"/>
      <c r="J3" s="34"/>
      <c r="V3" s="34"/>
    </row>
    <row r="4" spans="1:22" s="1" customFormat="1" ht="57.75" customHeight="1" x14ac:dyDescent="0.2">
      <c r="A4" s="57" t="s">
        <v>17</v>
      </c>
      <c r="B4" s="57"/>
      <c r="C4" s="47" t="str">
        <f>'Test Cases'!D9</f>
        <v>1) SSMS</v>
      </c>
      <c r="D4" s="47"/>
      <c r="E4" s="47"/>
      <c r="F4" s="47"/>
      <c r="J4" s="34"/>
      <c r="V4" s="34"/>
    </row>
    <row r="5" spans="1:22" x14ac:dyDescent="0.2">
      <c r="A5" s="55" t="s">
        <v>18</v>
      </c>
      <c r="B5" s="55"/>
      <c r="C5" s="55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50" t="s">
        <v>22</v>
      </c>
      <c r="B6" s="50"/>
      <c r="C6" s="50"/>
      <c r="D6" s="50"/>
      <c r="E6" s="50"/>
      <c r="F6" s="50"/>
      <c r="J6" s="36"/>
      <c r="V6" s="36"/>
    </row>
    <row r="7" spans="1:22" s="10" customFormat="1" x14ac:dyDescent="0.2">
      <c r="A7" s="51">
        <v>1</v>
      </c>
      <c r="B7" s="52"/>
      <c r="C7" s="17" t="s">
        <v>42</v>
      </c>
      <c r="D7" s="7" t="s">
        <v>33</v>
      </c>
      <c r="E7" s="7" t="s">
        <v>26</v>
      </c>
      <c r="F7" s="11" t="s">
        <v>34</v>
      </c>
      <c r="J7" s="36"/>
      <c r="V7" s="36"/>
    </row>
    <row r="8" spans="1:22" s="10" customFormat="1" x14ac:dyDescent="0.2">
      <c r="A8" s="50" t="s">
        <v>23</v>
      </c>
      <c r="B8" s="50"/>
      <c r="C8" s="50"/>
      <c r="D8" s="50"/>
      <c r="E8" s="50"/>
      <c r="F8" s="50"/>
      <c r="J8" s="36"/>
      <c r="V8" s="36"/>
    </row>
    <row r="9" spans="1:22" s="10" customFormat="1" x14ac:dyDescent="0.2">
      <c r="A9" s="53"/>
      <c r="B9" s="54"/>
      <c r="C9" s="17"/>
      <c r="D9" s="16"/>
      <c r="E9" s="15"/>
      <c r="F9" s="11"/>
      <c r="J9" s="36"/>
      <c r="V9" s="36"/>
    </row>
    <row r="10" spans="1:22" s="10" customFormat="1" x14ac:dyDescent="0.2">
      <c r="A10" s="50" t="s">
        <v>24</v>
      </c>
      <c r="B10" s="50"/>
      <c r="C10" s="50"/>
      <c r="D10" s="50"/>
      <c r="E10" s="50"/>
      <c r="F10" s="50"/>
      <c r="J10" s="36"/>
      <c r="V10" s="36"/>
    </row>
    <row r="11" spans="1:22" s="10" customFormat="1" x14ac:dyDescent="0.2">
      <c r="A11" s="51"/>
      <c r="B11" s="52"/>
      <c r="C11" s="19"/>
      <c r="D11" s="13"/>
      <c r="E11" s="11"/>
      <c r="F11" s="11"/>
      <c r="J11" s="36"/>
      <c r="V11" s="36"/>
    </row>
    <row r="12" spans="1:22" s="1" customFormat="1" ht="12.75" customHeight="1" x14ac:dyDescent="0.2">
      <c r="A12" s="43" t="s">
        <v>25</v>
      </c>
      <c r="B12" s="43"/>
      <c r="C12" s="43"/>
      <c r="D12" s="43"/>
      <c r="E12" s="43"/>
      <c r="F12" s="44"/>
      <c r="J12" s="34"/>
      <c r="V12" s="34"/>
    </row>
    <row r="13" spans="1:22" ht="99.75" customHeight="1" x14ac:dyDescent="0.2">
      <c r="A13" s="49"/>
      <c r="B13" s="49"/>
      <c r="C13" s="49"/>
      <c r="D13" s="49"/>
      <c r="E13" s="49"/>
      <c r="F13" s="49"/>
    </row>
    <row r="14" spans="1:22" customFormat="1" ht="13.5" customHeight="1" x14ac:dyDescent="0.2">
      <c r="D14" s="26"/>
      <c r="J14" s="37"/>
      <c r="V14" s="37"/>
    </row>
    <row r="15" spans="1:22" s="22" customFormat="1" x14ac:dyDescent="0.2">
      <c r="D15" s="23"/>
      <c r="J15" s="39"/>
      <c r="V15" s="39"/>
    </row>
    <row r="16" spans="1:22" s="22" customFormat="1" ht="12.75" customHeight="1" x14ac:dyDescent="0.2">
      <c r="B16" s="24"/>
      <c r="C16" s="24"/>
      <c r="D16" s="23"/>
      <c r="J16" s="39"/>
      <c r="V16" s="39"/>
    </row>
    <row r="17" spans="2:22" s="22" customFormat="1" ht="12.75" customHeight="1" x14ac:dyDescent="0.2">
      <c r="B17" s="24"/>
      <c r="C17" s="24"/>
      <c r="D17" s="23"/>
      <c r="J17" s="39"/>
      <c r="V17" s="39"/>
    </row>
    <row r="18" spans="2:22" s="22" customFormat="1" ht="12.75" customHeight="1" x14ac:dyDescent="0.2">
      <c r="B18" s="24"/>
      <c r="C18" s="24"/>
      <c r="D18" s="23"/>
      <c r="J18" s="39"/>
      <c r="V18" s="39"/>
    </row>
    <row r="19" spans="2:22" s="22" customFormat="1" ht="12.75" customHeight="1" x14ac:dyDescent="0.2">
      <c r="B19" s="24"/>
      <c r="C19" s="24"/>
      <c r="D19" s="23"/>
      <c r="J19" s="39"/>
      <c r="V19" s="39"/>
    </row>
    <row r="20" spans="2:22" s="22" customFormat="1" ht="12.75" customHeight="1" x14ac:dyDescent="0.2">
      <c r="B20" s="24"/>
      <c r="C20" s="24"/>
      <c r="D20" s="23"/>
      <c r="J20" s="39"/>
      <c r="V20" s="39"/>
    </row>
    <row r="21" spans="2:22" s="22" customFormat="1" ht="12.75" customHeight="1" x14ac:dyDescent="0.2">
      <c r="B21" s="24"/>
      <c r="C21" s="24"/>
      <c r="D21" s="23"/>
      <c r="J21" s="39"/>
      <c r="V21" s="39"/>
    </row>
    <row r="22" spans="2:22" s="22" customFormat="1" ht="12.75" customHeight="1" x14ac:dyDescent="0.2">
      <c r="B22" s="24"/>
      <c r="C22" s="24"/>
      <c r="D22" s="23"/>
      <c r="J22" s="39"/>
      <c r="V22" s="39"/>
    </row>
    <row r="23" spans="2:22" s="22" customFormat="1" ht="12.75" customHeight="1" x14ac:dyDescent="0.2">
      <c r="B23" s="24"/>
      <c r="C23" s="24"/>
      <c r="D23" s="23"/>
      <c r="J23" s="39"/>
      <c r="V23" s="39"/>
    </row>
    <row r="24" spans="2:22" s="22" customFormat="1" ht="12.75" customHeight="1" x14ac:dyDescent="0.2">
      <c r="B24" s="24"/>
      <c r="C24" s="24"/>
      <c r="D24" s="23"/>
      <c r="J24" s="39"/>
      <c r="V24" s="39"/>
    </row>
    <row r="25" spans="2:22" s="22" customFormat="1" ht="12.75" customHeight="1" x14ac:dyDescent="0.2">
      <c r="B25" s="24"/>
      <c r="C25" s="24"/>
      <c r="D25" s="23"/>
      <c r="J25" s="39"/>
      <c r="V25" s="39"/>
    </row>
    <row r="26" spans="2:22" s="22" customFormat="1" ht="12.75" customHeight="1" x14ac:dyDescent="0.2">
      <c r="B26" s="24"/>
      <c r="C26" s="24"/>
      <c r="D26" s="23"/>
      <c r="J26" s="39"/>
      <c r="V26" s="39"/>
    </row>
    <row r="27" spans="2:22" s="22" customFormat="1" ht="12.75" customHeight="1" x14ac:dyDescent="0.2">
      <c r="B27" s="24"/>
      <c r="C27" s="24"/>
      <c r="D27" s="23"/>
      <c r="J27" s="39"/>
      <c r="V27" s="39"/>
    </row>
    <row r="28" spans="2:22" s="22" customFormat="1" ht="12.75" customHeight="1" x14ac:dyDescent="0.2">
      <c r="B28" s="24"/>
      <c r="C28" s="24"/>
      <c r="D28" s="23"/>
      <c r="J28" s="39"/>
      <c r="V28" s="39"/>
    </row>
    <row r="29" spans="2:22" s="22" customFormat="1" x14ac:dyDescent="0.2">
      <c r="D29" s="23"/>
      <c r="J29" s="39"/>
      <c r="V29" s="39"/>
    </row>
    <row r="30" spans="2:22" s="22" customFormat="1" x14ac:dyDescent="0.2">
      <c r="B30" s="24"/>
      <c r="C30" s="24"/>
      <c r="J30" s="39"/>
      <c r="V30" s="39"/>
    </row>
    <row r="31" spans="2:22" s="22" customFormat="1" ht="12.75" customHeight="1" x14ac:dyDescent="0.2">
      <c r="B31" s="24"/>
      <c r="C31" s="24"/>
      <c r="D31" s="23"/>
      <c r="J31" s="39"/>
      <c r="V31" s="39"/>
    </row>
    <row r="32" spans="2:22" s="22" customFormat="1" ht="12.75" customHeight="1" x14ac:dyDescent="0.2">
      <c r="B32" s="24"/>
      <c r="C32" s="24"/>
      <c r="D32" s="23"/>
      <c r="J32" s="39"/>
      <c r="V32" s="39"/>
    </row>
    <row r="33" spans="2:22" s="22" customFormat="1" ht="12.75" customHeight="1" x14ac:dyDescent="0.2">
      <c r="B33" s="24"/>
      <c r="C33" s="24"/>
      <c r="D33" s="23"/>
      <c r="J33" s="39"/>
      <c r="V33" s="39"/>
    </row>
    <row r="34" spans="2:22" s="22" customFormat="1" ht="12.75" customHeight="1" x14ac:dyDescent="0.2">
      <c r="B34" s="24"/>
      <c r="C34" s="24"/>
      <c r="D34" s="23"/>
      <c r="J34" s="39"/>
      <c r="V34" s="39"/>
    </row>
    <row r="35" spans="2:22" s="22" customFormat="1" ht="12.75" customHeight="1" x14ac:dyDescent="0.2">
      <c r="B35" s="24"/>
      <c r="C35" s="24"/>
      <c r="D35" s="23"/>
      <c r="J35" s="39"/>
      <c r="V35" s="39"/>
    </row>
    <row r="36" spans="2:22" s="22" customFormat="1" ht="12.75" customHeight="1" x14ac:dyDescent="0.2">
      <c r="B36" s="24"/>
      <c r="C36" s="24"/>
      <c r="D36" s="23"/>
      <c r="J36" s="39"/>
      <c r="V36" s="39"/>
    </row>
    <row r="37" spans="2:22" s="22" customFormat="1" ht="12.75" customHeight="1" x14ac:dyDescent="0.2">
      <c r="B37" s="24"/>
      <c r="C37" s="24"/>
      <c r="D37" s="23"/>
      <c r="J37" s="39"/>
      <c r="V37" s="39"/>
    </row>
    <row r="38" spans="2:22" s="22" customFormat="1" ht="12.75" customHeight="1" x14ac:dyDescent="0.2">
      <c r="B38" s="24"/>
      <c r="C38" s="24"/>
      <c r="D38" s="23"/>
      <c r="J38" s="39"/>
      <c r="V38" s="39"/>
    </row>
    <row r="39" spans="2:22" s="22" customFormat="1" ht="12.75" customHeight="1" x14ac:dyDescent="0.2">
      <c r="B39" s="24"/>
      <c r="C39" s="24"/>
      <c r="D39" s="23"/>
      <c r="J39" s="39"/>
      <c r="V39" s="39"/>
    </row>
    <row r="40" spans="2:22" s="22" customFormat="1" ht="12.75" customHeight="1" x14ac:dyDescent="0.2">
      <c r="B40" s="24"/>
      <c r="C40" s="24"/>
      <c r="D40" s="23"/>
      <c r="J40" s="39"/>
      <c r="V40" s="39"/>
    </row>
    <row r="41" spans="2:22" s="22" customFormat="1" ht="12.75" customHeight="1" x14ac:dyDescent="0.2">
      <c r="B41" s="24"/>
      <c r="C41" s="24"/>
      <c r="D41" s="23"/>
      <c r="J41" s="39"/>
      <c r="V41" s="39"/>
    </row>
    <row r="42" spans="2:22" s="22" customFormat="1" ht="12.75" customHeight="1" x14ac:dyDescent="0.2">
      <c r="B42" s="24"/>
      <c r="C42" s="24"/>
      <c r="D42" s="23"/>
      <c r="J42" s="39"/>
      <c r="V42" s="39"/>
    </row>
    <row r="43" spans="2:22" s="22" customFormat="1" x14ac:dyDescent="0.2">
      <c r="D43" s="23"/>
      <c r="J43" s="39"/>
      <c r="V43" s="39"/>
    </row>
    <row r="44" spans="2:22" s="22" customFormat="1" x14ac:dyDescent="0.2">
      <c r="J44" s="39"/>
      <c r="V44" s="39"/>
    </row>
    <row r="45" spans="2:22" s="22" customFormat="1" x14ac:dyDescent="0.2">
      <c r="B45" s="24"/>
      <c r="C45" s="24"/>
      <c r="J45" s="39"/>
      <c r="V45" s="39"/>
    </row>
    <row r="46" spans="2:22" s="22" customFormat="1" x14ac:dyDescent="0.2">
      <c r="J46" s="39"/>
      <c r="V46" s="39"/>
    </row>
    <row r="47" spans="2:22" s="22" customFormat="1" x14ac:dyDescent="0.2">
      <c r="B47" s="24"/>
      <c r="C47" s="24"/>
      <c r="J47" s="39"/>
      <c r="V47" s="39"/>
    </row>
    <row r="48" spans="2:22" s="22" customFormat="1" x14ac:dyDescent="0.2">
      <c r="J48" s="39"/>
      <c r="V48" s="39"/>
    </row>
    <row r="49" spans="2:22" s="22" customFormat="1" x14ac:dyDescent="0.2">
      <c r="B49" s="24"/>
      <c r="C49" s="24"/>
      <c r="J49" s="39"/>
      <c r="V49" s="39"/>
    </row>
    <row r="50" spans="2:22" s="22" customFormat="1" x14ac:dyDescent="0.2">
      <c r="J50" s="39"/>
      <c r="V50" s="39"/>
    </row>
    <row r="51" spans="2:22" s="22" customFormat="1" x14ac:dyDescent="0.2">
      <c r="B51" s="24"/>
      <c r="C51" s="24"/>
      <c r="J51" s="39"/>
      <c r="V51" s="39"/>
    </row>
    <row r="52" spans="2:22" s="22" customFormat="1" x14ac:dyDescent="0.2">
      <c r="J52" s="39"/>
      <c r="V52" s="39"/>
    </row>
    <row r="53" spans="2:22" s="22" customFormat="1" x14ac:dyDescent="0.2">
      <c r="B53" s="24"/>
      <c r="C53" s="24"/>
      <c r="J53" s="39"/>
      <c r="V53" s="39"/>
    </row>
    <row r="54" spans="2:22" s="22" customFormat="1" x14ac:dyDescent="0.2">
      <c r="J54" s="39"/>
      <c r="V54" s="39"/>
    </row>
    <row r="55" spans="2:22" s="22" customFormat="1" x14ac:dyDescent="0.2">
      <c r="B55" s="24"/>
      <c r="C55" s="24"/>
      <c r="J55" s="39"/>
      <c r="V55" s="39"/>
    </row>
    <row r="56" spans="2:22" s="22" customFormat="1" x14ac:dyDescent="0.2">
      <c r="J56" s="39"/>
      <c r="V56" s="39"/>
    </row>
    <row r="57" spans="2:22" s="22" customFormat="1" x14ac:dyDescent="0.2">
      <c r="B57" s="24"/>
      <c r="C57" s="24"/>
      <c r="J57" s="39"/>
      <c r="V57" s="39"/>
    </row>
    <row r="58" spans="2:22" s="22" customFormat="1" x14ac:dyDescent="0.2">
      <c r="J58" s="39"/>
      <c r="V58" s="39"/>
    </row>
    <row r="59" spans="2:22" s="22" customFormat="1" x14ac:dyDescent="0.2">
      <c r="J59" s="39"/>
      <c r="V59" s="39"/>
    </row>
    <row r="60" spans="2:22" s="22" customFormat="1" x14ac:dyDescent="0.2">
      <c r="J60" s="39"/>
      <c r="V60" s="39"/>
    </row>
    <row r="61" spans="2:22" s="22" customFormat="1" x14ac:dyDescent="0.2">
      <c r="J61" s="39"/>
      <c r="V61" s="39"/>
    </row>
    <row r="62" spans="2:22" s="22" customFormat="1" x14ac:dyDescent="0.2">
      <c r="J62" s="39"/>
      <c r="V62" s="39"/>
    </row>
    <row r="63" spans="2:22" s="22" customFormat="1" x14ac:dyDescent="0.2">
      <c r="J63" s="39"/>
      <c r="V63" s="39"/>
    </row>
    <row r="64" spans="2:22" s="22" customFormat="1" x14ac:dyDescent="0.2">
      <c r="J64" s="39"/>
      <c r="V64" s="39"/>
    </row>
    <row r="65" spans="4:22" s="22" customFormat="1" x14ac:dyDescent="0.2">
      <c r="J65" s="39"/>
      <c r="V65" s="39"/>
    </row>
    <row r="66" spans="4:22" s="22" customFormat="1" x14ac:dyDescent="0.2">
      <c r="J66" s="39"/>
      <c r="V66" s="39"/>
    </row>
    <row r="67" spans="4:22" s="22" customFormat="1" x14ac:dyDescent="0.2">
      <c r="J67" s="39"/>
      <c r="V67" s="39"/>
    </row>
    <row r="68" spans="4:22" s="22" customFormat="1" x14ac:dyDescent="0.2">
      <c r="J68" s="39"/>
      <c r="V68" s="39"/>
    </row>
    <row r="69" spans="4:22" s="22" customFormat="1" x14ac:dyDescent="0.2">
      <c r="J69" s="39"/>
      <c r="V69" s="39"/>
    </row>
    <row r="70" spans="4:22" s="22" customFormat="1" x14ac:dyDescent="0.2">
      <c r="J70" s="39"/>
      <c r="V70" s="39"/>
    </row>
    <row r="71" spans="4:22" s="22" customFormat="1" x14ac:dyDescent="0.2">
      <c r="J71" s="39"/>
      <c r="V71" s="39"/>
    </row>
    <row r="72" spans="4:22" s="22" customFormat="1" x14ac:dyDescent="0.2">
      <c r="J72" s="39"/>
      <c r="V72" s="39"/>
    </row>
    <row r="73" spans="4:22" s="22" customFormat="1" x14ac:dyDescent="0.2">
      <c r="D73" s="23"/>
      <c r="J73" s="39"/>
      <c r="V73" s="39"/>
    </row>
    <row r="74" spans="4:22" s="22" customFormat="1" x14ac:dyDescent="0.2">
      <c r="D74" s="23"/>
      <c r="J74" s="39"/>
      <c r="V74" s="39"/>
    </row>
    <row r="75" spans="4:22" s="22" customFormat="1" x14ac:dyDescent="0.2">
      <c r="D75" s="23"/>
      <c r="J75" s="39"/>
      <c r="V75" s="39"/>
    </row>
    <row r="76" spans="4:22" s="22" customFormat="1" x14ac:dyDescent="0.2">
      <c r="D76" s="29"/>
      <c r="J76" s="39"/>
      <c r="V76" s="39"/>
    </row>
    <row r="77" spans="4:22" s="22" customFormat="1" x14ac:dyDescent="0.2">
      <c r="D77" s="29"/>
      <c r="J77" s="39"/>
      <c r="V77" s="39"/>
    </row>
    <row r="78" spans="4:22" s="22" customFormat="1" x14ac:dyDescent="0.2">
      <c r="D78" s="29"/>
      <c r="J78" s="39"/>
      <c r="V78" s="39"/>
    </row>
    <row r="79" spans="4:22" s="22" customFormat="1" x14ac:dyDescent="0.2">
      <c r="D79" s="29"/>
      <c r="J79" s="39"/>
      <c r="V79" s="39"/>
    </row>
    <row r="80" spans="4:22" s="22" customFormat="1" x14ac:dyDescent="0.2">
      <c r="D80" s="29"/>
      <c r="J80" s="39"/>
      <c r="V80" s="39"/>
    </row>
    <row r="81" spans="4:22" s="22" customFormat="1" x14ac:dyDescent="0.2">
      <c r="D81" s="29"/>
      <c r="J81" s="39"/>
      <c r="V81" s="39"/>
    </row>
    <row r="82" spans="4:22" s="22" customFormat="1" x14ac:dyDescent="0.2">
      <c r="D82" s="29"/>
      <c r="J82" s="39"/>
      <c r="V82" s="39"/>
    </row>
    <row r="83" spans="4:22" s="22" customFormat="1" x14ac:dyDescent="0.2">
      <c r="D83" s="29"/>
      <c r="J83" s="39"/>
      <c r="V83" s="39"/>
    </row>
    <row r="84" spans="4:22" s="22" customFormat="1" x14ac:dyDescent="0.2">
      <c r="D84" s="29"/>
      <c r="J84" s="39"/>
      <c r="V84" s="39"/>
    </row>
    <row r="85" spans="4:22" s="22" customFormat="1" x14ac:dyDescent="0.2">
      <c r="D85" s="29"/>
      <c r="J85" s="39"/>
      <c r="V85" s="39"/>
    </row>
    <row r="86" spans="4:22" s="22" customFormat="1" x14ac:dyDescent="0.2">
      <c r="D86" s="23"/>
      <c r="J86" s="39"/>
      <c r="V86" s="39"/>
    </row>
    <row r="87" spans="4:22" s="22" customFormat="1" x14ac:dyDescent="0.2">
      <c r="D87" s="23"/>
      <c r="J87" s="39"/>
      <c r="V87" s="39"/>
    </row>
    <row r="88" spans="4:22" s="22" customFormat="1" x14ac:dyDescent="0.2">
      <c r="D88" s="23"/>
      <c r="J88" s="39"/>
      <c r="V88" s="39"/>
    </row>
    <row r="89" spans="4:22" s="22" customFormat="1" x14ac:dyDescent="0.2">
      <c r="D89" s="23"/>
      <c r="J89" s="39"/>
      <c r="V89" s="39"/>
    </row>
    <row r="90" spans="4:22" s="22" customFormat="1" x14ac:dyDescent="0.2">
      <c r="D90" s="29"/>
      <c r="J90" s="39"/>
      <c r="V90" s="39"/>
    </row>
    <row r="91" spans="4:22" s="22" customFormat="1" x14ac:dyDescent="0.2">
      <c r="D91" s="29"/>
      <c r="J91" s="39"/>
      <c r="V91" s="39"/>
    </row>
    <row r="92" spans="4:22" s="22" customFormat="1" x14ac:dyDescent="0.2">
      <c r="D92" s="29"/>
      <c r="J92" s="39"/>
      <c r="V92" s="39"/>
    </row>
    <row r="93" spans="4:22" s="22" customFormat="1" x14ac:dyDescent="0.2">
      <c r="D93" s="29"/>
      <c r="J93" s="39"/>
      <c r="V93" s="39"/>
    </row>
    <row r="94" spans="4:22" s="22" customFormat="1" x14ac:dyDescent="0.2">
      <c r="D94" s="29"/>
      <c r="J94" s="39"/>
      <c r="V94" s="39"/>
    </row>
    <row r="95" spans="4:22" s="22" customFormat="1" x14ac:dyDescent="0.2">
      <c r="D95" s="29"/>
      <c r="J95" s="39"/>
      <c r="V95" s="39"/>
    </row>
    <row r="96" spans="4:22" s="22" customFormat="1" x14ac:dyDescent="0.2">
      <c r="D96" s="29"/>
      <c r="J96" s="39"/>
      <c r="V96" s="39"/>
    </row>
    <row r="97" spans="4:22" s="22" customFormat="1" x14ac:dyDescent="0.2">
      <c r="D97" s="29"/>
      <c r="J97" s="39"/>
      <c r="V97" s="39"/>
    </row>
    <row r="98" spans="4:22" s="22" customFormat="1" x14ac:dyDescent="0.2">
      <c r="D98" s="29"/>
      <c r="J98" s="39"/>
      <c r="V98" s="39"/>
    </row>
    <row r="99" spans="4:22" s="22" customFormat="1" x14ac:dyDescent="0.2">
      <c r="D99" s="29"/>
      <c r="J99" s="39"/>
      <c r="V99" s="39"/>
    </row>
    <row r="100" spans="4:22" s="22" customFormat="1" x14ac:dyDescent="0.2">
      <c r="D100" s="23"/>
      <c r="J100" s="39"/>
      <c r="V100" s="39"/>
    </row>
    <row r="101" spans="4:22" s="22" customFormat="1" x14ac:dyDescent="0.2">
      <c r="D101" s="23"/>
      <c r="J101" s="39"/>
      <c r="V101" s="39"/>
    </row>
    <row r="102" spans="4:22" s="22" customFormat="1" x14ac:dyDescent="0.2">
      <c r="D102" s="23"/>
      <c r="J102" s="39"/>
      <c r="V102" s="39"/>
    </row>
    <row r="103" spans="4:22" s="22" customFormat="1" x14ac:dyDescent="0.2">
      <c r="D103" s="23"/>
      <c r="J103" s="39"/>
      <c r="V103" s="39"/>
    </row>
    <row r="104" spans="4:22" s="22" customFormat="1" x14ac:dyDescent="0.2">
      <c r="D104" s="23"/>
      <c r="J104" s="39"/>
      <c r="V104" s="39"/>
    </row>
    <row r="105" spans="4:22" s="22" customFormat="1" x14ac:dyDescent="0.2">
      <c r="D105" s="23"/>
      <c r="J105" s="39"/>
      <c r="V105" s="39"/>
    </row>
    <row r="106" spans="4:22" s="22" customFormat="1" x14ac:dyDescent="0.2">
      <c r="D106" s="23"/>
      <c r="J106" s="39"/>
      <c r="V106" s="39"/>
    </row>
    <row r="107" spans="4:22" s="22" customFormat="1" x14ac:dyDescent="0.2">
      <c r="D107" s="23"/>
      <c r="J107" s="39"/>
      <c r="V107" s="39"/>
    </row>
    <row r="108" spans="4:22" s="22" customFormat="1" x14ac:dyDescent="0.2">
      <c r="D108" s="23"/>
      <c r="J108" s="39"/>
      <c r="V108" s="39"/>
    </row>
    <row r="109" spans="4:22" s="22" customFormat="1" x14ac:dyDescent="0.2">
      <c r="D109" s="23"/>
      <c r="J109" s="39"/>
      <c r="V109" s="39"/>
    </row>
    <row r="110" spans="4:22" s="22" customFormat="1" x14ac:dyDescent="0.2">
      <c r="D110" s="23"/>
      <c r="J110" s="39"/>
      <c r="V110" s="39"/>
    </row>
    <row r="111" spans="4:22" s="22" customFormat="1" x14ac:dyDescent="0.2">
      <c r="D111" s="23"/>
      <c r="J111" s="39"/>
      <c r="V111" s="39"/>
    </row>
    <row r="112" spans="4:22" s="22" customFormat="1" x14ac:dyDescent="0.2">
      <c r="D112" s="23"/>
      <c r="J112" s="39"/>
      <c r="V112" s="39"/>
    </row>
    <row r="113" spans="4:22" s="22" customFormat="1" x14ac:dyDescent="0.2">
      <c r="D113" s="23"/>
      <c r="J113" s="39"/>
      <c r="V113" s="39"/>
    </row>
    <row r="114" spans="4:22" s="22" customFormat="1" x14ac:dyDescent="0.2">
      <c r="D114" s="23"/>
      <c r="J114" s="39"/>
      <c r="V114" s="39"/>
    </row>
    <row r="115" spans="4:22" s="22" customFormat="1" x14ac:dyDescent="0.2">
      <c r="D115" s="23"/>
      <c r="J115" s="39"/>
      <c r="V115" s="39"/>
    </row>
    <row r="116" spans="4:22" s="22" customFormat="1" x14ac:dyDescent="0.2">
      <c r="D116" s="23"/>
      <c r="J116" s="39"/>
      <c r="V116" s="39"/>
    </row>
    <row r="117" spans="4:22" s="22" customFormat="1" x14ac:dyDescent="0.2">
      <c r="D117" s="23"/>
      <c r="J117" s="39"/>
      <c r="V117" s="39"/>
    </row>
    <row r="118" spans="4:22" s="22" customFormat="1" x14ac:dyDescent="0.2">
      <c r="D118" s="23"/>
      <c r="J118" s="39"/>
      <c r="V118" s="39"/>
    </row>
    <row r="119" spans="4:22" s="22" customFormat="1" x14ac:dyDescent="0.2">
      <c r="D119" s="23"/>
      <c r="J119" s="39"/>
      <c r="V119" s="39"/>
    </row>
    <row r="120" spans="4:22" s="22" customFormat="1" x14ac:dyDescent="0.2">
      <c r="D120" s="23"/>
      <c r="J120" s="39"/>
      <c r="V120" s="39"/>
    </row>
    <row r="121" spans="4:22" s="22" customFormat="1" x14ac:dyDescent="0.2">
      <c r="D121" s="23"/>
      <c r="J121" s="39"/>
      <c r="V121" s="39"/>
    </row>
    <row r="122" spans="4:22" s="22" customFormat="1" x14ac:dyDescent="0.2">
      <c r="D122" s="23"/>
      <c r="J122" s="39"/>
      <c r="V122" s="39"/>
    </row>
    <row r="123" spans="4:22" s="22" customFormat="1" x14ac:dyDescent="0.2">
      <c r="D123" s="23"/>
      <c r="J123" s="39"/>
      <c r="V123" s="39"/>
    </row>
    <row r="124" spans="4:22" s="22" customFormat="1" x14ac:dyDescent="0.2">
      <c r="D124" s="23"/>
      <c r="J124" s="39"/>
      <c r="V124" s="39"/>
    </row>
    <row r="125" spans="4:22" s="22" customFormat="1" x14ac:dyDescent="0.2">
      <c r="D125" s="23"/>
      <c r="J125" s="39"/>
      <c r="V125" s="39"/>
    </row>
    <row r="126" spans="4:22" s="22" customFormat="1" x14ac:dyDescent="0.2">
      <c r="D126" s="23"/>
      <c r="J126" s="39"/>
      <c r="V126" s="39"/>
    </row>
    <row r="127" spans="4:22" s="22" customFormat="1" x14ac:dyDescent="0.2">
      <c r="D127" s="23"/>
      <c r="J127" s="39"/>
      <c r="V127" s="39"/>
    </row>
    <row r="128" spans="4:22" s="22" customFormat="1" x14ac:dyDescent="0.2">
      <c r="D128" s="23"/>
      <c r="J128" s="39"/>
      <c r="V128" s="39"/>
    </row>
    <row r="129" spans="4:22" s="22" customFormat="1" x14ac:dyDescent="0.2">
      <c r="D129" s="23"/>
      <c r="J129" s="39"/>
      <c r="V129" s="39"/>
    </row>
    <row r="130" spans="4:22" s="22" customFormat="1" x14ac:dyDescent="0.2">
      <c r="D130" s="23"/>
      <c r="J130" s="39"/>
      <c r="V130" s="39"/>
    </row>
    <row r="131" spans="4:22" s="22" customFormat="1" x14ac:dyDescent="0.2">
      <c r="D131" s="23"/>
      <c r="J131" s="39"/>
      <c r="V131" s="39"/>
    </row>
    <row r="132" spans="4:22" s="22" customFormat="1" x14ac:dyDescent="0.2">
      <c r="D132" s="23"/>
      <c r="J132" s="39"/>
      <c r="V132" s="39"/>
    </row>
    <row r="133" spans="4:22" s="22" customFormat="1" x14ac:dyDescent="0.2">
      <c r="D133" s="23"/>
      <c r="J133" s="39"/>
      <c r="V133" s="39"/>
    </row>
    <row r="134" spans="4:22" s="22" customFormat="1" x14ac:dyDescent="0.2">
      <c r="D134" s="23"/>
      <c r="J134" s="39"/>
      <c r="V134" s="39"/>
    </row>
    <row r="135" spans="4:22" s="22" customFormat="1" x14ac:dyDescent="0.2">
      <c r="D135" s="23"/>
      <c r="J135" s="39"/>
      <c r="V135" s="39"/>
    </row>
    <row r="136" spans="4:22" s="22" customFormat="1" x14ac:dyDescent="0.2">
      <c r="D136" s="23"/>
      <c r="J136" s="39"/>
      <c r="V136" s="39"/>
    </row>
    <row r="137" spans="4:22" s="22" customFormat="1" x14ac:dyDescent="0.2">
      <c r="D137" s="23"/>
      <c r="J137" s="39"/>
      <c r="V137" s="39"/>
    </row>
    <row r="138" spans="4:22" s="22" customFormat="1" x14ac:dyDescent="0.2">
      <c r="D138" s="23"/>
      <c r="J138" s="39"/>
      <c r="V138" s="39"/>
    </row>
    <row r="139" spans="4:22" s="22" customFormat="1" x14ac:dyDescent="0.2">
      <c r="D139" s="23"/>
      <c r="J139" s="39"/>
      <c r="V139" s="39"/>
    </row>
    <row r="140" spans="4:22" s="22" customFormat="1" x14ac:dyDescent="0.2">
      <c r="D140" s="23"/>
      <c r="J140" s="39"/>
      <c r="V140" s="39"/>
    </row>
    <row r="141" spans="4:22" s="22" customFormat="1" x14ac:dyDescent="0.2">
      <c r="D141" s="23"/>
      <c r="J141" s="39"/>
      <c r="V141" s="39"/>
    </row>
    <row r="142" spans="4:22" s="22" customFormat="1" x14ac:dyDescent="0.2">
      <c r="D142" s="23"/>
      <c r="J142" s="39"/>
      <c r="V142" s="39"/>
    </row>
    <row r="143" spans="4:22" s="22" customFormat="1" x14ac:dyDescent="0.2">
      <c r="D143" s="23"/>
      <c r="J143" s="39"/>
      <c r="V143" s="39"/>
    </row>
    <row r="144" spans="4:22" s="22" customFormat="1" x14ac:dyDescent="0.2">
      <c r="D144" s="23"/>
      <c r="J144" s="39"/>
      <c r="V144" s="39"/>
    </row>
    <row r="145" spans="4:22" s="22" customFormat="1" x14ac:dyDescent="0.2">
      <c r="D145" s="23"/>
      <c r="J145" s="39"/>
      <c r="V145" s="39"/>
    </row>
    <row r="146" spans="4:22" s="22" customFormat="1" x14ac:dyDescent="0.2">
      <c r="D146" s="23"/>
      <c r="J146" s="39"/>
      <c r="V146" s="39"/>
    </row>
    <row r="147" spans="4:22" s="22" customFormat="1" x14ac:dyDescent="0.2">
      <c r="D147" s="23"/>
      <c r="J147" s="39"/>
      <c r="V147" s="39"/>
    </row>
    <row r="148" spans="4:22" s="22" customFormat="1" x14ac:dyDescent="0.2">
      <c r="D148" s="23"/>
      <c r="J148" s="39"/>
      <c r="V148" s="39"/>
    </row>
    <row r="149" spans="4:22" s="22" customFormat="1" x14ac:dyDescent="0.2">
      <c r="D149" s="23"/>
      <c r="J149" s="39"/>
      <c r="V149" s="39"/>
    </row>
    <row r="150" spans="4:22" s="22" customFormat="1" x14ac:dyDescent="0.2">
      <c r="D150" s="23"/>
      <c r="J150" s="39"/>
      <c r="V150" s="39"/>
    </row>
    <row r="151" spans="4:22" s="22" customFormat="1" x14ac:dyDescent="0.2">
      <c r="D151" s="23"/>
      <c r="J151" s="39"/>
      <c r="V151" s="39"/>
    </row>
    <row r="152" spans="4:22" s="22" customFormat="1" x14ac:dyDescent="0.2">
      <c r="D152" s="23"/>
      <c r="J152" s="39"/>
      <c r="V152" s="39"/>
    </row>
    <row r="153" spans="4:22" s="22" customFormat="1" x14ac:dyDescent="0.2">
      <c r="D153" s="23"/>
      <c r="J153" s="39"/>
      <c r="V153" s="39"/>
    </row>
    <row r="154" spans="4:22" s="22" customFormat="1" x14ac:dyDescent="0.2">
      <c r="D154" s="23"/>
      <c r="J154" s="39"/>
      <c r="V154" s="39"/>
    </row>
    <row r="155" spans="4:22" s="22" customFormat="1" x14ac:dyDescent="0.2">
      <c r="D155" s="23"/>
      <c r="J155" s="39"/>
      <c r="V155" s="39"/>
    </row>
    <row r="156" spans="4:22" s="22" customFormat="1" x14ac:dyDescent="0.2">
      <c r="D156" s="23"/>
      <c r="J156" s="39"/>
      <c r="V156" s="39"/>
    </row>
    <row r="157" spans="4:22" s="22" customFormat="1" x14ac:dyDescent="0.2">
      <c r="D157" s="23"/>
      <c r="J157" s="39"/>
      <c r="V157" s="39"/>
    </row>
    <row r="158" spans="4:22" s="22" customFormat="1" x14ac:dyDescent="0.2">
      <c r="D158" s="23"/>
      <c r="J158" s="39"/>
      <c r="V158" s="39"/>
    </row>
    <row r="159" spans="4:22" s="22" customFormat="1" x14ac:dyDescent="0.2">
      <c r="D159" s="23"/>
      <c r="J159" s="39"/>
      <c r="V159" s="39"/>
    </row>
    <row r="160" spans="4:22" s="22" customFormat="1" x14ac:dyDescent="0.2">
      <c r="D160" s="23"/>
      <c r="J160" s="39"/>
      <c r="V160" s="39"/>
    </row>
    <row r="161" spans="4:22" s="22" customFormat="1" x14ac:dyDescent="0.2">
      <c r="D161" s="23"/>
      <c r="J161" s="39"/>
      <c r="V161" s="39"/>
    </row>
    <row r="162" spans="4:22" s="22" customFormat="1" x14ac:dyDescent="0.2">
      <c r="D162" s="23"/>
      <c r="J162" s="39"/>
      <c r="V162" s="39"/>
    </row>
    <row r="163" spans="4:22" s="22" customFormat="1" x14ac:dyDescent="0.2">
      <c r="D163" s="23"/>
      <c r="J163" s="39"/>
      <c r="V163" s="39"/>
    </row>
    <row r="164" spans="4:22" s="22" customFormat="1" x14ac:dyDescent="0.2">
      <c r="D164" s="23"/>
      <c r="J164" s="39"/>
      <c r="V164" s="39"/>
    </row>
    <row r="165" spans="4:22" s="22" customFormat="1" x14ac:dyDescent="0.2">
      <c r="D165" s="23"/>
      <c r="J165" s="39"/>
      <c r="V165" s="39"/>
    </row>
    <row r="166" spans="4:22" s="22" customFormat="1" x14ac:dyDescent="0.2">
      <c r="D166" s="23"/>
      <c r="J166" s="39"/>
      <c r="V166" s="39"/>
    </row>
    <row r="167" spans="4:22" s="22" customFormat="1" x14ac:dyDescent="0.2">
      <c r="D167" s="23"/>
      <c r="J167" s="39"/>
      <c r="V167" s="39"/>
    </row>
    <row r="168" spans="4:22" s="22" customFormat="1" x14ac:dyDescent="0.2">
      <c r="D168" s="23"/>
      <c r="J168" s="39"/>
      <c r="V168" s="39"/>
    </row>
    <row r="169" spans="4:22" s="22" customFormat="1" x14ac:dyDescent="0.2">
      <c r="D169" s="23"/>
      <c r="J169" s="39"/>
      <c r="V169" s="39"/>
    </row>
    <row r="170" spans="4:22" s="22" customFormat="1" x14ac:dyDescent="0.2">
      <c r="D170" s="23"/>
      <c r="J170" s="39"/>
      <c r="V170" s="39"/>
    </row>
    <row r="171" spans="4:22" s="22" customFormat="1" x14ac:dyDescent="0.2">
      <c r="D171" s="23"/>
      <c r="J171" s="39"/>
      <c r="V171" s="39"/>
    </row>
    <row r="172" spans="4:22" s="22" customFormat="1" x14ac:dyDescent="0.2">
      <c r="D172" s="31"/>
      <c r="J172" s="39"/>
      <c r="V172" s="39"/>
    </row>
    <row r="173" spans="4:22" s="22" customFormat="1" x14ac:dyDescent="0.2">
      <c r="D173" s="31"/>
      <c r="J173" s="39"/>
      <c r="V173" s="39"/>
    </row>
    <row r="174" spans="4:22" s="22" customFormat="1" x14ac:dyDescent="0.2">
      <c r="D174" s="23"/>
      <c r="J174" s="39"/>
      <c r="V174" s="39"/>
    </row>
    <row r="175" spans="4:22" s="22" customFormat="1" x14ac:dyDescent="0.2">
      <c r="D175" s="31"/>
      <c r="J175" s="39"/>
      <c r="V175" s="39"/>
    </row>
    <row r="176" spans="4:22" s="22" customFormat="1" x14ac:dyDescent="0.2">
      <c r="D176" s="31"/>
      <c r="J176" s="39"/>
      <c r="V176" s="39"/>
    </row>
    <row r="177" spans="4:22" s="22" customFormat="1" x14ac:dyDescent="0.2">
      <c r="D177" s="31"/>
      <c r="J177" s="39"/>
      <c r="V177" s="39"/>
    </row>
    <row r="178" spans="4:22" s="22" customFormat="1" x14ac:dyDescent="0.2">
      <c r="D178" s="31"/>
      <c r="J178" s="39"/>
      <c r="V178" s="39"/>
    </row>
    <row r="179" spans="4:22" s="22" customFormat="1" x14ac:dyDescent="0.2">
      <c r="D179" s="31"/>
      <c r="J179" s="39"/>
      <c r="V179" s="39"/>
    </row>
    <row r="180" spans="4:22" s="22" customFormat="1" x14ac:dyDescent="0.2">
      <c r="D180" s="31"/>
      <c r="J180" s="39"/>
      <c r="V180" s="39"/>
    </row>
    <row r="181" spans="4:22" s="22" customFormat="1" x14ac:dyDescent="0.2">
      <c r="D181" s="31"/>
      <c r="J181" s="39"/>
      <c r="V181" s="39"/>
    </row>
    <row r="182" spans="4:22" s="22" customFormat="1" x14ac:dyDescent="0.2">
      <c r="D182" s="31"/>
      <c r="J182" s="39"/>
      <c r="V182" s="39"/>
    </row>
    <row r="183" spans="4:22" s="22" customFormat="1" x14ac:dyDescent="0.2">
      <c r="D183" s="31"/>
      <c r="J183" s="39"/>
      <c r="V183" s="39"/>
    </row>
    <row r="184" spans="4:22" s="22" customFormat="1" x14ac:dyDescent="0.2">
      <c r="D184" s="31"/>
      <c r="J184" s="39"/>
      <c r="V184" s="39"/>
    </row>
    <row r="185" spans="4:22" s="22" customFormat="1" x14ac:dyDescent="0.2">
      <c r="D185" s="31"/>
      <c r="J185" s="39"/>
      <c r="V185" s="39"/>
    </row>
    <row r="186" spans="4:22" s="22" customFormat="1" x14ac:dyDescent="0.2">
      <c r="D186" s="31"/>
      <c r="J186" s="39"/>
      <c r="V186" s="39"/>
    </row>
    <row r="187" spans="4:22" s="22" customFormat="1" x14ac:dyDescent="0.2">
      <c r="D187" s="31"/>
      <c r="J187" s="39"/>
      <c r="V187" s="39"/>
    </row>
    <row r="188" spans="4:22" s="22" customFormat="1" x14ac:dyDescent="0.2">
      <c r="D188" s="31"/>
      <c r="J188" s="39"/>
      <c r="V188" s="39"/>
    </row>
    <row r="189" spans="4:22" s="22" customFormat="1" x14ac:dyDescent="0.2">
      <c r="D189" s="31"/>
      <c r="J189" s="39"/>
      <c r="V189" s="39"/>
    </row>
    <row r="190" spans="4:22" s="22" customFormat="1" x14ac:dyDescent="0.2">
      <c r="D190" s="31"/>
      <c r="J190" s="39"/>
      <c r="V190" s="39"/>
    </row>
    <row r="191" spans="4:22" s="22" customFormat="1" x14ac:dyDescent="0.2">
      <c r="D191" s="31"/>
      <c r="J191" s="39"/>
      <c r="V191" s="39"/>
    </row>
    <row r="192" spans="4:22" s="22" customFormat="1" x14ac:dyDescent="0.2">
      <c r="D192" s="31"/>
      <c r="J192" s="39"/>
      <c r="V192" s="39"/>
    </row>
    <row r="193" spans="4:22" s="22" customFormat="1" x14ac:dyDescent="0.2">
      <c r="D193" s="31"/>
      <c r="J193" s="39"/>
      <c r="V193" s="39"/>
    </row>
    <row r="194" spans="4:22" s="22" customFormat="1" x14ac:dyDescent="0.2">
      <c r="D194" s="31"/>
      <c r="J194" s="39"/>
      <c r="V194" s="39"/>
    </row>
    <row r="195" spans="4:22" s="22" customFormat="1" x14ac:dyDescent="0.2">
      <c r="D195" s="31"/>
      <c r="J195" s="39"/>
      <c r="V195" s="39"/>
    </row>
    <row r="196" spans="4:22" s="22" customFormat="1" x14ac:dyDescent="0.2">
      <c r="D196" s="31"/>
      <c r="J196" s="39"/>
      <c r="V196" s="39"/>
    </row>
    <row r="197" spans="4:22" s="22" customFormat="1" x14ac:dyDescent="0.2">
      <c r="D197" s="31"/>
      <c r="J197" s="39"/>
      <c r="V197" s="39"/>
    </row>
    <row r="198" spans="4:22" s="22" customFormat="1" x14ac:dyDescent="0.2">
      <c r="D198" s="31"/>
      <c r="J198" s="39"/>
      <c r="V198" s="39"/>
    </row>
    <row r="199" spans="4:22" s="22" customFormat="1" x14ac:dyDescent="0.2">
      <c r="D199" s="31"/>
      <c r="J199" s="39"/>
      <c r="R199" s="33"/>
      <c r="V199" s="39"/>
    </row>
    <row r="200" spans="4:22" s="22" customFormat="1" x14ac:dyDescent="0.2">
      <c r="D200" s="31"/>
      <c r="J200" s="39"/>
      <c r="V200" s="39"/>
    </row>
    <row r="201" spans="4:22" s="22" customFormat="1" x14ac:dyDescent="0.2">
      <c r="D201" s="31"/>
      <c r="J201" s="39"/>
      <c r="V201" s="39"/>
    </row>
    <row r="202" spans="4:22" s="22" customFormat="1" x14ac:dyDescent="0.2">
      <c r="D202" s="31"/>
      <c r="J202" s="39"/>
      <c r="V202" s="39"/>
    </row>
    <row r="203" spans="4:22" s="22" customFormat="1" x14ac:dyDescent="0.2">
      <c r="D203" s="31"/>
      <c r="J203" s="39"/>
      <c r="V203" s="39"/>
    </row>
    <row r="204" spans="4:22" s="22" customFormat="1" x14ac:dyDescent="0.2">
      <c r="D204" s="31"/>
      <c r="J204" s="39"/>
      <c r="V204" s="39"/>
    </row>
    <row r="205" spans="4:22" s="22" customFormat="1" x14ac:dyDescent="0.2">
      <c r="D205" s="31"/>
      <c r="J205" s="39"/>
      <c r="V205" s="39"/>
    </row>
    <row r="206" spans="4:22" s="22" customFormat="1" x14ac:dyDescent="0.2">
      <c r="D206" s="31"/>
      <c r="J206" s="39"/>
      <c r="V206" s="39"/>
    </row>
    <row r="207" spans="4:22" s="22" customFormat="1" x14ac:dyDescent="0.2">
      <c r="D207" s="23"/>
      <c r="J207" s="39"/>
      <c r="V207" s="39"/>
    </row>
    <row r="208" spans="4:22" s="22" customFormat="1" x14ac:dyDescent="0.2">
      <c r="D208" s="31"/>
      <c r="J208" s="39"/>
      <c r="V208" s="39"/>
    </row>
    <row r="209" spans="4:22" s="22" customFormat="1" x14ac:dyDescent="0.2">
      <c r="D209" s="31"/>
      <c r="J209" s="39"/>
      <c r="V209" s="39"/>
    </row>
    <row r="210" spans="4:22" s="22" customFormat="1" x14ac:dyDescent="0.2">
      <c r="D210" s="31"/>
      <c r="J210" s="39"/>
      <c r="V210" s="39"/>
    </row>
    <row r="211" spans="4:22" s="22" customFormat="1" x14ac:dyDescent="0.2">
      <c r="D211" s="31"/>
      <c r="J211" s="39"/>
      <c r="V211" s="39"/>
    </row>
    <row r="212" spans="4:22" s="22" customFormat="1" x14ac:dyDescent="0.2">
      <c r="D212" s="31"/>
      <c r="J212" s="39"/>
      <c r="V212" s="39"/>
    </row>
    <row r="213" spans="4:22" s="22" customFormat="1" x14ac:dyDescent="0.2">
      <c r="D213" s="31"/>
      <c r="J213" s="39"/>
      <c r="V213" s="39"/>
    </row>
    <row r="214" spans="4:22" s="22" customFormat="1" x14ac:dyDescent="0.2">
      <c r="D214" s="31"/>
      <c r="J214" s="39"/>
      <c r="V214" s="39"/>
    </row>
    <row r="215" spans="4:22" s="22" customFormat="1" x14ac:dyDescent="0.2">
      <c r="D215" s="31"/>
      <c r="J215" s="39"/>
      <c r="V215" s="39"/>
    </row>
    <row r="216" spans="4:22" s="22" customFormat="1" x14ac:dyDescent="0.2">
      <c r="D216" s="31"/>
      <c r="J216" s="39"/>
      <c r="V216" s="39"/>
    </row>
    <row r="217" spans="4:22" s="22" customFormat="1" x14ac:dyDescent="0.2">
      <c r="D217" s="31"/>
      <c r="J217" s="39"/>
      <c r="V217" s="39"/>
    </row>
    <row r="218" spans="4:22" s="22" customFormat="1" x14ac:dyDescent="0.2">
      <c r="D218" s="31"/>
      <c r="J218" s="39"/>
      <c r="V218" s="39"/>
    </row>
    <row r="219" spans="4:22" s="22" customFormat="1" x14ac:dyDescent="0.2">
      <c r="D219" s="31"/>
      <c r="J219" s="39"/>
      <c r="V219" s="39"/>
    </row>
    <row r="220" spans="4:22" s="22" customFormat="1" x14ac:dyDescent="0.2">
      <c r="D220" s="31"/>
      <c r="J220" s="39"/>
      <c r="V220" s="39"/>
    </row>
    <row r="221" spans="4:22" s="22" customFormat="1" x14ac:dyDescent="0.2">
      <c r="D221" s="31"/>
      <c r="J221" s="39"/>
      <c r="V221" s="39"/>
    </row>
    <row r="222" spans="4:22" s="22" customFormat="1" x14ac:dyDescent="0.2">
      <c r="D222" s="31"/>
      <c r="J222" s="39"/>
      <c r="V222" s="39"/>
    </row>
    <row r="223" spans="4:22" s="22" customFormat="1" x14ac:dyDescent="0.2">
      <c r="D223" s="31"/>
      <c r="J223" s="39"/>
      <c r="V223" s="39"/>
    </row>
    <row r="224" spans="4:22" s="22" customFormat="1" x14ac:dyDescent="0.2">
      <c r="D224" s="31"/>
      <c r="J224" s="39"/>
      <c r="V224" s="39"/>
    </row>
    <row r="225" spans="4:22" s="22" customFormat="1" x14ac:dyDescent="0.2">
      <c r="D225" s="31"/>
      <c r="J225" s="39"/>
      <c r="V225" s="39"/>
    </row>
    <row r="226" spans="4:22" s="22" customFormat="1" x14ac:dyDescent="0.2">
      <c r="D226" s="31"/>
      <c r="J226" s="39"/>
      <c r="V226" s="39"/>
    </row>
    <row r="227" spans="4:22" s="22" customFormat="1" x14ac:dyDescent="0.2">
      <c r="D227" s="31"/>
      <c r="J227" s="39"/>
      <c r="V227" s="39"/>
    </row>
    <row r="228" spans="4:22" s="22" customFormat="1" x14ac:dyDescent="0.2">
      <c r="D228" s="31"/>
      <c r="J228" s="39"/>
      <c r="V228" s="39"/>
    </row>
    <row r="229" spans="4:22" s="22" customFormat="1" x14ac:dyDescent="0.2">
      <c r="D229" s="31"/>
      <c r="J229" s="39"/>
      <c r="V229" s="39"/>
    </row>
    <row r="230" spans="4:22" s="22" customFormat="1" x14ac:dyDescent="0.2">
      <c r="D230" s="31"/>
      <c r="J230" s="39"/>
      <c r="V230" s="39"/>
    </row>
    <row r="231" spans="4:22" s="22" customFormat="1" x14ac:dyDescent="0.2">
      <c r="D231" s="31"/>
      <c r="J231" s="39"/>
      <c r="V231" s="39"/>
    </row>
    <row r="232" spans="4:22" s="22" customFormat="1" x14ac:dyDescent="0.2">
      <c r="D232" s="31"/>
      <c r="J232" s="39"/>
      <c r="R232" s="33"/>
      <c r="V232" s="39"/>
    </row>
    <row r="233" spans="4:22" s="22" customFormat="1" x14ac:dyDescent="0.2">
      <c r="D233" s="31"/>
      <c r="J233" s="39"/>
      <c r="V233" s="39"/>
    </row>
    <row r="234" spans="4:22" s="22" customFormat="1" x14ac:dyDescent="0.2">
      <c r="D234" s="31"/>
      <c r="J234" s="39"/>
      <c r="V234" s="39"/>
    </row>
    <row r="235" spans="4:22" s="22" customFormat="1" x14ac:dyDescent="0.2">
      <c r="D235" s="31"/>
      <c r="J235" s="39"/>
      <c r="V235" s="39"/>
    </row>
    <row r="236" spans="4:22" s="22" customFormat="1" x14ac:dyDescent="0.2">
      <c r="D236" s="31"/>
      <c r="J236" s="39"/>
      <c r="V236" s="39"/>
    </row>
    <row r="237" spans="4:22" s="22" customFormat="1" x14ac:dyDescent="0.2">
      <c r="D237" s="31"/>
      <c r="J237" s="39"/>
      <c r="V237" s="39"/>
    </row>
    <row r="238" spans="4:22" s="22" customFormat="1" x14ac:dyDescent="0.2">
      <c r="D238" s="31"/>
      <c r="J238" s="39"/>
      <c r="V238" s="39"/>
    </row>
    <row r="239" spans="4:22" s="22" customFormat="1" x14ac:dyDescent="0.2">
      <c r="D239" s="31"/>
      <c r="J239" s="39"/>
      <c r="V239" s="39"/>
    </row>
    <row r="240" spans="4:22" s="22" customFormat="1" x14ac:dyDescent="0.2">
      <c r="D240" s="23"/>
      <c r="J240" s="39"/>
      <c r="V240" s="39"/>
    </row>
    <row r="241" spans="4:22" s="22" customFormat="1" x14ac:dyDescent="0.2">
      <c r="D241" s="23"/>
      <c r="J241" s="39"/>
      <c r="V241" s="39"/>
    </row>
    <row r="242" spans="4:22" s="22" customFormat="1" x14ac:dyDescent="0.2">
      <c r="D242" s="23"/>
      <c r="J242" s="39"/>
      <c r="V242" s="39"/>
    </row>
    <row r="243" spans="4:22" s="22" customFormat="1" x14ac:dyDescent="0.2">
      <c r="D243" s="23"/>
      <c r="J243" s="39"/>
      <c r="V243" s="39"/>
    </row>
    <row r="244" spans="4:22" s="22" customFormat="1" x14ac:dyDescent="0.2">
      <c r="D244" s="23"/>
      <c r="J244" s="39"/>
      <c r="V244" s="39"/>
    </row>
    <row r="245" spans="4:22" s="22" customFormat="1" x14ac:dyDescent="0.2">
      <c r="D245" s="23"/>
      <c r="J245" s="39"/>
      <c r="V245" s="39"/>
    </row>
    <row r="246" spans="4:22" s="22" customFormat="1" x14ac:dyDescent="0.2">
      <c r="D246" s="23"/>
      <c r="J246" s="39"/>
      <c r="V246" s="39"/>
    </row>
    <row r="247" spans="4:22" s="22" customFormat="1" x14ac:dyDescent="0.2">
      <c r="D247" s="23"/>
      <c r="J247" s="39"/>
      <c r="V247" s="39"/>
    </row>
    <row r="248" spans="4:22" s="22" customFormat="1" x14ac:dyDescent="0.2">
      <c r="D248" s="23"/>
      <c r="J248" s="39"/>
      <c r="V248" s="39"/>
    </row>
    <row r="249" spans="4:22" s="22" customFormat="1" x14ac:dyDescent="0.2">
      <c r="D249" s="23"/>
      <c r="J249" s="39"/>
      <c r="V249" s="39"/>
    </row>
    <row r="250" spans="4:22" s="22" customFormat="1" x14ac:dyDescent="0.2">
      <c r="D250" s="23"/>
      <c r="J250" s="39"/>
      <c r="V250" s="39"/>
    </row>
    <row r="251" spans="4:22" s="22" customFormat="1" x14ac:dyDescent="0.2">
      <c r="D251" s="23"/>
      <c r="J251" s="39"/>
      <c r="V251" s="39"/>
    </row>
    <row r="252" spans="4:22" s="22" customFormat="1" x14ac:dyDescent="0.2">
      <c r="D252" s="23"/>
      <c r="J252" s="39"/>
      <c r="V252" s="39"/>
    </row>
    <row r="253" spans="4:22" s="22" customFormat="1" x14ac:dyDescent="0.2">
      <c r="D253" s="23"/>
      <c r="J253" s="39"/>
      <c r="V253" s="39"/>
    </row>
    <row r="254" spans="4:22" s="22" customFormat="1" x14ac:dyDescent="0.2">
      <c r="D254" s="23"/>
      <c r="J254" s="39"/>
      <c r="V254" s="39"/>
    </row>
    <row r="255" spans="4:22" s="22" customFormat="1" x14ac:dyDescent="0.2">
      <c r="D255" s="23"/>
      <c r="J255" s="39"/>
      <c r="V255" s="39"/>
    </row>
    <row r="256" spans="4:22" s="22" customFormat="1" x14ac:dyDescent="0.2">
      <c r="D256" s="23"/>
      <c r="J256" s="39"/>
      <c r="V256" s="39"/>
    </row>
    <row r="257" spans="4:22" s="22" customFormat="1" x14ac:dyDescent="0.2">
      <c r="D257" s="23"/>
      <c r="J257" s="39"/>
      <c r="V257" s="39"/>
    </row>
    <row r="258" spans="4:22" s="22" customFormat="1" x14ac:dyDescent="0.2">
      <c r="D258" s="23"/>
      <c r="J258" s="39"/>
      <c r="V258" s="39"/>
    </row>
    <row r="259" spans="4:22" s="22" customFormat="1" x14ac:dyDescent="0.2">
      <c r="D259" s="23"/>
      <c r="J259" s="39"/>
      <c r="V259" s="39"/>
    </row>
    <row r="260" spans="4:22" s="22" customFormat="1" x14ac:dyDescent="0.2">
      <c r="D260" s="23"/>
      <c r="J260" s="39"/>
      <c r="V260" s="39"/>
    </row>
    <row r="261" spans="4:22" s="22" customFormat="1" x14ac:dyDescent="0.2">
      <c r="D261" s="23"/>
      <c r="J261" s="39"/>
      <c r="V261" s="39"/>
    </row>
    <row r="262" spans="4:22" s="22" customFormat="1" x14ac:dyDescent="0.2">
      <c r="D262" s="23"/>
      <c r="J262" s="39"/>
      <c r="V262" s="39"/>
    </row>
    <row r="263" spans="4:22" s="22" customFormat="1" x14ac:dyDescent="0.2">
      <c r="D263" s="23"/>
      <c r="J263" s="39"/>
      <c r="V263" s="39"/>
    </row>
    <row r="264" spans="4:22" s="22" customFormat="1" x14ac:dyDescent="0.2">
      <c r="D264" s="23"/>
      <c r="J264" s="39"/>
      <c r="V264" s="39"/>
    </row>
    <row r="265" spans="4:22" s="22" customFormat="1" x14ac:dyDescent="0.2">
      <c r="D265" s="23"/>
      <c r="J265" s="39"/>
      <c r="R265" s="33"/>
      <c r="V265" s="39"/>
    </row>
    <row r="266" spans="4:22" s="22" customFormat="1" x14ac:dyDescent="0.2">
      <c r="D266" s="23"/>
      <c r="J266" s="39"/>
      <c r="V266" s="39"/>
    </row>
    <row r="267" spans="4:22" s="22" customFormat="1" x14ac:dyDescent="0.2">
      <c r="D267" s="23"/>
      <c r="J267" s="39"/>
      <c r="V267" s="39"/>
    </row>
    <row r="268" spans="4:22" s="22" customFormat="1" x14ac:dyDescent="0.2">
      <c r="D268" s="23"/>
      <c r="J268" s="39"/>
      <c r="V268" s="39"/>
    </row>
    <row r="269" spans="4:22" s="22" customFormat="1" x14ac:dyDescent="0.2">
      <c r="D269" s="23"/>
      <c r="J269" s="39"/>
      <c r="V269" s="39"/>
    </row>
    <row r="270" spans="4:22" s="22" customFormat="1" x14ac:dyDescent="0.2">
      <c r="D270" s="23"/>
      <c r="J270" s="39"/>
      <c r="V270" s="39"/>
    </row>
    <row r="271" spans="4:22" s="22" customFormat="1" x14ac:dyDescent="0.2">
      <c r="D271" s="23"/>
      <c r="J271" s="39"/>
      <c r="V271" s="39"/>
    </row>
    <row r="272" spans="4:22" s="22" customFormat="1" x14ac:dyDescent="0.2">
      <c r="D272" s="31"/>
      <c r="J272" s="39"/>
      <c r="V272" s="39"/>
    </row>
    <row r="273" spans="4:22" s="22" customFormat="1" x14ac:dyDescent="0.2">
      <c r="D273" s="23"/>
      <c r="J273" s="39"/>
      <c r="V273" s="39"/>
    </row>
    <row r="274" spans="4:22" s="22" customFormat="1" x14ac:dyDescent="0.2">
      <c r="D274" s="23"/>
      <c r="J274" s="39"/>
      <c r="V274" s="39"/>
    </row>
    <row r="275" spans="4:22" s="22" customFormat="1" x14ac:dyDescent="0.2">
      <c r="D275" s="23"/>
      <c r="J275" s="39"/>
      <c r="V275" s="39"/>
    </row>
    <row r="276" spans="4:22" s="22" customFormat="1" x14ac:dyDescent="0.2">
      <c r="D276" s="23"/>
      <c r="J276" s="39"/>
      <c r="V276" s="39"/>
    </row>
    <row r="277" spans="4:22" s="22" customFormat="1" x14ac:dyDescent="0.2">
      <c r="D277" s="23"/>
      <c r="J277" s="39"/>
      <c r="V277" s="39"/>
    </row>
    <row r="278" spans="4:22" s="22" customFormat="1" x14ac:dyDescent="0.2">
      <c r="D278" s="23"/>
      <c r="J278" s="39"/>
      <c r="V278" s="39"/>
    </row>
    <row r="279" spans="4:22" s="22" customFormat="1" x14ac:dyDescent="0.2">
      <c r="D279" s="23"/>
      <c r="J279" s="39"/>
      <c r="V279" s="39"/>
    </row>
    <row r="280" spans="4:22" s="22" customFormat="1" x14ac:dyDescent="0.2">
      <c r="D280" s="23"/>
      <c r="J280" s="39"/>
      <c r="V280" s="39"/>
    </row>
    <row r="281" spans="4:22" s="22" customFormat="1" x14ac:dyDescent="0.2">
      <c r="D281" s="23"/>
      <c r="J281" s="39"/>
      <c r="V281" s="39"/>
    </row>
    <row r="282" spans="4:22" s="22" customFormat="1" x14ac:dyDescent="0.2">
      <c r="D282" s="23"/>
      <c r="J282" s="39"/>
      <c r="V282" s="39"/>
    </row>
    <row r="283" spans="4:22" s="22" customFormat="1" x14ac:dyDescent="0.2">
      <c r="D283" s="23"/>
      <c r="J283" s="39"/>
      <c r="V283" s="39"/>
    </row>
    <row r="284" spans="4:22" s="22" customFormat="1" x14ac:dyDescent="0.2">
      <c r="D284" s="23"/>
      <c r="J284" s="39"/>
      <c r="V284" s="39"/>
    </row>
    <row r="285" spans="4:22" s="22" customFormat="1" x14ac:dyDescent="0.2">
      <c r="D285" s="23"/>
      <c r="J285" s="39"/>
      <c r="V285" s="39"/>
    </row>
    <row r="286" spans="4:22" s="22" customFormat="1" x14ac:dyDescent="0.2">
      <c r="D286" s="23"/>
      <c r="J286" s="39"/>
      <c r="V286" s="39"/>
    </row>
    <row r="287" spans="4:22" s="22" customFormat="1" x14ac:dyDescent="0.2">
      <c r="D287" s="23"/>
      <c r="J287" s="39"/>
      <c r="V287" s="39"/>
    </row>
    <row r="288" spans="4:22" s="22" customFormat="1" x14ac:dyDescent="0.2">
      <c r="D288" s="23"/>
      <c r="J288" s="39"/>
      <c r="V288" s="39"/>
    </row>
    <row r="289" spans="4:22" s="22" customFormat="1" x14ac:dyDescent="0.2">
      <c r="D289" s="23"/>
      <c r="J289" s="39"/>
      <c r="V289" s="39"/>
    </row>
    <row r="290" spans="4:22" s="22" customFormat="1" x14ac:dyDescent="0.2">
      <c r="D290" s="23"/>
      <c r="J290" s="39"/>
      <c r="V290" s="39"/>
    </row>
    <row r="291" spans="4:22" s="22" customFormat="1" x14ac:dyDescent="0.2">
      <c r="D291" s="23"/>
      <c r="J291" s="39"/>
      <c r="V291" s="39"/>
    </row>
    <row r="292" spans="4:22" s="22" customFormat="1" x14ac:dyDescent="0.2">
      <c r="D292" s="23"/>
      <c r="J292" s="39"/>
      <c r="V292" s="39"/>
    </row>
    <row r="293" spans="4:22" s="22" customFormat="1" x14ac:dyDescent="0.2">
      <c r="D293" s="23"/>
      <c r="J293" s="39"/>
      <c r="V293" s="39"/>
    </row>
    <row r="294" spans="4:22" s="22" customFormat="1" x14ac:dyDescent="0.2">
      <c r="D294" s="23"/>
      <c r="J294" s="39"/>
      <c r="V294" s="39"/>
    </row>
    <row r="295" spans="4:22" s="22" customFormat="1" x14ac:dyDescent="0.2">
      <c r="D295" s="23"/>
      <c r="J295" s="39"/>
      <c r="V295" s="39"/>
    </row>
    <row r="296" spans="4:22" s="22" customFormat="1" x14ac:dyDescent="0.2">
      <c r="D296" s="23"/>
      <c r="J296" s="39"/>
      <c r="V296" s="39"/>
    </row>
    <row r="297" spans="4:22" s="22" customFormat="1" x14ac:dyDescent="0.2">
      <c r="D297" s="23"/>
      <c r="J297" s="39"/>
      <c r="V297" s="39"/>
    </row>
    <row r="298" spans="4:22" s="22" customFormat="1" x14ac:dyDescent="0.2">
      <c r="D298" s="23"/>
      <c r="J298" s="39"/>
      <c r="R298" s="33"/>
      <c r="V298" s="39"/>
    </row>
    <row r="299" spans="4:22" s="22" customFormat="1" x14ac:dyDescent="0.2">
      <c r="D299" s="23"/>
      <c r="J299" s="39"/>
      <c r="V299" s="39"/>
    </row>
    <row r="300" spans="4:22" s="22" customFormat="1" x14ac:dyDescent="0.2">
      <c r="D300" s="23"/>
      <c r="J300" s="39"/>
      <c r="V300" s="39"/>
    </row>
    <row r="301" spans="4:22" s="22" customFormat="1" x14ac:dyDescent="0.2">
      <c r="D301" s="23"/>
      <c r="J301" s="39"/>
      <c r="V301" s="39"/>
    </row>
    <row r="302" spans="4:22" s="22" customFormat="1" x14ac:dyDescent="0.2">
      <c r="D302" s="23"/>
      <c r="J302" s="39"/>
      <c r="V302" s="39"/>
    </row>
    <row r="303" spans="4:22" s="22" customFormat="1" x14ac:dyDescent="0.2">
      <c r="D303" s="23"/>
      <c r="J303" s="39"/>
      <c r="V303" s="39"/>
    </row>
    <row r="304" spans="4:22" s="22" customFormat="1" x14ac:dyDescent="0.2">
      <c r="D304" s="23"/>
      <c r="J304" s="39"/>
      <c r="V304" s="39"/>
    </row>
    <row r="305" spans="4:22" s="22" customFormat="1" x14ac:dyDescent="0.2">
      <c r="D305" s="31"/>
      <c r="J305" s="39"/>
      <c r="V305" s="39"/>
    </row>
    <row r="306" spans="4:22" s="22" customFormat="1" x14ac:dyDescent="0.2">
      <c r="D306" s="23"/>
      <c r="J306" s="39"/>
      <c r="V306" s="39"/>
    </row>
    <row r="307" spans="4:22" s="22" customFormat="1" x14ac:dyDescent="0.2">
      <c r="D307" s="23"/>
      <c r="J307" s="39"/>
      <c r="V307" s="39"/>
    </row>
    <row r="308" spans="4:22" s="22" customFormat="1" x14ac:dyDescent="0.2">
      <c r="D308" s="23"/>
      <c r="J308" s="39"/>
      <c r="V308" s="39"/>
    </row>
    <row r="309" spans="4:22" s="22" customFormat="1" x14ac:dyDescent="0.2">
      <c r="D309" s="23"/>
      <c r="J309" s="39"/>
      <c r="V309" s="39"/>
    </row>
    <row r="310" spans="4:22" s="22" customFormat="1" x14ac:dyDescent="0.2">
      <c r="D310" s="23"/>
      <c r="J310" s="39"/>
      <c r="V310" s="39"/>
    </row>
    <row r="311" spans="4:22" s="22" customFormat="1" x14ac:dyDescent="0.2">
      <c r="D311" s="23"/>
      <c r="J311" s="39"/>
      <c r="V311" s="39"/>
    </row>
    <row r="312" spans="4:22" s="22" customFormat="1" x14ac:dyDescent="0.2">
      <c r="D312" s="23"/>
      <c r="J312" s="39"/>
      <c r="V312" s="39"/>
    </row>
    <row r="313" spans="4:22" s="22" customFormat="1" x14ac:dyDescent="0.2">
      <c r="D313" s="23"/>
      <c r="J313" s="39"/>
      <c r="V313" s="39"/>
    </row>
    <row r="314" spans="4:22" s="22" customFormat="1" x14ac:dyDescent="0.2">
      <c r="D314" s="23"/>
      <c r="J314" s="39"/>
      <c r="V314" s="39"/>
    </row>
    <row r="315" spans="4:22" s="22" customFormat="1" x14ac:dyDescent="0.2">
      <c r="D315" s="23"/>
      <c r="J315" s="39"/>
      <c r="V315" s="39"/>
    </row>
    <row r="316" spans="4:22" s="22" customFormat="1" x14ac:dyDescent="0.2">
      <c r="D316" s="23"/>
      <c r="J316" s="39"/>
      <c r="V316" s="39"/>
    </row>
    <row r="317" spans="4:22" s="22" customFormat="1" x14ac:dyDescent="0.2">
      <c r="D317" s="23"/>
      <c r="J317" s="39"/>
      <c r="V317" s="39"/>
    </row>
    <row r="318" spans="4:22" s="22" customFormat="1" x14ac:dyDescent="0.2">
      <c r="D318" s="23"/>
      <c r="J318" s="39"/>
      <c r="V318" s="39"/>
    </row>
    <row r="319" spans="4:22" s="22" customFormat="1" x14ac:dyDescent="0.2">
      <c r="D319" s="23"/>
      <c r="J319" s="39"/>
      <c r="V319" s="39"/>
    </row>
    <row r="320" spans="4:22" s="22" customFormat="1" x14ac:dyDescent="0.2">
      <c r="D320" s="23"/>
      <c r="J320" s="39"/>
      <c r="V320" s="39"/>
    </row>
    <row r="321" spans="4:22" s="22" customFormat="1" x14ac:dyDescent="0.2">
      <c r="D321" s="23"/>
      <c r="J321" s="39"/>
      <c r="V321" s="39"/>
    </row>
    <row r="322" spans="4:22" s="22" customFormat="1" x14ac:dyDescent="0.2">
      <c r="D322" s="23"/>
      <c r="J322" s="39"/>
      <c r="V322" s="39"/>
    </row>
    <row r="323" spans="4:22" s="22" customFormat="1" x14ac:dyDescent="0.2">
      <c r="D323" s="23"/>
      <c r="J323" s="39"/>
      <c r="V323" s="39"/>
    </row>
    <row r="324" spans="4:22" s="22" customFormat="1" x14ac:dyDescent="0.2">
      <c r="D324" s="23"/>
      <c r="J324" s="39"/>
      <c r="V324" s="39"/>
    </row>
    <row r="325" spans="4:22" s="22" customFormat="1" x14ac:dyDescent="0.2">
      <c r="D325" s="23"/>
      <c r="J325" s="39"/>
      <c r="V325" s="39"/>
    </row>
    <row r="326" spans="4:22" s="22" customFormat="1" ht="12.75" customHeight="1" x14ac:dyDescent="0.2">
      <c r="D326" s="23"/>
      <c r="J326" s="39"/>
      <c r="V326" s="39"/>
    </row>
    <row r="327" spans="4:22" s="22" customFormat="1" x14ac:dyDescent="0.2">
      <c r="D327" s="23"/>
      <c r="J327" s="39"/>
      <c r="V327" s="39"/>
    </row>
    <row r="328" spans="4:22" s="22" customFormat="1" x14ac:dyDescent="0.2">
      <c r="D328" s="23"/>
      <c r="J328" s="39"/>
      <c r="V328" s="39"/>
    </row>
    <row r="329" spans="4:22" s="22" customFormat="1" x14ac:dyDescent="0.2">
      <c r="D329" s="23"/>
      <c r="J329" s="39"/>
      <c r="V329" s="39"/>
    </row>
    <row r="330" spans="4:22" s="22" customFormat="1" x14ac:dyDescent="0.2">
      <c r="D330" s="23"/>
      <c r="J330" s="39"/>
      <c r="V330" s="39"/>
    </row>
    <row r="331" spans="4:22" s="22" customFormat="1" x14ac:dyDescent="0.2">
      <c r="D331" s="23"/>
      <c r="J331" s="39"/>
      <c r="V331" s="39"/>
    </row>
    <row r="332" spans="4:22" s="22" customFormat="1" x14ac:dyDescent="0.2">
      <c r="D332" s="23"/>
      <c r="J332" s="39"/>
      <c r="V332" s="39"/>
    </row>
    <row r="333" spans="4:22" s="22" customFormat="1" ht="12.75" customHeight="1" x14ac:dyDescent="0.2">
      <c r="D333" s="23"/>
      <c r="J333" s="39"/>
      <c r="V333" s="39"/>
    </row>
    <row r="334" spans="4:22" s="22" customFormat="1" x14ac:dyDescent="0.2">
      <c r="D334" s="23"/>
      <c r="J334" s="39"/>
      <c r="V334" s="39"/>
    </row>
    <row r="335" spans="4:22" s="22" customFormat="1" x14ac:dyDescent="0.2">
      <c r="D335" s="23"/>
      <c r="J335" s="39"/>
      <c r="V335" s="39"/>
    </row>
    <row r="336" spans="4:22" s="22" customFormat="1" x14ac:dyDescent="0.2">
      <c r="D336" s="23"/>
      <c r="J336" s="39"/>
      <c r="V336" s="39"/>
    </row>
    <row r="337" spans="4:22" s="22" customFormat="1" x14ac:dyDescent="0.2">
      <c r="D337" s="23"/>
      <c r="J337" s="39"/>
      <c r="V337" s="39"/>
    </row>
    <row r="338" spans="4:22" s="22" customFormat="1" x14ac:dyDescent="0.2">
      <c r="D338" s="31"/>
      <c r="J338" s="39"/>
      <c r="V338" s="39"/>
    </row>
    <row r="339" spans="4:22" s="22" customFormat="1" x14ac:dyDescent="0.2">
      <c r="D339" s="23"/>
      <c r="J339" s="39"/>
      <c r="V339" s="39"/>
    </row>
    <row r="340" spans="4:22" s="22" customFormat="1" x14ac:dyDescent="0.2">
      <c r="D340" s="23"/>
      <c r="J340" s="39"/>
      <c r="V340" s="39"/>
    </row>
    <row r="341" spans="4:22" s="22" customFormat="1" x14ac:dyDescent="0.2">
      <c r="D341" s="23"/>
      <c r="J341" s="39"/>
      <c r="V341" s="39"/>
    </row>
    <row r="342" spans="4:22" s="22" customFormat="1" x14ac:dyDescent="0.2">
      <c r="D342" s="23"/>
      <c r="J342" s="39"/>
      <c r="V342" s="39"/>
    </row>
    <row r="343" spans="4:22" s="22" customFormat="1" x14ac:dyDescent="0.2">
      <c r="D343" s="23"/>
      <c r="J343" s="39"/>
      <c r="V343" s="39"/>
    </row>
    <row r="344" spans="4:22" s="22" customFormat="1" x14ac:dyDescent="0.2">
      <c r="D344" s="23"/>
      <c r="J344" s="39"/>
      <c r="V344" s="39"/>
    </row>
    <row r="345" spans="4:22" s="22" customFormat="1" x14ac:dyDescent="0.2">
      <c r="D345" s="23"/>
      <c r="J345" s="39"/>
      <c r="V345" s="39"/>
    </row>
    <row r="346" spans="4:22" s="22" customFormat="1" x14ac:dyDescent="0.2">
      <c r="D346" s="23"/>
      <c r="J346" s="39"/>
      <c r="V346" s="39"/>
    </row>
    <row r="347" spans="4:22" s="22" customFormat="1" x14ac:dyDescent="0.2">
      <c r="D347" s="23"/>
      <c r="J347" s="39"/>
      <c r="V347" s="39"/>
    </row>
    <row r="348" spans="4:22" s="22" customFormat="1" x14ac:dyDescent="0.2">
      <c r="D348" s="23"/>
      <c r="J348" s="39"/>
      <c r="V348" s="39"/>
    </row>
    <row r="349" spans="4:22" s="22" customFormat="1" x14ac:dyDescent="0.2">
      <c r="D349" s="23"/>
      <c r="J349" s="39"/>
      <c r="V349" s="39"/>
    </row>
    <row r="350" spans="4:22" s="22" customFormat="1" x14ac:dyDescent="0.2">
      <c r="D350" s="23"/>
      <c r="J350" s="39"/>
      <c r="V350" s="39"/>
    </row>
    <row r="351" spans="4:22" s="22" customFormat="1" x14ac:dyDescent="0.2">
      <c r="D351" s="23"/>
      <c r="J351" s="39"/>
      <c r="V351" s="39"/>
    </row>
    <row r="352" spans="4:22" s="22" customFormat="1" x14ac:dyDescent="0.2">
      <c r="D352" s="23"/>
      <c r="J352" s="39"/>
      <c r="V352" s="39"/>
    </row>
    <row r="353" spans="4:22" s="22" customFormat="1" x14ac:dyDescent="0.2">
      <c r="D353" s="23"/>
      <c r="J353" s="39"/>
      <c r="V353" s="39"/>
    </row>
    <row r="354" spans="4:22" s="22" customFormat="1" x14ac:dyDescent="0.2">
      <c r="D354" s="23"/>
      <c r="J354" s="39"/>
      <c r="V354" s="39"/>
    </row>
    <row r="355" spans="4:22" s="22" customFormat="1" x14ac:dyDescent="0.2">
      <c r="D355" s="23"/>
      <c r="J355" s="39"/>
      <c r="V355" s="39"/>
    </row>
    <row r="356" spans="4:22" s="22" customFormat="1" x14ac:dyDescent="0.2">
      <c r="D356" s="23"/>
      <c r="J356" s="39"/>
      <c r="V356" s="39"/>
    </row>
    <row r="357" spans="4:22" s="22" customFormat="1" x14ac:dyDescent="0.2">
      <c r="D357" s="23"/>
      <c r="J357" s="39"/>
      <c r="V357" s="39"/>
    </row>
    <row r="358" spans="4:22" s="22" customFormat="1" x14ac:dyDescent="0.2">
      <c r="D358" s="23"/>
      <c r="J358" s="39"/>
      <c r="V358" s="39"/>
    </row>
    <row r="359" spans="4:22" s="22" customFormat="1" x14ac:dyDescent="0.2">
      <c r="D359" s="23"/>
      <c r="J359" s="39"/>
      <c r="V359" s="39"/>
    </row>
    <row r="360" spans="4:22" s="22" customFormat="1" x14ac:dyDescent="0.2">
      <c r="D360" s="23"/>
      <c r="J360" s="39"/>
      <c r="V360" s="39"/>
    </row>
    <row r="361" spans="4:22" s="22" customFormat="1" x14ac:dyDescent="0.2">
      <c r="D361" s="23"/>
      <c r="J361" s="39"/>
      <c r="V361" s="39"/>
    </row>
    <row r="362" spans="4:22" s="22" customFormat="1" x14ac:dyDescent="0.2">
      <c r="D362" s="23"/>
      <c r="J362" s="39"/>
      <c r="V362" s="39"/>
    </row>
    <row r="363" spans="4:22" s="22" customFormat="1" x14ac:dyDescent="0.2">
      <c r="D363" s="23"/>
      <c r="J363" s="39"/>
      <c r="V363" s="39"/>
    </row>
    <row r="364" spans="4:22" s="22" customFormat="1" x14ac:dyDescent="0.2">
      <c r="D364" s="23"/>
      <c r="J364" s="39"/>
      <c r="V364" s="39"/>
    </row>
    <row r="365" spans="4:22" s="22" customFormat="1" x14ac:dyDescent="0.2">
      <c r="D365" s="23"/>
      <c r="J365" s="39"/>
      <c r="V365" s="39"/>
    </row>
    <row r="366" spans="4:22" s="22" customFormat="1" x14ac:dyDescent="0.2">
      <c r="D366" s="23"/>
      <c r="J366" s="39"/>
      <c r="V366" s="39"/>
    </row>
    <row r="367" spans="4:22" s="22" customFormat="1" x14ac:dyDescent="0.2">
      <c r="D367" s="23"/>
      <c r="J367" s="39"/>
      <c r="V367" s="39"/>
    </row>
    <row r="368" spans="4:22" s="22" customFormat="1" x14ac:dyDescent="0.2">
      <c r="D368" s="23"/>
      <c r="J368" s="39"/>
      <c r="V368" s="39"/>
    </row>
    <row r="369" spans="4:22" s="22" customFormat="1" x14ac:dyDescent="0.2">
      <c r="D369" s="23"/>
      <c r="J369" s="39"/>
      <c r="V369" s="39"/>
    </row>
    <row r="370" spans="4:22" s="22" customFormat="1" x14ac:dyDescent="0.2">
      <c r="D370" s="23"/>
      <c r="J370" s="39"/>
      <c r="V370" s="39"/>
    </row>
    <row r="371" spans="4:22" s="22" customFormat="1" x14ac:dyDescent="0.2">
      <c r="D371" s="31"/>
      <c r="J371" s="39"/>
      <c r="V371" s="39"/>
    </row>
    <row r="372" spans="4:22" s="22" customFormat="1" x14ac:dyDescent="0.2">
      <c r="D372" s="23"/>
      <c r="J372" s="39"/>
      <c r="V372" s="39"/>
    </row>
    <row r="373" spans="4:22" s="22" customFormat="1" x14ac:dyDescent="0.2">
      <c r="D373" s="23"/>
      <c r="J373" s="39"/>
      <c r="V373" s="39"/>
    </row>
    <row r="374" spans="4:22" s="22" customFormat="1" x14ac:dyDescent="0.2">
      <c r="D374" s="23"/>
      <c r="J374" s="39"/>
      <c r="V374" s="39"/>
    </row>
    <row r="375" spans="4:22" s="22" customFormat="1" x14ac:dyDescent="0.2">
      <c r="D375" s="23"/>
      <c r="J375" s="39"/>
      <c r="V375" s="39"/>
    </row>
    <row r="376" spans="4:22" s="22" customFormat="1" x14ac:dyDescent="0.2">
      <c r="D376" s="23"/>
      <c r="J376" s="39"/>
      <c r="V376" s="39"/>
    </row>
    <row r="377" spans="4:22" s="22" customFormat="1" x14ac:dyDescent="0.2">
      <c r="D377" s="23"/>
      <c r="J377" s="39"/>
      <c r="V377" s="39"/>
    </row>
    <row r="378" spans="4:22" s="22" customFormat="1" x14ac:dyDescent="0.2">
      <c r="D378" s="23"/>
      <c r="J378" s="39"/>
      <c r="V378" s="39"/>
    </row>
    <row r="379" spans="4:22" s="22" customFormat="1" x14ac:dyDescent="0.2">
      <c r="D379" s="23"/>
      <c r="J379" s="39"/>
      <c r="V379" s="39"/>
    </row>
    <row r="380" spans="4:22" s="22" customFormat="1" x14ac:dyDescent="0.2">
      <c r="D380" s="23"/>
      <c r="J380" s="39"/>
      <c r="V380" s="39"/>
    </row>
    <row r="381" spans="4:22" s="22" customFormat="1" x14ac:dyDescent="0.2">
      <c r="D381" s="23"/>
      <c r="J381" s="39"/>
      <c r="V381" s="39"/>
    </row>
    <row r="382" spans="4:22" s="22" customFormat="1" x14ac:dyDescent="0.2">
      <c r="D382" s="23"/>
      <c r="J382" s="39"/>
      <c r="V382" s="39"/>
    </row>
    <row r="383" spans="4:22" s="22" customFormat="1" x14ac:dyDescent="0.2">
      <c r="D383" s="23"/>
      <c r="J383" s="39"/>
      <c r="V383" s="39"/>
    </row>
    <row r="384" spans="4:22" s="22" customFormat="1" x14ac:dyDescent="0.2">
      <c r="D384" s="23"/>
      <c r="J384" s="39"/>
      <c r="V384" s="39"/>
    </row>
    <row r="385" spans="4:22" s="22" customFormat="1" x14ac:dyDescent="0.2">
      <c r="D385" s="23"/>
      <c r="J385" s="39"/>
      <c r="V385" s="39"/>
    </row>
    <row r="386" spans="4:22" s="22" customFormat="1" x14ac:dyDescent="0.2">
      <c r="D386" s="23"/>
      <c r="J386" s="39"/>
      <c r="V386" s="39"/>
    </row>
    <row r="387" spans="4:22" s="22" customFormat="1" x14ac:dyDescent="0.2">
      <c r="D387" s="23"/>
      <c r="J387" s="39"/>
      <c r="V387" s="39"/>
    </row>
    <row r="388" spans="4:22" s="22" customFormat="1" x14ac:dyDescent="0.2">
      <c r="D388" s="23"/>
      <c r="J388" s="39"/>
      <c r="V388" s="39"/>
    </row>
    <row r="389" spans="4:22" s="22" customFormat="1" x14ac:dyDescent="0.2">
      <c r="D389" s="23"/>
      <c r="J389" s="39"/>
      <c r="V389" s="39"/>
    </row>
    <row r="390" spans="4:22" s="22" customFormat="1" x14ac:dyDescent="0.2">
      <c r="D390" s="23"/>
      <c r="J390" s="39"/>
      <c r="V390" s="39"/>
    </row>
    <row r="391" spans="4:22" s="22" customFormat="1" x14ac:dyDescent="0.2">
      <c r="D391" s="23"/>
      <c r="J391" s="39"/>
      <c r="V391" s="39"/>
    </row>
    <row r="392" spans="4:22" s="22" customFormat="1" x14ac:dyDescent="0.2">
      <c r="D392" s="23"/>
      <c r="J392" s="39"/>
      <c r="V392" s="39"/>
    </row>
    <row r="393" spans="4:22" s="22" customFormat="1" x14ac:dyDescent="0.2">
      <c r="D393" s="23"/>
      <c r="J393" s="39"/>
      <c r="V393" s="39"/>
    </row>
    <row r="394" spans="4:22" s="22" customFormat="1" x14ac:dyDescent="0.2">
      <c r="D394" s="23"/>
      <c r="J394" s="39"/>
      <c r="V394" s="39"/>
    </row>
    <row r="395" spans="4:22" s="22" customFormat="1" x14ac:dyDescent="0.2">
      <c r="D395" s="23"/>
      <c r="J395" s="39"/>
      <c r="V395" s="39"/>
    </row>
    <row r="396" spans="4:22" s="22" customFormat="1" x14ac:dyDescent="0.2">
      <c r="D396" s="23"/>
      <c r="J396" s="39"/>
      <c r="V396" s="39"/>
    </row>
    <row r="397" spans="4:22" s="22" customFormat="1" x14ac:dyDescent="0.2">
      <c r="D397" s="23"/>
      <c r="J397" s="39"/>
      <c r="V397" s="39"/>
    </row>
    <row r="398" spans="4:22" s="22" customFormat="1" x14ac:dyDescent="0.2">
      <c r="D398" s="23"/>
      <c r="J398" s="39"/>
      <c r="V398" s="39"/>
    </row>
    <row r="399" spans="4:22" s="22" customFormat="1" x14ac:dyDescent="0.2">
      <c r="D399" s="23"/>
      <c r="J399" s="39"/>
      <c r="V399" s="39"/>
    </row>
    <row r="400" spans="4:22" s="22" customFormat="1" x14ac:dyDescent="0.2">
      <c r="D400" s="23"/>
      <c r="J400" s="39"/>
      <c r="V400" s="39"/>
    </row>
    <row r="401" spans="4:22" s="22" customFormat="1" x14ac:dyDescent="0.2">
      <c r="D401" s="23"/>
      <c r="J401" s="39"/>
      <c r="V401" s="39"/>
    </row>
    <row r="402" spans="4:22" s="22" customFormat="1" x14ac:dyDescent="0.2">
      <c r="D402" s="23"/>
      <c r="J402" s="39"/>
      <c r="V402" s="39"/>
    </row>
    <row r="403" spans="4:22" s="22" customFormat="1" x14ac:dyDescent="0.2">
      <c r="D403" s="23"/>
      <c r="J403" s="39"/>
      <c r="V403" s="39"/>
    </row>
    <row r="404" spans="4:22" s="22" customFormat="1" x14ac:dyDescent="0.2">
      <c r="D404" s="31"/>
      <c r="J404" s="39"/>
      <c r="V404" s="39"/>
    </row>
    <row r="405" spans="4:22" s="22" customFormat="1" x14ac:dyDescent="0.2">
      <c r="D405" s="23"/>
      <c r="J405" s="39"/>
      <c r="V405" s="39"/>
    </row>
    <row r="406" spans="4:22" s="22" customFormat="1" x14ac:dyDescent="0.2">
      <c r="D406" s="23"/>
      <c r="J406" s="39"/>
      <c r="V406" s="39"/>
    </row>
    <row r="407" spans="4:22" s="22" customFormat="1" x14ac:dyDescent="0.2">
      <c r="D407" s="23"/>
      <c r="J407" s="39"/>
      <c r="V407" s="39"/>
    </row>
    <row r="408" spans="4:22" s="22" customFormat="1" x14ac:dyDescent="0.2">
      <c r="D408" s="23"/>
      <c r="J408" s="39"/>
      <c r="V408" s="39"/>
    </row>
    <row r="409" spans="4:22" s="22" customFormat="1" x14ac:dyDescent="0.2">
      <c r="D409" s="23"/>
      <c r="J409" s="39"/>
      <c r="V409" s="39"/>
    </row>
    <row r="410" spans="4:22" s="22" customFormat="1" x14ac:dyDescent="0.2">
      <c r="D410" s="23"/>
      <c r="J410" s="39"/>
      <c r="V410" s="39"/>
    </row>
    <row r="411" spans="4:22" s="22" customFormat="1" x14ac:dyDescent="0.2">
      <c r="D411" s="23"/>
      <c r="J411" s="39"/>
      <c r="V411" s="39"/>
    </row>
    <row r="412" spans="4:22" s="22" customFormat="1" x14ac:dyDescent="0.2">
      <c r="D412" s="23"/>
      <c r="J412" s="39"/>
      <c r="V412" s="39"/>
    </row>
    <row r="413" spans="4:22" s="22" customFormat="1" x14ac:dyDescent="0.2">
      <c r="D413" s="23"/>
      <c r="J413" s="39"/>
      <c r="V413" s="39"/>
    </row>
    <row r="414" spans="4:22" s="22" customFormat="1" x14ac:dyDescent="0.2">
      <c r="D414" s="23"/>
      <c r="J414" s="39"/>
      <c r="V414" s="39"/>
    </row>
    <row r="415" spans="4:22" s="22" customFormat="1" x14ac:dyDescent="0.2">
      <c r="D415" s="23"/>
      <c r="J415" s="39"/>
      <c r="V415" s="39"/>
    </row>
    <row r="416" spans="4:22" s="22" customFormat="1" x14ac:dyDescent="0.2">
      <c r="D416" s="23"/>
      <c r="J416" s="39"/>
      <c r="V416" s="39"/>
    </row>
    <row r="417" spans="4:22" s="22" customFormat="1" x14ac:dyDescent="0.2">
      <c r="D417" s="23"/>
      <c r="J417" s="39"/>
      <c r="V417" s="39"/>
    </row>
    <row r="418" spans="4:22" s="22" customFormat="1" x14ac:dyDescent="0.2">
      <c r="D418" s="23"/>
      <c r="J418" s="39"/>
      <c r="V418" s="39"/>
    </row>
    <row r="419" spans="4:22" s="22" customFormat="1" x14ac:dyDescent="0.2">
      <c r="D419" s="23"/>
      <c r="J419" s="39"/>
      <c r="V419" s="39"/>
    </row>
    <row r="420" spans="4:22" s="22" customFormat="1" x14ac:dyDescent="0.2">
      <c r="D420" s="23"/>
      <c r="J420" s="39"/>
      <c r="V420" s="39"/>
    </row>
    <row r="421" spans="4:22" s="22" customFormat="1" x14ac:dyDescent="0.2">
      <c r="D421" s="23"/>
      <c r="J421" s="39"/>
      <c r="V421" s="39"/>
    </row>
    <row r="422" spans="4:22" s="22" customFormat="1" x14ac:dyDescent="0.2">
      <c r="D422" s="23"/>
      <c r="J422" s="39"/>
      <c r="V422" s="39"/>
    </row>
    <row r="423" spans="4:22" s="22" customFormat="1" x14ac:dyDescent="0.2">
      <c r="D423" s="23"/>
      <c r="J423" s="39"/>
      <c r="V423" s="39"/>
    </row>
    <row r="424" spans="4:22" s="22" customFormat="1" x14ac:dyDescent="0.2">
      <c r="D424" s="23"/>
      <c r="J424" s="39"/>
      <c r="V424" s="39"/>
    </row>
    <row r="425" spans="4:22" s="22" customFormat="1" x14ac:dyDescent="0.2">
      <c r="D425" s="23"/>
      <c r="J425" s="39"/>
      <c r="V425" s="39"/>
    </row>
    <row r="426" spans="4:22" s="22" customFormat="1" x14ac:dyDescent="0.2">
      <c r="D426" s="23"/>
      <c r="J426" s="39"/>
      <c r="V426" s="39"/>
    </row>
    <row r="427" spans="4:22" s="22" customFormat="1" x14ac:dyDescent="0.2">
      <c r="D427" s="23"/>
      <c r="J427" s="39"/>
      <c r="V427" s="39"/>
    </row>
    <row r="428" spans="4:22" s="22" customFormat="1" x14ac:dyDescent="0.2">
      <c r="D428" s="23"/>
      <c r="J428" s="39"/>
      <c r="V428" s="39"/>
    </row>
    <row r="429" spans="4:22" s="22" customFormat="1" x14ac:dyDescent="0.2">
      <c r="D429" s="23"/>
      <c r="J429" s="39"/>
      <c r="V429" s="39"/>
    </row>
    <row r="430" spans="4:22" s="22" customFormat="1" x14ac:dyDescent="0.2">
      <c r="D430" s="23"/>
      <c r="J430" s="39"/>
      <c r="V430" s="39"/>
    </row>
    <row r="431" spans="4:22" s="22" customFormat="1" x14ac:dyDescent="0.2">
      <c r="D431" s="23"/>
      <c r="J431" s="39"/>
      <c r="V431" s="39"/>
    </row>
    <row r="432" spans="4:22" s="22" customFormat="1" x14ac:dyDescent="0.2">
      <c r="D432" s="23"/>
      <c r="J432" s="39"/>
      <c r="V432" s="39"/>
    </row>
    <row r="433" spans="4:22" s="22" customFormat="1" x14ac:dyDescent="0.2">
      <c r="D433" s="23"/>
      <c r="J433" s="39"/>
      <c r="V433" s="39"/>
    </row>
    <row r="434" spans="4:22" s="22" customFormat="1" x14ac:dyDescent="0.2">
      <c r="D434" s="23"/>
      <c r="J434" s="39"/>
      <c r="V434" s="39"/>
    </row>
    <row r="435" spans="4:22" s="22" customFormat="1" x14ac:dyDescent="0.2">
      <c r="D435" s="23"/>
      <c r="J435" s="39"/>
      <c r="V435" s="39"/>
    </row>
    <row r="436" spans="4:22" s="22" customFormat="1" x14ac:dyDescent="0.2">
      <c r="D436" s="23"/>
      <c r="J436" s="39"/>
      <c r="V436" s="39"/>
    </row>
    <row r="437" spans="4:22" s="22" customFormat="1" x14ac:dyDescent="0.2">
      <c r="D437" s="31"/>
      <c r="J437" s="39"/>
      <c r="V437" s="39"/>
    </row>
    <row r="438" spans="4:22" s="22" customFormat="1" x14ac:dyDescent="0.2">
      <c r="D438" s="23"/>
      <c r="J438" s="39"/>
      <c r="V438" s="39"/>
    </row>
    <row r="439" spans="4:22" s="22" customFormat="1" x14ac:dyDescent="0.2">
      <c r="D439" s="23"/>
      <c r="J439" s="39"/>
      <c r="V439" s="39"/>
    </row>
    <row r="440" spans="4:22" s="22" customFormat="1" x14ac:dyDescent="0.2">
      <c r="D440" s="23"/>
      <c r="J440" s="39"/>
      <c r="V440" s="39"/>
    </row>
    <row r="441" spans="4:22" s="22" customFormat="1" x14ac:dyDescent="0.2">
      <c r="D441" s="23"/>
      <c r="J441" s="39"/>
      <c r="V441" s="39"/>
    </row>
    <row r="442" spans="4:22" s="22" customFormat="1" x14ac:dyDescent="0.2">
      <c r="D442" s="23"/>
      <c r="J442" s="39"/>
      <c r="V442" s="39"/>
    </row>
    <row r="443" spans="4:22" s="22" customFormat="1" x14ac:dyDescent="0.2">
      <c r="D443" s="23"/>
      <c r="J443" s="39"/>
      <c r="V443" s="39"/>
    </row>
    <row r="444" spans="4:22" s="22" customFormat="1" x14ac:dyDescent="0.2">
      <c r="D444" s="23"/>
      <c r="J444" s="39"/>
      <c r="V444" s="39"/>
    </row>
    <row r="445" spans="4:22" s="22" customFormat="1" x14ac:dyDescent="0.2">
      <c r="D445" s="23"/>
      <c r="J445" s="39"/>
      <c r="V445" s="39"/>
    </row>
    <row r="446" spans="4:22" s="22" customFormat="1" x14ac:dyDescent="0.2">
      <c r="D446" s="23"/>
      <c r="J446" s="39"/>
      <c r="V446" s="39"/>
    </row>
    <row r="447" spans="4:22" s="22" customFormat="1" x14ac:dyDescent="0.2">
      <c r="D447" s="23"/>
      <c r="J447" s="39"/>
      <c r="V447" s="39"/>
    </row>
    <row r="448" spans="4:22" s="22" customFormat="1" x14ac:dyDescent="0.2">
      <c r="D448" s="23"/>
      <c r="J448" s="39"/>
      <c r="V448" s="39"/>
    </row>
    <row r="449" spans="4:22" s="22" customFormat="1" x14ac:dyDescent="0.2">
      <c r="D449" s="23"/>
      <c r="J449" s="39"/>
      <c r="V449" s="39"/>
    </row>
    <row r="450" spans="4:22" s="22" customFormat="1" x14ac:dyDescent="0.2">
      <c r="D450" s="23"/>
      <c r="J450" s="39"/>
      <c r="V450" s="39"/>
    </row>
    <row r="451" spans="4:22" s="22" customFormat="1" x14ac:dyDescent="0.2">
      <c r="D451" s="23"/>
      <c r="J451" s="39"/>
      <c r="V451" s="39"/>
    </row>
    <row r="452" spans="4:22" s="22" customFormat="1" x14ac:dyDescent="0.2">
      <c r="D452" s="23"/>
      <c r="J452" s="39"/>
      <c r="V452" s="39"/>
    </row>
    <row r="453" spans="4:22" s="22" customFormat="1" x14ac:dyDescent="0.2">
      <c r="D453" s="23"/>
      <c r="J453" s="39"/>
      <c r="V453" s="39"/>
    </row>
    <row r="454" spans="4:22" s="22" customFormat="1" x14ac:dyDescent="0.2">
      <c r="D454" s="23"/>
      <c r="J454" s="39"/>
      <c r="V454" s="39"/>
    </row>
    <row r="455" spans="4:22" s="22" customFormat="1" x14ac:dyDescent="0.2">
      <c r="D455" s="23"/>
      <c r="J455" s="39"/>
      <c r="V455" s="39"/>
    </row>
    <row r="456" spans="4:22" s="22" customFormat="1" x14ac:dyDescent="0.2">
      <c r="D456" s="23"/>
      <c r="J456" s="39"/>
      <c r="V456" s="39"/>
    </row>
    <row r="457" spans="4:22" s="22" customFormat="1" x14ac:dyDescent="0.2">
      <c r="D457" s="23"/>
      <c r="J457" s="39"/>
      <c r="V457" s="39"/>
    </row>
    <row r="458" spans="4:22" s="22" customFormat="1" x14ac:dyDescent="0.2">
      <c r="D458" s="23"/>
      <c r="J458" s="39"/>
      <c r="V458" s="39"/>
    </row>
    <row r="459" spans="4:22" s="22" customFormat="1" x14ac:dyDescent="0.2">
      <c r="D459" s="23"/>
      <c r="J459" s="39"/>
      <c r="V459" s="39"/>
    </row>
    <row r="460" spans="4:22" s="22" customFormat="1" x14ac:dyDescent="0.2">
      <c r="D460" s="23"/>
      <c r="J460" s="39"/>
      <c r="V460" s="39"/>
    </row>
    <row r="461" spans="4:22" s="22" customFormat="1" x14ac:dyDescent="0.2">
      <c r="D461" s="23"/>
      <c r="J461" s="39"/>
      <c r="V461" s="39"/>
    </row>
    <row r="462" spans="4:22" s="22" customFormat="1" x14ac:dyDescent="0.2">
      <c r="D462" s="23"/>
      <c r="J462" s="39"/>
      <c r="V462" s="39"/>
    </row>
    <row r="463" spans="4:22" s="22" customFormat="1" x14ac:dyDescent="0.2">
      <c r="D463" s="23"/>
      <c r="J463" s="39"/>
      <c r="V463" s="39"/>
    </row>
    <row r="464" spans="4:22" s="22" customFormat="1" x14ac:dyDescent="0.2">
      <c r="D464" s="23"/>
      <c r="J464" s="39"/>
      <c r="V464" s="39"/>
    </row>
    <row r="465" spans="4:22" s="22" customFormat="1" x14ac:dyDescent="0.2">
      <c r="D465" s="23"/>
      <c r="J465" s="39"/>
      <c r="V465" s="39"/>
    </row>
    <row r="466" spans="4:22" s="22" customFormat="1" x14ac:dyDescent="0.2">
      <c r="D466" s="23"/>
      <c r="J466" s="39"/>
      <c r="V466" s="39"/>
    </row>
    <row r="467" spans="4:22" s="22" customFormat="1" x14ac:dyDescent="0.2">
      <c r="D467" s="23"/>
      <c r="J467" s="39"/>
      <c r="V467" s="39"/>
    </row>
    <row r="468" spans="4:22" s="22" customFormat="1" x14ac:dyDescent="0.2">
      <c r="D468" s="23"/>
      <c r="J468" s="39"/>
      <c r="V468" s="39"/>
    </row>
    <row r="469" spans="4:22" s="22" customFormat="1" x14ac:dyDescent="0.2">
      <c r="D469" s="23"/>
      <c r="J469" s="39"/>
      <c r="V469" s="39"/>
    </row>
    <row r="470" spans="4:22" s="22" customFormat="1" x14ac:dyDescent="0.2">
      <c r="D470" s="31"/>
      <c r="J470" s="39"/>
      <c r="V470" s="39"/>
    </row>
    <row r="471" spans="4:22" s="22" customFormat="1" x14ac:dyDescent="0.2">
      <c r="D471" s="23"/>
      <c r="J471" s="39"/>
      <c r="V471" s="39"/>
    </row>
    <row r="472" spans="4:22" s="22" customFormat="1" x14ac:dyDescent="0.2">
      <c r="D472" s="23"/>
      <c r="J472" s="39"/>
      <c r="V472" s="39"/>
    </row>
    <row r="473" spans="4:22" s="22" customFormat="1" x14ac:dyDescent="0.2">
      <c r="D473" s="23"/>
      <c r="J473" s="39"/>
      <c r="V473" s="39"/>
    </row>
    <row r="474" spans="4:22" s="22" customFormat="1" x14ac:dyDescent="0.2">
      <c r="D474" s="23"/>
      <c r="J474" s="39"/>
      <c r="V474" s="39"/>
    </row>
    <row r="475" spans="4:22" s="22" customFormat="1" x14ac:dyDescent="0.2">
      <c r="D475" s="23"/>
      <c r="J475" s="39"/>
      <c r="V475" s="39"/>
    </row>
    <row r="476" spans="4:22" s="22" customFormat="1" x14ac:dyDescent="0.2">
      <c r="D476" s="23"/>
      <c r="J476" s="39"/>
      <c r="V476" s="39"/>
    </row>
    <row r="477" spans="4:22" s="22" customFormat="1" x14ac:dyDescent="0.2">
      <c r="D477" s="23"/>
      <c r="J477" s="39"/>
      <c r="V477" s="39"/>
    </row>
    <row r="478" spans="4:22" s="22" customFormat="1" x14ac:dyDescent="0.2">
      <c r="D478" s="23"/>
      <c r="J478" s="39"/>
      <c r="V478" s="39"/>
    </row>
    <row r="479" spans="4:22" s="22" customFormat="1" x14ac:dyDescent="0.2">
      <c r="D479" s="23"/>
      <c r="J479" s="39"/>
      <c r="V479" s="39"/>
    </row>
    <row r="480" spans="4:22" s="22" customFormat="1" x14ac:dyDescent="0.2">
      <c r="D480" s="23"/>
      <c r="J480" s="39"/>
      <c r="V480" s="39"/>
    </row>
    <row r="481" spans="4:22" s="22" customFormat="1" x14ac:dyDescent="0.2">
      <c r="D481" s="23"/>
      <c r="J481" s="39"/>
      <c r="V481" s="39"/>
    </row>
    <row r="482" spans="4:22" s="22" customFormat="1" x14ac:dyDescent="0.2">
      <c r="D482" s="23"/>
      <c r="J482" s="39"/>
      <c r="V482" s="39"/>
    </row>
    <row r="483" spans="4:22" s="22" customFormat="1" x14ac:dyDescent="0.2">
      <c r="D483" s="23"/>
      <c r="J483" s="39"/>
      <c r="V483" s="39"/>
    </row>
    <row r="484" spans="4:22" s="22" customFormat="1" x14ac:dyDescent="0.2">
      <c r="D484" s="23"/>
      <c r="J484" s="39"/>
      <c r="V484" s="39"/>
    </row>
    <row r="485" spans="4:22" s="22" customFormat="1" x14ac:dyDescent="0.2">
      <c r="D485" s="23"/>
      <c r="J485" s="39"/>
      <c r="V485" s="39"/>
    </row>
    <row r="486" spans="4:22" s="22" customFormat="1" x14ac:dyDescent="0.2">
      <c r="D486" s="23"/>
      <c r="J486" s="39"/>
      <c r="V486" s="39"/>
    </row>
    <row r="487" spans="4:22" s="22" customFormat="1" x14ac:dyDescent="0.2">
      <c r="D487" s="23"/>
      <c r="J487" s="39"/>
      <c r="V487" s="39"/>
    </row>
    <row r="488" spans="4:22" s="22" customFormat="1" x14ac:dyDescent="0.2">
      <c r="D488" s="23"/>
      <c r="J488" s="39"/>
      <c r="V488" s="39"/>
    </row>
    <row r="489" spans="4:22" s="22" customFormat="1" x14ac:dyDescent="0.2">
      <c r="D489" s="23"/>
      <c r="J489" s="39"/>
      <c r="V489" s="39"/>
    </row>
    <row r="490" spans="4:22" s="22" customFormat="1" x14ac:dyDescent="0.2">
      <c r="D490" s="23"/>
      <c r="J490" s="39"/>
      <c r="V490" s="39"/>
    </row>
    <row r="491" spans="4:22" s="22" customFormat="1" x14ac:dyDescent="0.2">
      <c r="D491" s="23"/>
      <c r="J491" s="39"/>
      <c r="V491" s="39"/>
    </row>
    <row r="492" spans="4:22" s="22" customFormat="1" x14ac:dyDescent="0.2">
      <c r="D492" s="23"/>
      <c r="J492" s="39"/>
      <c r="V492" s="39"/>
    </row>
    <row r="493" spans="4:22" s="22" customFormat="1" x14ac:dyDescent="0.2">
      <c r="D493" s="23"/>
      <c r="J493" s="39"/>
      <c r="V493" s="39"/>
    </row>
    <row r="494" spans="4:22" s="22" customFormat="1" x14ac:dyDescent="0.2">
      <c r="D494" s="23"/>
      <c r="J494" s="39"/>
      <c r="V494" s="39"/>
    </row>
    <row r="495" spans="4:22" s="22" customFormat="1" x14ac:dyDescent="0.2">
      <c r="D495" s="23"/>
      <c r="J495" s="39"/>
      <c r="V495" s="39"/>
    </row>
    <row r="496" spans="4:22" s="22" customFormat="1" x14ac:dyDescent="0.2">
      <c r="D496" s="23"/>
      <c r="J496" s="39"/>
      <c r="V496" s="39"/>
    </row>
    <row r="497" spans="4:22" s="22" customFormat="1" x14ac:dyDescent="0.2">
      <c r="D497" s="23"/>
      <c r="J497" s="39"/>
      <c r="V497" s="39"/>
    </row>
    <row r="498" spans="4:22" s="22" customFormat="1" x14ac:dyDescent="0.2">
      <c r="D498" s="23"/>
      <c r="J498" s="39"/>
      <c r="V498" s="39"/>
    </row>
    <row r="499" spans="4:22" s="22" customFormat="1" x14ac:dyDescent="0.2">
      <c r="D499" s="23"/>
      <c r="J499" s="39"/>
      <c r="V499" s="39"/>
    </row>
    <row r="500" spans="4:22" s="22" customFormat="1" x14ac:dyDescent="0.2">
      <c r="D500" s="23"/>
      <c r="J500" s="39"/>
      <c r="V500" s="39"/>
    </row>
    <row r="501" spans="4:22" s="22" customFormat="1" x14ac:dyDescent="0.2">
      <c r="D501" s="23"/>
      <c r="J501" s="39"/>
      <c r="V501" s="39"/>
    </row>
    <row r="502" spans="4:22" s="22" customFormat="1" x14ac:dyDescent="0.2">
      <c r="D502" s="23"/>
      <c r="J502" s="39"/>
      <c r="V502" s="39"/>
    </row>
    <row r="503" spans="4:22" s="22" customFormat="1" x14ac:dyDescent="0.2">
      <c r="D503" s="23"/>
      <c r="J503" s="39"/>
      <c r="V503" s="39"/>
    </row>
    <row r="504" spans="4:22" s="22" customFormat="1" x14ac:dyDescent="0.2">
      <c r="D504" s="23"/>
      <c r="J504" s="39"/>
      <c r="V504" s="39"/>
    </row>
    <row r="505" spans="4:22" s="22" customFormat="1" x14ac:dyDescent="0.2">
      <c r="D505" s="23"/>
      <c r="J505" s="39"/>
      <c r="V505" s="39"/>
    </row>
    <row r="506" spans="4:22" s="22" customFormat="1" x14ac:dyDescent="0.2">
      <c r="D506" s="23"/>
      <c r="J506" s="39"/>
      <c r="V506" s="39"/>
    </row>
    <row r="507" spans="4:22" s="22" customFormat="1" x14ac:dyDescent="0.2">
      <c r="D507" s="23"/>
      <c r="J507" s="39"/>
      <c r="V507" s="39"/>
    </row>
    <row r="508" spans="4:22" s="22" customFormat="1" x14ac:dyDescent="0.2">
      <c r="D508" s="23"/>
      <c r="J508" s="39"/>
      <c r="V508" s="39"/>
    </row>
    <row r="509" spans="4:22" s="22" customFormat="1" x14ac:dyDescent="0.2">
      <c r="D509" s="23"/>
      <c r="J509" s="39"/>
      <c r="V509" s="39"/>
    </row>
    <row r="510" spans="4:22" s="22" customFormat="1" x14ac:dyDescent="0.2">
      <c r="D510" s="23"/>
      <c r="J510" s="39"/>
      <c r="V510" s="39"/>
    </row>
    <row r="511" spans="4:22" s="22" customFormat="1" x14ac:dyDescent="0.2">
      <c r="D511" s="23"/>
      <c r="J511" s="39"/>
      <c r="V511" s="39"/>
    </row>
    <row r="512" spans="4:22" s="22" customFormat="1" x14ac:dyDescent="0.2">
      <c r="D512" s="23"/>
      <c r="J512" s="39"/>
      <c r="V512" s="39"/>
    </row>
    <row r="513" spans="4:22" s="22" customFormat="1" x14ac:dyDescent="0.2">
      <c r="D513" s="23"/>
      <c r="J513" s="39"/>
      <c r="V513" s="39"/>
    </row>
    <row r="514" spans="4:22" s="22" customFormat="1" x14ac:dyDescent="0.2">
      <c r="D514" s="23"/>
      <c r="J514" s="39"/>
      <c r="V514" s="39"/>
    </row>
    <row r="515" spans="4:22" s="22" customFormat="1" x14ac:dyDescent="0.2">
      <c r="D515" s="23"/>
      <c r="J515" s="39"/>
      <c r="V515" s="39"/>
    </row>
    <row r="516" spans="4:22" s="22" customFormat="1" x14ac:dyDescent="0.2">
      <c r="D516" s="23"/>
      <c r="J516" s="39"/>
      <c r="V516" s="39"/>
    </row>
    <row r="517" spans="4:22" s="22" customFormat="1" x14ac:dyDescent="0.2">
      <c r="D517" s="23"/>
      <c r="J517" s="39"/>
      <c r="V517" s="39"/>
    </row>
    <row r="518" spans="4:22" s="22" customFormat="1" x14ac:dyDescent="0.2">
      <c r="D518" s="23"/>
      <c r="J518" s="39"/>
      <c r="V518" s="39"/>
    </row>
    <row r="519" spans="4:22" s="22" customFormat="1" x14ac:dyDescent="0.2">
      <c r="D519" s="23"/>
      <c r="J519" s="39"/>
      <c r="V519" s="39"/>
    </row>
    <row r="520" spans="4:22" s="22" customFormat="1" x14ac:dyDescent="0.2">
      <c r="D520" s="23"/>
      <c r="J520" s="39"/>
      <c r="V520" s="39"/>
    </row>
    <row r="521" spans="4:22" s="22" customFormat="1" x14ac:dyDescent="0.2">
      <c r="D521" s="23"/>
      <c r="J521" s="39"/>
      <c r="V521" s="39"/>
    </row>
    <row r="522" spans="4:22" s="22" customFormat="1" x14ac:dyDescent="0.2">
      <c r="D522" s="23"/>
      <c r="J522" s="39"/>
      <c r="V522" s="39"/>
    </row>
    <row r="523" spans="4:22" s="22" customFormat="1" x14ac:dyDescent="0.2">
      <c r="D523" s="23"/>
      <c r="J523" s="39"/>
      <c r="V523" s="39"/>
    </row>
    <row r="524" spans="4:22" s="22" customFormat="1" x14ac:dyDescent="0.2">
      <c r="D524" s="23"/>
      <c r="J524" s="39"/>
      <c r="V524" s="39"/>
    </row>
    <row r="525" spans="4:22" s="22" customFormat="1" x14ac:dyDescent="0.2">
      <c r="D525" s="23"/>
      <c r="J525" s="39"/>
      <c r="V525" s="39"/>
    </row>
    <row r="526" spans="4:22" s="22" customFormat="1" x14ac:dyDescent="0.2">
      <c r="D526" s="23"/>
      <c r="J526" s="39"/>
      <c r="V526" s="39"/>
    </row>
    <row r="527" spans="4:22" s="22" customFormat="1" x14ac:dyDescent="0.2">
      <c r="D527" s="23"/>
      <c r="J527" s="39"/>
      <c r="V527" s="39"/>
    </row>
    <row r="528" spans="4:22" s="22" customFormat="1" x14ac:dyDescent="0.2">
      <c r="D528" s="23"/>
      <c r="J528" s="39"/>
      <c r="V528" s="39"/>
    </row>
    <row r="529" spans="4:22" s="22" customFormat="1" x14ac:dyDescent="0.2">
      <c r="D529" s="23"/>
      <c r="J529" s="39"/>
      <c r="V529" s="39"/>
    </row>
    <row r="530" spans="4:22" s="22" customFormat="1" x14ac:dyDescent="0.2">
      <c r="D530" s="23"/>
      <c r="J530" s="39"/>
      <c r="V530" s="39"/>
    </row>
    <row r="531" spans="4:22" s="22" customFormat="1" x14ac:dyDescent="0.2">
      <c r="D531" s="23"/>
      <c r="J531" s="39"/>
      <c r="V531" s="39"/>
    </row>
    <row r="532" spans="4:22" s="22" customFormat="1" x14ac:dyDescent="0.2">
      <c r="D532" s="23"/>
      <c r="J532" s="39"/>
      <c r="V532" s="39"/>
    </row>
    <row r="533" spans="4:22" s="22" customFormat="1" x14ac:dyDescent="0.2">
      <c r="D533" s="23"/>
      <c r="J533" s="39"/>
      <c r="V533" s="39"/>
    </row>
    <row r="534" spans="4:22" s="22" customFormat="1" x14ac:dyDescent="0.2">
      <c r="D534" s="23"/>
      <c r="J534" s="39"/>
      <c r="V534" s="39"/>
    </row>
    <row r="535" spans="4:22" s="22" customFormat="1" x14ac:dyDescent="0.2">
      <c r="D535" s="23"/>
      <c r="J535" s="39"/>
      <c r="V535" s="39"/>
    </row>
    <row r="536" spans="4:22" s="22" customFormat="1" x14ac:dyDescent="0.2">
      <c r="D536" s="23"/>
      <c r="J536" s="39"/>
      <c r="V536" s="39"/>
    </row>
    <row r="537" spans="4:22" s="22" customFormat="1" x14ac:dyDescent="0.2">
      <c r="D537" s="23"/>
      <c r="J537" s="39"/>
      <c r="V537" s="39"/>
    </row>
    <row r="538" spans="4:22" s="22" customFormat="1" x14ac:dyDescent="0.2">
      <c r="D538" s="23"/>
      <c r="J538" s="39"/>
      <c r="V538" s="39"/>
    </row>
    <row r="539" spans="4:22" s="22" customFormat="1" x14ac:dyDescent="0.2">
      <c r="D539" s="23"/>
      <c r="J539" s="39"/>
      <c r="V539" s="39"/>
    </row>
    <row r="540" spans="4:22" s="22" customFormat="1" x14ac:dyDescent="0.2">
      <c r="D540" s="23"/>
      <c r="J540" s="39"/>
      <c r="V540" s="39"/>
    </row>
    <row r="541" spans="4:22" s="22" customFormat="1" x14ac:dyDescent="0.2">
      <c r="D541" s="23"/>
      <c r="J541" s="39"/>
      <c r="V541" s="39"/>
    </row>
    <row r="542" spans="4:22" s="22" customFormat="1" x14ac:dyDescent="0.2">
      <c r="D542" s="23"/>
      <c r="J542" s="39"/>
      <c r="V542" s="39"/>
    </row>
    <row r="543" spans="4:22" s="22" customFormat="1" x14ac:dyDescent="0.2">
      <c r="D543" s="23"/>
      <c r="J543" s="39"/>
      <c r="V543" s="39"/>
    </row>
    <row r="544" spans="4:22" s="22" customFormat="1" x14ac:dyDescent="0.2">
      <c r="D544" s="23"/>
      <c r="J544" s="39"/>
      <c r="V544" s="39"/>
    </row>
    <row r="545" spans="4:22" s="22" customFormat="1" x14ac:dyDescent="0.2">
      <c r="D545" s="23"/>
      <c r="J545" s="39"/>
      <c r="V545" s="39"/>
    </row>
    <row r="546" spans="4:22" s="22" customFormat="1" x14ac:dyDescent="0.2">
      <c r="D546" s="23"/>
      <c r="J546" s="39"/>
      <c r="V546" s="39"/>
    </row>
    <row r="547" spans="4:22" s="22" customFormat="1" x14ac:dyDescent="0.2">
      <c r="D547" s="23"/>
      <c r="J547" s="39"/>
      <c r="V547" s="39"/>
    </row>
    <row r="548" spans="4:22" s="22" customFormat="1" x14ac:dyDescent="0.2">
      <c r="D548" s="23"/>
      <c r="J548" s="39"/>
      <c r="V548" s="39"/>
    </row>
    <row r="549" spans="4:22" s="22" customFormat="1" x14ac:dyDescent="0.2">
      <c r="D549" s="23"/>
      <c r="J549" s="39"/>
      <c r="V549" s="39"/>
    </row>
    <row r="550" spans="4:22" s="22" customFormat="1" x14ac:dyDescent="0.2">
      <c r="D550" s="23"/>
      <c r="J550" s="39"/>
      <c r="V550" s="39"/>
    </row>
    <row r="551" spans="4:22" s="22" customFormat="1" x14ac:dyDescent="0.2">
      <c r="D551" s="23"/>
      <c r="J551" s="39"/>
      <c r="V551" s="39"/>
    </row>
    <row r="552" spans="4:22" s="22" customFormat="1" x14ac:dyDescent="0.2">
      <c r="D552" s="23"/>
      <c r="J552" s="39"/>
      <c r="V552" s="39"/>
    </row>
    <row r="553" spans="4:22" s="22" customFormat="1" x14ac:dyDescent="0.2">
      <c r="D553" s="23"/>
      <c r="J553" s="39"/>
      <c r="V553" s="39"/>
    </row>
    <row r="554" spans="4:22" s="22" customFormat="1" x14ac:dyDescent="0.2">
      <c r="D554" s="23"/>
      <c r="J554" s="39"/>
      <c r="V554" s="39"/>
    </row>
    <row r="555" spans="4:22" s="22" customFormat="1" x14ac:dyDescent="0.2">
      <c r="D555" s="23"/>
      <c r="J555" s="39"/>
      <c r="V555" s="39"/>
    </row>
    <row r="556" spans="4:22" s="22" customFormat="1" x14ac:dyDescent="0.2">
      <c r="D556" s="23"/>
      <c r="J556" s="39"/>
      <c r="V556" s="39"/>
    </row>
    <row r="557" spans="4:22" s="22" customFormat="1" x14ac:dyDescent="0.2">
      <c r="D557" s="23"/>
      <c r="J557" s="39"/>
      <c r="V557" s="39"/>
    </row>
    <row r="558" spans="4:22" s="22" customFormat="1" x14ac:dyDescent="0.2">
      <c r="D558" s="23"/>
      <c r="J558" s="39"/>
      <c r="V558" s="39"/>
    </row>
    <row r="559" spans="4:22" s="22" customFormat="1" x14ac:dyDescent="0.2">
      <c r="D559" s="23"/>
      <c r="J559" s="39"/>
      <c r="V559" s="39"/>
    </row>
    <row r="560" spans="4:22" s="22" customFormat="1" x14ac:dyDescent="0.2">
      <c r="D560" s="23"/>
      <c r="J560" s="39"/>
      <c r="V560" s="39"/>
    </row>
    <row r="561" spans="4:22" s="22" customFormat="1" x14ac:dyDescent="0.2">
      <c r="D561" s="23"/>
      <c r="J561" s="39"/>
      <c r="V561" s="39"/>
    </row>
    <row r="562" spans="4:22" s="22" customFormat="1" x14ac:dyDescent="0.2">
      <c r="D562" s="23"/>
      <c r="J562" s="39"/>
      <c r="V562" s="39"/>
    </row>
    <row r="563" spans="4:22" s="22" customFormat="1" x14ac:dyDescent="0.2">
      <c r="D563" s="23"/>
      <c r="J563" s="39"/>
      <c r="V563" s="39"/>
    </row>
    <row r="564" spans="4:22" s="22" customFormat="1" x14ac:dyDescent="0.2">
      <c r="D564" s="23"/>
      <c r="J564" s="39"/>
      <c r="V564" s="39"/>
    </row>
    <row r="565" spans="4:22" s="22" customFormat="1" x14ac:dyDescent="0.2">
      <c r="D565" s="23"/>
      <c r="J565" s="39"/>
      <c r="V565" s="39"/>
    </row>
    <row r="566" spans="4:22" s="22" customFormat="1" x14ac:dyDescent="0.2">
      <c r="D566" s="23"/>
      <c r="J566" s="39"/>
      <c r="V566" s="39"/>
    </row>
    <row r="567" spans="4:22" s="22" customFormat="1" x14ac:dyDescent="0.2">
      <c r="D567" s="23"/>
      <c r="J567" s="39"/>
      <c r="V567" s="39"/>
    </row>
    <row r="568" spans="4:22" s="22" customFormat="1" x14ac:dyDescent="0.2">
      <c r="D568" s="23"/>
      <c r="J568" s="39"/>
      <c r="V568" s="39"/>
    </row>
    <row r="569" spans="4:22" s="22" customFormat="1" x14ac:dyDescent="0.2">
      <c r="D569" s="23"/>
      <c r="J569" s="39"/>
      <c r="V569" s="39"/>
    </row>
    <row r="570" spans="4:22" s="22" customFormat="1" x14ac:dyDescent="0.2">
      <c r="D570" s="23"/>
      <c r="J570" s="39"/>
      <c r="V570" s="39"/>
    </row>
    <row r="571" spans="4:22" s="22" customFormat="1" x14ac:dyDescent="0.2">
      <c r="D571" s="23"/>
      <c r="J571" s="39"/>
      <c r="V571" s="39"/>
    </row>
    <row r="572" spans="4:22" s="22" customFormat="1" x14ac:dyDescent="0.2">
      <c r="D572" s="23"/>
      <c r="J572" s="39"/>
      <c r="V572" s="39"/>
    </row>
    <row r="573" spans="4:22" s="22" customFormat="1" x14ac:dyDescent="0.2">
      <c r="D573" s="23"/>
      <c r="J573" s="39"/>
      <c r="V573" s="39"/>
    </row>
    <row r="574" spans="4:22" s="22" customFormat="1" x14ac:dyDescent="0.2">
      <c r="D574" s="23"/>
      <c r="J574" s="39"/>
      <c r="V574" s="39"/>
    </row>
    <row r="575" spans="4:22" s="22" customFormat="1" x14ac:dyDescent="0.2">
      <c r="D575" s="23"/>
      <c r="J575" s="39"/>
      <c r="V575" s="39"/>
    </row>
    <row r="576" spans="4:22" s="22" customFormat="1" x14ac:dyDescent="0.2">
      <c r="D576" s="23"/>
      <c r="J576" s="39"/>
      <c r="V576" s="39"/>
    </row>
    <row r="577" spans="4:22" s="22" customFormat="1" x14ac:dyDescent="0.2">
      <c r="D577" s="23"/>
      <c r="J577" s="39"/>
      <c r="V577" s="39"/>
    </row>
    <row r="578" spans="4:22" s="22" customFormat="1" x14ac:dyDescent="0.2">
      <c r="D578" s="23"/>
      <c r="J578" s="39"/>
      <c r="V578" s="39"/>
    </row>
    <row r="579" spans="4:22" s="22" customFormat="1" x14ac:dyDescent="0.2">
      <c r="D579" s="23"/>
      <c r="J579" s="39"/>
      <c r="V579" s="39"/>
    </row>
    <row r="580" spans="4:22" s="22" customFormat="1" x14ac:dyDescent="0.2">
      <c r="D580" s="23"/>
      <c r="J580" s="39"/>
      <c r="V580" s="39"/>
    </row>
    <row r="581" spans="4:22" s="22" customFormat="1" x14ac:dyDescent="0.2">
      <c r="D581" s="23"/>
      <c r="J581" s="39"/>
      <c r="V581" s="39"/>
    </row>
    <row r="582" spans="4:22" s="22" customFormat="1" x14ac:dyDescent="0.2">
      <c r="D582" s="23"/>
      <c r="J582" s="39"/>
      <c r="V582" s="39"/>
    </row>
    <row r="583" spans="4:22" s="22" customFormat="1" x14ac:dyDescent="0.2">
      <c r="D583" s="23"/>
      <c r="J583" s="39"/>
      <c r="V583" s="39"/>
    </row>
    <row r="584" spans="4:22" s="22" customFormat="1" x14ac:dyDescent="0.2">
      <c r="D584" s="23"/>
      <c r="J584" s="39"/>
      <c r="V584" s="39"/>
    </row>
    <row r="585" spans="4:22" s="22" customFormat="1" x14ac:dyDescent="0.2">
      <c r="D585" s="23"/>
      <c r="J585" s="39"/>
      <c r="V585" s="39"/>
    </row>
    <row r="586" spans="4:22" s="22" customFormat="1" x14ac:dyDescent="0.2">
      <c r="D586" s="23"/>
      <c r="J586" s="39"/>
      <c r="V586" s="39"/>
    </row>
    <row r="587" spans="4:22" s="22" customFormat="1" x14ac:dyDescent="0.2">
      <c r="D587" s="23"/>
      <c r="J587" s="39"/>
      <c r="V587" s="39"/>
    </row>
    <row r="588" spans="4:22" s="22" customFormat="1" x14ac:dyDescent="0.2">
      <c r="D588" s="23"/>
      <c r="J588" s="39"/>
      <c r="V588" s="39"/>
    </row>
    <row r="589" spans="4:22" s="22" customFormat="1" x14ac:dyDescent="0.2">
      <c r="D589" s="23"/>
      <c r="J589" s="39"/>
      <c r="V589" s="39"/>
    </row>
    <row r="590" spans="4:22" s="22" customFormat="1" x14ac:dyDescent="0.2">
      <c r="D590" s="23"/>
      <c r="J590" s="39"/>
      <c r="V590" s="39"/>
    </row>
    <row r="591" spans="4:22" s="22" customFormat="1" x14ac:dyDescent="0.2">
      <c r="D591" s="23"/>
      <c r="J591" s="39"/>
      <c r="V591" s="39"/>
    </row>
    <row r="592" spans="4:22" s="22" customFormat="1" x14ac:dyDescent="0.2">
      <c r="D592" s="23"/>
      <c r="J592" s="39"/>
      <c r="V592" s="39"/>
    </row>
    <row r="593" spans="4:22" s="22" customFormat="1" x14ac:dyDescent="0.2">
      <c r="D593" s="23"/>
      <c r="J593" s="39"/>
      <c r="V593" s="39"/>
    </row>
    <row r="594" spans="4:22" s="22" customFormat="1" x14ac:dyDescent="0.2">
      <c r="D594" s="23"/>
      <c r="J594" s="39"/>
      <c r="V594" s="39"/>
    </row>
    <row r="595" spans="4:22" s="22" customFormat="1" x14ac:dyDescent="0.2">
      <c r="D595" s="23"/>
      <c r="J595" s="39"/>
      <c r="V595" s="39"/>
    </row>
    <row r="596" spans="4:22" s="22" customFormat="1" x14ac:dyDescent="0.2">
      <c r="D596" s="23"/>
      <c r="J596" s="39"/>
      <c r="V596" s="39"/>
    </row>
    <row r="597" spans="4:22" s="22" customFormat="1" x14ac:dyDescent="0.2">
      <c r="D597" s="23"/>
      <c r="J597" s="39"/>
      <c r="V597" s="39"/>
    </row>
    <row r="598" spans="4:22" s="22" customFormat="1" x14ac:dyDescent="0.2">
      <c r="D598" s="23"/>
      <c r="J598" s="39"/>
      <c r="V598" s="39"/>
    </row>
    <row r="599" spans="4:22" s="22" customFormat="1" x14ac:dyDescent="0.2">
      <c r="D599" s="23"/>
      <c r="J599" s="39"/>
      <c r="V599" s="39"/>
    </row>
    <row r="600" spans="4:22" s="22" customFormat="1" x14ac:dyDescent="0.2">
      <c r="D600" s="23"/>
      <c r="J600" s="39"/>
      <c r="V600" s="39"/>
    </row>
    <row r="601" spans="4:22" s="22" customFormat="1" x14ac:dyDescent="0.2">
      <c r="D601" s="23"/>
      <c r="J601" s="39"/>
      <c r="V601" s="39"/>
    </row>
    <row r="602" spans="4:22" s="22" customFormat="1" x14ac:dyDescent="0.2">
      <c r="D602" s="23"/>
      <c r="J602" s="39"/>
      <c r="V602" s="39"/>
    </row>
    <row r="603" spans="4:22" s="22" customFormat="1" x14ac:dyDescent="0.2">
      <c r="D603" s="23"/>
      <c r="J603" s="39"/>
      <c r="V603" s="39"/>
    </row>
    <row r="604" spans="4:22" s="22" customFormat="1" x14ac:dyDescent="0.2">
      <c r="D604" s="23"/>
      <c r="J604" s="39"/>
      <c r="V604" s="39"/>
    </row>
    <row r="605" spans="4:22" customFormat="1" x14ac:dyDescent="0.2">
      <c r="D605" s="26"/>
      <c r="J605" s="37"/>
      <c r="V605" s="37"/>
    </row>
    <row r="606" spans="4:22" customFormat="1" x14ac:dyDescent="0.2">
      <c r="D606" s="26"/>
      <c r="J606" s="37"/>
      <c r="V606" s="37"/>
    </row>
    <row r="607" spans="4:22" customFormat="1" x14ac:dyDescent="0.2">
      <c r="D607" s="26"/>
      <c r="J607" s="37"/>
      <c r="V607" s="37"/>
    </row>
    <row r="608" spans="4:22" customFormat="1" x14ac:dyDescent="0.2">
      <c r="D608" s="26"/>
      <c r="J608" s="37"/>
      <c r="V608" s="37"/>
    </row>
    <row r="609" spans="4:22" customFormat="1" x14ac:dyDescent="0.2">
      <c r="D609" s="26"/>
      <c r="J609" s="37"/>
      <c r="V609" s="37"/>
    </row>
    <row r="610" spans="4:22" customFormat="1" x14ac:dyDescent="0.2">
      <c r="D610" s="26"/>
      <c r="J610" s="37"/>
      <c r="V610" s="37"/>
    </row>
    <row r="611" spans="4:22" customFormat="1" x14ac:dyDescent="0.2">
      <c r="D611" s="26"/>
      <c r="J611" s="37"/>
      <c r="V611" s="37"/>
    </row>
    <row r="612" spans="4:22" customFormat="1" x14ac:dyDescent="0.2">
      <c r="D612" s="26"/>
      <c r="J612" s="37"/>
      <c r="V612" s="37"/>
    </row>
    <row r="613" spans="4:22" customFormat="1" x14ac:dyDescent="0.2">
      <c r="D613" s="26"/>
      <c r="J613" s="37"/>
      <c r="V613" s="37"/>
    </row>
    <row r="614" spans="4:22" customFormat="1" x14ac:dyDescent="0.2">
      <c r="D614" s="26"/>
      <c r="J614" s="37"/>
      <c r="V614" s="37"/>
    </row>
    <row r="615" spans="4:22" customFormat="1" x14ac:dyDescent="0.2">
      <c r="D615" s="26"/>
      <c r="J615" s="37"/>
      <c r="V615" s="37"/>
    </row>
    <row r="616" spans="4:22" customFormat="1" x14ac:dyDescent="0.2">
      <c r="D616" s="26"/>
      <c r="J616" s="37"/>
      <c r="V616" s="37"/>
    </row>
    <row r="617" spans="4:22" customFormat="1" x14ac:dyDescent="0.2">
      <c r="D617" s="26"/>
      <c r="J617" s="37"/>
      <c r="V617" s="37"/>
    </row>
    <row r="618" spans="4:22" customFormat="1" x14ac:dyDescent="0.2">
      <c r="D618" s="26"/>
      <c r="J618" s="37"/>
      <c r="V618" s="37"/>
    </row>
    <row r="619" spans="4:22" customFormat="1" x14ac:dyDescent="0.2">
      <c r="D619" s="26"/>
      <c r="J619" s="37"/>
      <c r="V619" s="37"/>
    </row>
    <row r="620" spans="4:22" customFormat="1" x14ac:dyDescent="0.2">
      <c r="D620" s="26"/>
      <c r="J620" s="37"/>
      <c r="V620" s="37"/>
    </row>
    <row r="621" spans="4:22" customFormat="1" x14ac:dyDescent="0.2">
      <c r="D621" s="26"/>
      <c r="J621" s="37"/>
      <c r="V621" s="37"/>
    </row>
    <row r="622" spans="4:22" customFormat="1" x14ac:dyDescent="0.2">
      <c r="D622" s="26"/>
      <c r="J622" s="37"/>
      <c r="V622" s="37"/>
    </row>
    <row r="623" spans="4:22" customFormat="1" x14ac:dyDescent="0.2">
      <c r="D623" s="26"/>
      <c r="J623" s="37"/>
      <c r="V623" s="37"/>
    </row>
    <row r="624" spans="4:22" customFormat="1" x14ac:dyDescent="0.2">
      <c r="D624" s="26"/>
      <c r="J624" s="37"/>
      <c r="V624" s="37"/>
    </row>
    <row r="625" spans="4:22" customFormat="1" x14ac:dyDescent="0.2">
      <c r="D625" s="26"/>
      <c r="J625" s="37"/>
      <c r="V625" s="37"/>
    </row>
    <row r="626" spans="4:22" customFormat="1" x14ac:dyDescent="0.2">
      <c r="D626" s="26"/>
      <c r="J626" s="37"/>
      <c r="V626" s="37"/>
    </row>
    <row r="627" spans="4:22" customFormat="1" x14ac:dyDescent="0.2">
      <c r="D627" s="26"/>
      <c r="J627" s="37"/>
      <c r="V627" s="37"/>
    </row>
    <row r="628" spans="4:22" customFormat="1" x14ac:dyDescent="0.2">
      <c r="D628" s="26"/>
      <c r="J628" s="37"/>
      <c r="V628" s="37"/>
    </row>
    <row r="629" spans="4:22" customFormat="1" x14ac:dyDescent="0.2">
      <c r="D629" s="26"/>
      <c r="J629" s="37"/>
      <c r="V629" s="37"/>
    </row>
    <row r="630" spans="4:22" customFormat="1" x14ac:dyDescent="0.2">
      <c r="D630" s="26"/>
      <c r="J630" s="37"/>
      <c r="V630" s="37"/>
    </row>
    <row r="631" spans="4:22" customFormat="1" x14ac:dyDescent="0.2">
      <c r="D631" s="26"/>
      <c r="J631" s="37"/>
      <c r="V631" s="37"/>
    </row>
    <row r="632" spans="4:22" customFormat="1" x14ac:dyDescent="0.2">
      <c r="D632" s="26"/>
      <c r="J632" s="37"/>
      <c r="V632" s="37"/>
    </row>
    <row r="633" spans="4:22" customFormat="1" x14ac:dyDescent="0.2">
      <c r="D633" s="26"/>
      <c r="J633" s="37"/>
      <c r="V633" s="37"/>
    </row>
    <row r="634" spans="4:22" customFormat="1" x14ac:dyDescent="0.2">
      <c r="D634" s="26"/>
      <c r="J634" s="37"/>
      <c r="V634" s="37"/>
    </row>
    <row r="635" spans="4:22" customFormat="1" x14ac:dyDescent="0.2">
      <c r="D635" s="26"/>
      <c r="J635" s="37"/>
      <c r="V635" s="37"/>
    </row>
    <row r="636" spans="4:22" customFormat="1" x14ac:dyDescent="0.2">
      <c r="D636" s="26"/>
      <c r="J636" s="37"/>
      <c r="V636" s="37"/>
    </row>
    <row r="637" spans="4:22" customFormat="1" x14ac:dyDescent="0.2">
      <c r="D637" s="26"/>
      <c r="J637" s="37"/>
      <c r="V637" s="37"/>
    </row>
    <row r="638" spans="4:22" customFormat="1" x14ac:dyDescent="0.2">
      <c r="D638" s="26"/>
      <c r="J638" s="37"/>
      <c r="V638" s="37"/>
    </row>
    <row r="639" spans="4:22" customFormat="1" x14ac:dyDescent="0.2">
      <c r="D639" s="26"/>
      <c r="J639" s="37"/>
      <c r="V639" s="37"/>
    </row>
    <row r="640" spans="4:22" customFormat="1" x14ac:dyDescent="0.2">
      <c r="D640" s="26"/>
      <c r="J640" s="37"/>
      <c r="V640" s="37"/>
    </row>
    <row r="641" spans="4:22" customFormat="1" x14ac:dyDescent="0.2">
      <c r="D641" s="26"/>
      <c r="J641" s="37"/>
      <c r="V641" s="37"/>
    </row>
    <row r="642" spans="4:22" customFormat="1" x14ac:dyDescent="0.2">
      <c r="D642" s="26"/>
      <c r="J642" s="37"/>
      <c r="V642" s="37"/>
    </row>
    <row r="643" spans="4:22" customFormat="1" x14ac:dyDescent="0.2">
      <c r="D643" s="26"/>
      <c r="J643" s="37"/>
      <c r="V643" s="37"/>
    </row>
    <row r="644" spans="4:22" customFormat="1" x14ac:dyDescent="0.2">
      <c r="D644" s="26"/>
      <c r="J644" s="37"/>
      <c r="V644" s="37"/>
    </row>
    <row r="645" spans="4:22" customFormat="1" x14ac:dyDescent="0.2">
      <c r="D645" s="26"/>
      <c r="J645" s="37"/>
      <c r="V645" s="37"/>
    </row>
    <row r="646" spans="4:22" customFormat="1" x14ac:dyDescent="0.2">
      <c r="D646" s="26"/>
      <c r="J646" s="37"/>
      <c r="V646" s="37"/>
    </row>
    <row r="647" spans="4:22" customFormat="1" x14ac:dyDescent="0.2">
      <c r="D647" s="26"/>
      <c r="J647" s="37"/>
      <c r="V647" s="37"/>
    </row>
    <row r="648" spans="4:22" customFormat="1" x14ac:dyDescent="0.2">
      <c r="D648" s="26"/>
      <c r="J648" s="37"/>
      <c r="V648" s="37"/>
    </row>
    <row r="649" spans="4:22" customFormat="1" x14ac:dyDescent="0.2">
      <c r="D649" s="26"/>
      <c r="J649" s="37"/>
      <c r="V649" s="37"/>
    </row>
    <row r="650" spans="4:22" customFormat="1" x14ac:dyDescent="0.2">
      <c r="D650" s="26"/>
      <c r="J650" s="37"/>
      <c r="V650" s="37"/>
    </row>
    <row r="651" spans="4:22" customFormat="1" x14ac:dyDescent="0.2">
      <c r="D651" s="26"/>
      <c r="J651" s="37"/>
      <c r="V651" s="37"/>
    </row>
    <row r="652" spans="4:22" customFormat="1" x14ac:dyDescent="0.2">
      <c r="D652" s="26"/>
      <c r="J652" s="37"/>
      <c r="V652" s="37"/>
    </row>
    <row r="653" spans="4:22" customFormat="1" x14ac:dyDescent="0.2">
      <c r="D653" s="26"/>
      <c r="J653" s="37"/>
      <c r="V653" s="37"/>
    </row>
    <row r="654" spans="4:22" customFormat="1" x14ac:dyDescent="0.2">
      <c r="D654" s="26"/>
      <c r="J654" s="37"/>
      <c r="V654" s="37"/>
    </row>
    <row r="655" spans="4:22" customFormat="1" x14ac:dyDescent="0.2">
      <c r="D655" s="26"/>
      <c r="J655" s="37"/>
      <c r="V655" s="37"/>
    </row>
    <row r="656" spans="4:22" customFormat="1" x14ac:dyDescent="0.2">
      <c r="D656" s="26"/>
      <c r="J656" s="37"/>
      <c r="V656" s="37"/>
    </row>
    <row r="657" spans="4:22" customFormat="1" x14ac:dyDescent="0.2">
      <c r="D657" s="26"/>
      <c r="J657" s="37"/>
      <c r="V657" s="37"/>
    </row>
    <row r="658" spans="4:22" customFormat="1" x14ac:dyDescent="0.2">
      <c r="D658" s="26"/>
      <c r="J658" s="37"/>
      <c r="V658" s="37"/>
    </row>
    <row r="659" spans="4:22" customFormat="1" x14ac:dyDescent="0.2">
      <c r="D659" s="26"/>
      <c r="J659" s="37"/>
      <c r="V659" s="37"/>
    </row>
    <row r="660" spans="4:22" customFormat="1" x14ac:dyDescent="0.2">
      <c r="D660" s="26"/>
      <c r="J660" s="37"/>
      <c r="V660" s="37"/>
    </row>
    <row r="661" spans="4:22" customFormat="1" x14ac:dyDescent="0.2">
      <c r="D661" s="26"/>
      <c r="J661" s="37"/>
      <c r="V661" s="37"/>
    </row>
    <row r="662" spans="4:22" customFormat="1" x14ac:dyDescent="0.2">
      <c r="D662" s="26"/>
      <c r="J662" s="37"/>
      <c r="V662" s="37"/>
    </row>
    <row r="663" spans="4:22" customFormat="1" x14ac:dyDescent="0.2">
      <c r="D663" s="26"/>
      <c r="J663" s="37"/>
      <c r="V663" s="37"/>
    </row>
    <row r="664" spans="4:22" customFormat="1" x14ac:dyDescent="0.2">
      <c r="D664" s="26"/>
      <c r="J664" s="37"/>
      <c r="V664" s="37"/>
    </row>
    <row r="665" spans="4:22" customFormat="1" x14ac:dyDescent="0.2">
      <c r="D665" s="26"/>
      <c r="J665" s="37"/>
      <c r="V665" s="37"/>
    </row>
    <row r="666" spans="4:22" customFormat="1" x14ac:dyDescent="0.2">
      <c r="D666" s="26"/>
      <c r="J666" s="37"/>
      <c r="V666" s="37"/>
    </row>
    <row r="667" spans="4:22" customFormat="1" x14ac:dyDescent="0.2">
      <c r="D667" s="26"/>
      <c r="J667" s="37"/>
      <c r="V667" s="37"/>
    </row>
    <row r="668" spans="4:22" customFormat="1" x14ac:dyDescent="0.2">
      <c r="D668" s="26"/>
      <c r="J668" s="37"/>
      <c r="V668" s="37"/>
    </row>
    <row r="669" spans="4:22" customFormat="1" x14ac:dyDescent="0.2">
      <c r="D669" s="26"/>
      <c r="J669" s="37"/>
      <c r="V669" s="37"/>
    </row>
    <row r="670" spans="4:22" customFormat="1" x14ac:dyDescent="0.2">
      <c r="D670" s="26"/>
      <c r="J670" s="37"/>
      <c r="V670" s="37"/>
    </row>
    <row r="671" spans="4:22" customFormat="1" x14ac:dyDescent="0.2">
      <c r="D671" s="26"/>
      <c r="J671" s="37"/>
      <c r="V671" s="37"/>
    </row>
    <row r="672" spans="4:22" customFormat="1" x14ac:dyDescent="0.2">
      <c r="D672" s="26"/>
      <c r="J672" s="37"/>
      <c r="V672" s="37"/>
    </row>
    <row r="673" spans="4:22" customFormat="1" x14ac:dyDescent="0.2">
      <c r="D673" s="26"/>
      <c r="J673" s="37"/>
      <c r="V673" s="37"/>
    </row>
    <row r="674" spans="4:22" customFormat="1" x14ac:dyDescent="0.2">
      <c r="D674" s="26"/>
      <c r="J674" s="37"/>
      <c r="V674" s="37"/>
    </row>
    <row r="675" spans="4:22" customFormat="1" x14ac:dyDescent="0.2">
      <c r="D675" s="26"/>
      <c r="J675" s="37"/>
      <c r="V675" s="37"/>
    </row>
    <row r="676" spans="4:22" customFormat="1" x14ac:dyDescent="0.2">
      <c r="D676" s="26"/>
      <c r="J676" s="37"/>
      <c r="V676" s="37"/>
    </row>
    <row r="677" spans="4:22" customFormat="1" x14ac:dyDescent="0.2">
      <c r="D677" s="26"/>
      <c r="J677" s="37"/>
      <c r="V677" s="37"/>
    </row>
    <row r="678" spans="4:22" customFormat="1" x14ac:dyDescent="0.2">
      <c r="D678" s="26"/>
      <c r="J678" s="37"/>
      <c r="V678" s="37"/>
    </row>
    <row r="679" spans="4:22" customFormat="1" x14ac:dyDescent="0.2">
      <c r="D679" s="26"/>
      <c r="J679" s="37"/>
      <c r="V679" s="37"/>
    </row>
    <row r="680" spans="4:22" customFormat="1" x14ac:dyDescent="0.2">
      <c r="D680" s="26"/>
      <c r="J680" s="37"/>
      <c r="V680" s="37"/>
    </row>
    <row r="681" spans="4:22" customFormat="1" x14ac:dyDescent="0.2">
      <c r="D681" s="26"/>
      <c r="J681" s="37"/>
      <c r="V681" s="37"/>
    </row>
    <row r="682" spans="4:22" customFormat="1" x14ac:dyDescent="0.2">
      <c r="D682" s="26"/>
      <c r="J682" s="37"/>
      <c r="V682" s="37"/>
    </row>
    <row r="683" spans="4:22" customFormat="1" x14ac:dyDescent="0.2">
      <c r="D683" s="26"/>
      <c r="J683" s="37"/>
      <c r="V683" s="37"/>
    </row>
    <row r="684" spans="4:22" customFormat="1" x14ac:dyDescent="0.2">
      <c r="D684" s="26"/>
      <c r="J684" s="37"/>
      <c r="V684" s="37"/>
    </row>
    <row r="685" spans="4:22" customFormat="1" x14ac:dyDescent="0.2">
      <c r="D685" s="26"/>
      <c r="J685" s="37"/>
      <c r="V685" s="37"/>
    </row>
    <row r="686" spans="4:22" customFormat="1" x14ac:dyDescent="0.2">
      <c r="D686" s="26"/>
      <c r="J686" s="37"/>
      <c r="V686" s="37"/>
    </row>
    <row r="687" spans="4:22" customFormat="1" x14ac:dyDescent="0.2">
      <c r="D687" s="26"/>
      <c r="J687" s="37"/>
      <c r="V687" s="37"/>
    </row>
    <row r="688" spans="4:22" customFormat="1" x14ac:dyDescent="0.2">
      <c r="D688" s="26"/>
      <c r="J688" s="37"/>
      <c r="V688" s="37"/>
    </row>
    <row r="689" spans="4:22" customFormat="1" x14ac:dyDescent="0.2">
      <c r="D689" s="26"/>
      <c r="J689" s="37"/>
      <c r="V689" s="37"/>
    </row>
    <row r="690" spans="4:22" customFormat="1" x14ac:dyDescent="0.2">
      <c r="D690" s="26"/>
      <c r="J690" s="37"/>
      <c r="V690" s="37"/>
    </row>
    <row r="691" spans="4:22" customFormat="1" x14ac:dyDescent="0.2">
      <c r="D691" s="26"/>
      <c r="J691" s="37"/>
      <c r="V691" s="37"/>
    </row>
    <row r="692" spans="4:22" customFormat="1" x14ac:dyDescent="0.2">
      <c r="D692" s="26"/>
      <c r="J692" s="37"/>
      <c r="V692" s="37"/>
    </row>
    <row r="693" spans="4:22" customFormat="1" x14ac:dyDescent="0.2">
      <c r="D693" s="26"/>
      <c r="J693" s="37"/>
      <c r="V693" s="37"/>
    </row>
    <row r="694" spans="4:22" customFormat="1" x14ac:dyDescent="0.2">
      <c r="D694" s="26"/>
      <c r="J694" s="37"/>
      <c r="V694" s="37"/>
    </row>
    <row r="695" spans="4:22" customFormat="1" x14ac:dyDescent="0.2">
      <c r="D695" s="26"/>
      <c r="J695" s="37"/>
      <c r="V695" s="37"/>
    </row>
    <row r="696" spans="4:22" customFormat="1" x14ac:dyDescent="0.2">
      <c r="D696" s="26"/>
      <c r="J696" s="37"/>
      <c r="V696" s="37"/>
    </row>
    <row r="697" spans="4:22" customFormat="1" x14ac:dyDescent="0.2">
      <c r="D697" s="26"/>
      <c r="J697" s="37"/>
      <c r="V697" s="37"/>
    </row>
    <row r="698" spans="4:22" customFormat="1" x14ac:dyDescent="0.2">
      <c r="D698" s="26"/>
      <c r="J698" s="37"/>
      <c r="V698" s="37"/>
    </row>
    <row r="699" spans="4:22" customFormat="1" x14ac:dyDescent="0.2">
      <c r="D699" s="26"/>
      <c r="J699" s="37"/>
      <c r="V699" s="37"/>
    </row>
    <row r="700" spans="4:22" customFormat="1" x14ac:dyDescent="0.2">
      <c r="D700" s="26"/>
      <c r="J700" s="37"/>
      <c r="V700" s="37"/>
    </row>
    <row r="701" spans="4:22" customFormat="1" x14ac:dyDescent="0.2">
      <c r="D701" s="26"/>
      <c r="J701" s="37"/>
      <c r="V701" s="37"/>
    </row>
    <row r="702" spans="4:22" customFormat="1" x14ac:dyDescent="0.2">
      <c r="D702" s="26"/>
      <c r="J702" s="37"/>
      <c r="V702" s="37"/>
    </row>
    <row r="703" spans="4:22" customFormat="1" x14ac:dyDescent="0.2">
      <c r="D703" s="26"/>
      <c r="J703" s="37"/>
      <c r="V703" s="37"/>
    </row>
    <row r="704" spans="4:22" customFormat="1" x14ac:dyDescent="0.2">
      <c r="D704" s="26"/>
      <c r="J704" s="37"/>
      <c r="V704" s="37"/>
    </row>
    <row r="705" spans="4:22" customFormat="1" x14ac:dyDescent="0.2">
      <c r="D705" s="26"/>
      <c r="J705" s="37"/>
      <c r="V705" s="37"/>
    </row>
    <row r="706" spans="4:22" customFormat="1" x14ac:dyDescent="0.2">
      <c r="D706" s="26"/>
      <c r="J706" s="37"/>
      <c r="V706" s="37"/>
    </row>
    <row r="707" spans="4:22" customFormat="1" x14ac:dyDescent="0.2">
      <c r="D707" s="26"/>
      <c r="J707" s="37"/>
      <c r="V707" s="37"/>
    </row>
    <row r="708" spans="4:22" customFormat="1" x14ac:dyDescent="0.2">
      <c r="D708" s="26"/>
      <c r="J708" s="37"/>
      <c r="V708" s="37"/>
    </row>
    <row r="709" spans="4:22" customFormat="1" x14ac:dyDescent="0.2">
      <c r="D709" s="26"/>
      <c r="J709" s="37"/>
      <c r="V709" s="37"/>
    </row>
    <row r="710" spans="4:22" customFormat="1" x14ac:dyDescent="0.2">
      <c r="D710" s="26"/>
      <c r="J710" s="37"/>
      <c r="V710" s="37"/>
    </row>
    <row r="711" spans="4:22" customFormat="1" x14ac:dyDescent="0.2">
      <c r="D711" s="26"/>
      <c r="J711" s="37"/>
      <c r="V711" s="37"/>
    </row>
    <row r="712" spans="4:22" customFormat="1" x14ac:dyDescent="0.2">
      <c r="D712" s="26"/>
      <c r="J712" s="37"/>
      <c r="V712" s="37"/>
    </row>
    <row r="713" spans="4:22" customFormat="1" x14ac:dyDescent="0.2">
      <c r="D713" s="26"/>
      <c r="J713" s="37"/>
      <c r="V713" s="37"/>
    </row>
    <row r="714" spans="4:22" customFormat="1" x14ac:dyDescent="0.2">
      <c r="D714" s="26"/>
      <c r="J714" s="37"/>
      <c r="V714" s="37"/>
    </row>
    <row r="715" spans="4:22" customFormat="1" x14ac:dyDescent="0.2">
      <c r="D715" s="26"/>
      <c r="J715" s="37"/>
      <c r="V715" s="37"/>
    </row>
    <row r="716" spans="4:22" customFormat="1" x14ac:dyDescent="0.2">
      <c r="D716" s="26"/>
      <c r="J716" s="37"/>
      <c r="V716" s="37"/>
    </row>
    <row r="717" spans="4:22" customFormat="1" x14ac:dyDescent="0.2">
      <c r="D717" s="26"/>
      <c r="J717" s="37"/>
      <c r="V717" s="37"/>
    </row>
    <row r="718" spans="4:22" customFormat="1" x14ac:dyDescent="0.2">
      <c r="D718" s="26"/>
      <c r="J718" s="37"/>
      <c r="V718" s="37"/>
    </row>
    <row r="719" spans="4:22" customFormat="1" x14ac:dyDescent="0.2">
      <c r="D719" s="26"/>
      <c r="J719" s="37"/>
      <c r="V719" s="37"/>
    </row>
    <row r="720" spans="4:22" customFormat="1" x14ac:dyDescent="0.2">
      <c r="D720" s="26"/>
      <c r="J720" s="37"/>
      <c r="V720" s="37"/>
    </row>
    <row r="721" spans="4:22" customFormat="1" x14ac:dyDescent="0.2">
      <c r="D721" s="26"/>
      <c r="J721" s="37"/>
      <c r="V721" s="37"/>
    </row>
    <row r="722" spans="4:22" customFormat="1" x14ac:dyDescent="0.2">
      <c r="D722" s="26"/>
      <c r="J722" s="37"/>
      <c r="V722" s="37"/>
    </row>
    <row r="723" spans="4:22" customFormat="1" x14ac:dyDescent="0.2">
      <c r="D723" s="26"/>
      <c r="J723" s="37"/>
      <c r="V723" s="37"/>
    </row>
    <row r="724" spans="4:22" customFormat="1" x14ac:dyDescent="0.2">
      <c r="D724" s="26"/>
      <c r="J724" s="37"/>
      <c r="V724" s="37"/>
    </row>
    <row r="725" spans="4:22" customFormat="1" x14ac:dyDescent="0.2">
      <c r="D725" s="26"/>
      <c r="J725" s="37"/>
      <c r="V725" s="37"/>
    </row>
    <row r="726" spans="4:22" customFormat="1" x14ac:dyDescent="0.2">
      <c r="D726" s="26"/>
      <c r="J726" s="37"/>
      <c r="V726" s="37"/>
    </row>
    <row r="727" spans="4:22" customFormat="1" x14ac:dyDescent="0.2">
      <c r="D727" s="26"/>
      <c r="J727" s="37"/>
      <c r="V727" s="37"/>
    </row>
    <row r="728" spans="4:22" customFormat="1" x14ac:dyDescent="0.2">
      <c r="D728" s="26"/>
      <c r="J728" s="37"/>
      <c r="V728" s="37"/>
    </row>
    <row r="729" spans="4:22" customFormat="1" x14ac:dyDescent="0.2">
      <c r="D729" s="26"/>
      <c r="J729" s="37"/>
      <c r="V729" s="37"/>
    </row>
    <row r="730" spans="4:22" customFormat="1" x14ac:dyDescent="0.2">
      <c r="D730" s="26"/>
      <c r="J730" s="37"/>
      <c r="V730" s="37"/>
    </row>
    <row r="731" spans="4:22" customFormat="1" x14ac:dyDescent="0.2">
      <c r="D731" s="26"/>
      <c r="J731" s="37"/>
      <c r="V731" s="37"/>
    </row>
    <row r="732" spans="4:22" customFormat="1" x14ac:dyDescent="0.2">
      <c r="D732" s="26"/>
      <c r="J732" s="37"/>
      <c r="V732" s="37"/>
    </row>
    <row r="733" spans="4:22" customFormat="1" x14ac:dyDescent="0.2">
      <c r="D733" s="26"/>
      <c r="J733" s="37"/>
      <c r="V733" s="37"/>
    </row>
    <row r="734" spans="4:22" customFormat="1" x14ac:dyDescent="0.2">
      <c r="D734" s="26"/>
      <c r="J734" s="37"/>
      <c r="V734" s="37"/>
    </row>
    <row r="735" spans="4:22" customFormat="1" x14ac:dyDescent="0.2">
      <c r="D735" s="26"/>
      <c r="J735" s="37"/>
      <c r="V735" s="37"/>
    </row>
    <row r="736" spans="4:22" customFormat="1" x14ac:dyDescent="0.2">
      <c r="D736" s="26"/>
      <c r="J736" s="37"/>
      <c r="V736" s="37"/>
    </row>
    <row r="737" spans="4:22" customFormat="1" x14ac:dyDescent="0.2">
      <c r="D737" s="26"/>
      <c r="J737" s="37"/>
      <c r="V737" s="37"/>
    </row>
    <row r="738" spans="4:22" customFormat="1" x14ac:dyDescent="0.2">
      <c r="D738" s="26"/>
      <c r="J738" s="37"/>
      <c r="V738" s="37"/>
    </row>
    <row r="739" spans="4:22" customFormat="1" x14ac:dyDescent="0.2">
      <c r="D739" s="26"/>
      <c r="J739" s="37"/>
      <c r="V739" s="37"/>
    </row>
    <row r="740" spans="4:22" customFormat="1" x14ac:dyDescent="0.2">
      <c r="D740" s="26"/>
      <c r="J740" s="37"/>
      <c r="V740" s="37"/>
    </row>
    <row r="741" spans="4:22" customFormat="1" x14ac:dyDescent="0.2">
      <c r="D741" s="26"/>
      <c r="J741" s="37"/>
      <c r="V741" s="37"/>
    </row>
    <row r="742" spans="4:22" customFormat="1" x14ac:dyDescent="0.2">
      <c r="D742" s="26"/>
      <c r="J742" s="37"/>
      <c r="V742" s="37"/>
    </row>
    <row r="743" spans="4:22" customFormat="1" x14ac:dyDescent="0.2">
      <c r="D743" s="26"/>
      <c r="J743" s="37"/>
      <c r="V743" s="37"/>
    </row>
    <row r="744" spans="4:22" customFormat="1" x14ac:dyDescent="0.2">
      <c r="D744" s="26"/>
      <c r="J744" s="37"/>
      <c r="V744" s="37"/>
    </row>
    <row r="745" spans="4:22" customFormat="1" x14ac:dyDescent="0.2">
      <c r="D745" s="26"/>
      <c r="J745" s="37"/>
      <c r="V745" s="37"/>
    </row>
    <row r="746" spans="4:22" customFormat="1" x14ac:dyDescent="0.2">
      <c r="D746" s="26"/>
      <c r="J746" s="37"/>
      <c r="V746" s="37"/>
    </row>
    <row r="747" spans="4:22" customFormat="1" x14ac:dyDescent="0.2">
      <c r="D747" s="26"/>
      <c r="J747" s="37"/>
      <c r="V747" s="37"/>
    </row>
    <row r="748" spans="4:22" customFormat="1" x14ac:dyDescent="0.2">
      <c r="D748" s="26"/>
      <c r="J748" s="37"/>
      <c r="V748" s="37"/>
    </row>
    <row r="749" spans="4:22" customFormat="1" x14ac:dyDescent="0.2">
      <c r="D749" s="26"/>
      <c r="J749" s="37"/>
      <c r="V749" s="37"/>
    </row>
    <row r="750" spans="4:22" customFormat="1" x14ac:dyDescent="0.2">
      <c r="D750" s="26"/>
      <c r="J750" s="37"/>
      <c r="V750" s="37"/>
    </row>
    <row r="751" spans="4:22" customFormat="1" x14ac:dyDescent="0.2">
      <c r="D751" s="26"/>
      <c r="J751" s="37"/>
      <c r="V751" s="37"/>
    </row>
    <row r="752" spans="4:22" customFormat="1" x14ac:dyDescent="0.2">
      <c r="D752" s="26"/>
      <c r="J752" s="37"/>
      <c r="V752" s="37"/>
    </row>
    <row r="753" spans="4:22" customFormat="1" x14ac:dyDescent="0.2">
      <c r="D753" s="26"/>
      <c r="J753" s="37"/>
      <c r="V753" s="37"/>
    </row>
    <row r="754" spans="4:22" customFormat="1" x14ac:dyDescent="0.2">
      <c r="D754" s="26"/>
      <c r="J754" s="37"/>
      <c r="V754" s="37"/>
    </row>
    <row r="755" spans="4:22" customFormat="1" x14ac:dyDescent="0.2">
      <c r="D755" s="26"/>
      <c r="J755" s="37"/>
      <c r="V755" s="37"/>
    </row>
    <row r="756" spans="4:22" customFormat="1" x14ac:dyDescent="0.2">
      <c r="D756" s="26"/>
      <c r="J756" s="37"/>
      <c r="V756" s="37"/>
    </row>
    <row r="757" spans="4:22" customFormat="1" x14ac:dyDescent="0.2">
      <c r="D757" s="26"/>
      <c r="J757" s="37"/>
      <c r="V757" s="37"/>
    </row>
    <row r="758" spans="4:22" customFormat="1" x14ac:dyDescent="0.2">
      <c r="D758" s="26"/>
      <c r="J758" s="37"/>
      <c r="V758" s="37"/>
    </row>
    <row r="759" spans="4:22" customFormat="1" x14ac:dyDescent="0.2">
      <c r="D759" s="26"/>
      <c r="J759" s="37"/>
      <c r="V759" s="37"/>
    </row>
    <row r="760" spans="4:22" customFormat="1" x14ac:dyDescent="0.2">
      <c r="D760" s="26"/>
      <c r="J760" s="37"/>
      <c r="V760" s="37"/>
    </row>
    <row r="761" spans="4:22" customFormat="1" x14ac:dyDescent="0.2">
      <c r="D761" s="26"/>
      <c r="J761" s="37"/>
      <c r="V761" s="37"/>
    </row>
    <row r="762" spans="4:22" customFormat="1" x14ac:dyDescent="0.2">
      <c r="D762" s="26"/>
      <c r="J762" s="37"/>
      <c r="V762" s="37"/>
    </row>
    <row r="763" spans="4:22" customFormat="1" x14ac:dyDescent="0.2">
      <c r="D763" s="26"/>
      <c r="J763" s="37"/>
      <c r="V763" s="37"/>
    </row>
    <row r="764" spans="4:22" customFormat="1" x14ac:dyDescent="0.2">
      <c r="D764" s="26"/>
      <c r="J764" s="37"/>
      <c r="V764" s="37"/>
    </row>
    <row r="765" spans="4:22" customFormat="1" x14ac:dyDescent="0.2">
      <c r="D765" s="26"/>
      <c r="J765" s="37"/>
      <c r="V765" s="37"/>
    </row>
    <row r="766" spans="4:22" customFormat="1" x14ac:dyDescent="0.2">
      <c r="D766" s="26"/>
      <c r="J766" s="37"/>
      <c r="V766" s="37"/>
    </row>
    <row r="767" spans="4:22" customFormat="1" x14ac:dyDescent="0.2">
      <c r="D767" s="26"/>
      <c r="J767" s="37"/>
      <c r="V767" s="37"/>
    </row>
    <row r="768" spans="4:22" customFormat="1" x14ac:dyDescent="0.2">
      <c r="D768" s="26"/>
      <c r="J768" s="37"/>
      <c r="V768" s="37"/>
    </row>
    <row r="769" spans="4:22" customFormat="1" x14ac:dyDescent="0.2">
      <c r="D769" s="26"/>
      <c r="J769" s="37"/>
      <c r="V769" s="37"/>
    </row>
    <row r="770" spans="4:22" customFormat="1" x14ac:dyDescent="0.2">
      <c r="D770" s="26"/>
      <c r="J770" s="37"/>
      <c r="V770" s="37"/>
    </row>
    <row r="771" spans="4:22" customFormat="1" x14ac:dyDescent="0.2">
      <c r="D771" s="26"/>
      <c r="J771" s="37"/>
      <c r="V771" s="37"/>
    </row>
    <row r="772" spans="4:22" customFormat="1" x14ac:dyDescent="0.2">
      <c r="D772" s="26"/>
      <c r="J772" s="37"/>
      <c r="V772" s="37"/>
    </row>
    <row r="773" spans="4:22" customFormat="1" x14ac:dyDescent="0.2">
      <c r="D773" s="26"/>
      <c r="J773" s="37"/>
      <c r="V773" s="37"/>
    </row>
    <row r="774" spans="4:22" customFormat="1" x14ac:dyDescent="0.2">
      <c r="D774" s="26"/>
      <c r="J774" s="37"/>
      <c r="V774" s="37"/>
    </row>
    <row r="775" spans="4:22" customFormat="1" x14ac:dyDescent="0.2">
      <c r="D775" s="26"/>
      <c r="J775" s="37"/>
      <c r="V775" s="37"/>
    </row>
    <row r="776" spans="4:22" customFormat="1" x14ac:dyDescent="0.2">
      <c r="D776" s="26"/>
      <c r="J776" s="37"/>
      <c r="V776" s="37"/>
    </row>
    <row r="777" spans="4:22" customFormat="1" x14ac:dyDescent="0.2">
      <c r="D777" s="26"/>
      <c r="J777" s="37"/>
      <c r="V777" s="37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1:B11"/>
    <mergeCell ref="A12:F12"/>
    <mergeCell ref="A13:F13"/>
    <mergeCell ref="A5:C5"/>
    <mergeCell ref="A6:F6"/>
    <mergeCell ref="A7:B7"/>
    <mergeCell ref="A8:F8"/>
    <mergeCell ref="A9:B9"/>
    <mergeCell ref="A10:F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 Cases</vt:lpstr>
      <vt:lpstr>Case #1</vt:lpstr>
      <vt:lpstr>Case #2</vt:lpstr>
      <vt:lpstr>Case #3</vt:lpstr>
      <vt:lpstr>Case #4</vt:lpstr>
      <vt:lpstr>Case #5</vt:lpstr>
      <vt:lpstr>Case #6</vt:lpstr>
      <vt:lpstr>Case #7</vt:lpstr>
      <vt:lpstr>Case #8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2023-06-28T19:07:53Z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