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GitHub\WIP\Tickets\Normal Tickets\Ticket 32434 - Address Verfication\"/>
    </mc:Choice>
  </mc:AlternateContent>
  <xr:revisionPtr revIDLastSave="0" documentId="13_ncr:1_{B1E31463-2BCF-4BAF-B016-0CCA91020C37}" xr6:coauthVersionLast="47" xr6:coauthVersionMax="47" xr10:uidLastSave="{00000000-0000-0000-0000-000000000000}"/>
  <bookViews>
    <workbookView xWindow="17085" yWindow="-16470" windowWidth="29040" windowHeight="15720" activeTab="2" xr2:uid="{23018EB3-73C3-44CA-9407-C6F0E5FCCC93}"/>
  </bookViews>
  <sheets>
    <sheet name="Priority List" sheetId="2" r:id="rId1"/>
    <sheet name="Azure Devops" sheetId="1" r:id="rId2"/>
    <sheet name="SQL08Search" sheetId="3" r:id="rId3"/>
    <sheet name="Other Notes" sheetId="4" r:id="rId4"/>
    <sheet name="Sheet1"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2" l="1" a="1"/>
  <c r="A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<sst xmlns="http://schemas.openxmlformats.org/spreadsheetml/2006/main" count="2015" uniqueCount="840">
  <si>
    <t>Databases</t>
  </si>
  <si>
    <t>Rank</t>
  </si>
  <si>
    <t>Area</t>
  </si>
  <si>
    <t>Name of System</t>
  </si>
  <si>
    <t>Name of Object</t>
  </si>
  <si>
    <t>Notes</t>
  </si>
  <si>
    <t>Service</t>
  </si>
  <si>
    <t>GWC Service - eCat - Stage</t>
  </si>
  <si>
    <t>GWC Service - eCat - Stage.vb</t>
  </si>
  <si>
    <t>Line 744 – for Ship Address 3 concates ship_to_city and ship_to_state together
Line 1800 – for sold_to_addr3 concates bill_to_city and bill_to_state together
Line 1893 – same as above</t>
  </si>
  <si>
    <t>Line 2105 - GetShipAdd3 returns city, state</t>
  </si>
  <si>
    <t>SPS Incoming Staging Service</t>
  </si>
  <si>
    <t>ModMain.vb</t>
  </si>
  <si>
    <t>Line 848 – GetShipAdd3 function concates city and state together</t>
  </si>
  <si>
    <t>GWC Service – SPS – Incoming – Stage.vb</t>
  </si>
  <si>
    <t>Line 620 – ShipAddress3 concates city and state together</t>
  </si>
  <si>
    <t xml:space="preserve">B2C Website Incoming Staging </t>
  </si>
  <si>
    <t>B2C Website Incoming Staging Service.vb</t>
  </si>
  <si>
    <t xml:space="preserve"> Line 1427 - using GetShiAdd3 function to concatinate city and state
Line 2111 - GetShipAdd3 definition</t>
  </si>
  <si>
    <t>SQL08</t>
  </si>
  <si>
    <t>EcatSalesOrderImport</t>
  </si>
  <si>
    <t>mainService.vb</t>
  </si>
  <si>
    <t>line 3988 - using GetShipAdd3 to concatinate city and state
line 4427 - GetShipAdd3 definition</t>
  </si>
  <si>
    <t>SysproDocument.Service</t>
  </si>
  <si>
    <t>SysproDocument.Service.cs</t>
  </si>
  <si>
    <t>ln 2703 - using GetShipAdd3 to concatinate city and state
ln 3111 - GetShipAdd3 definition</t>
  </si>
  <si>
    <t>EcatStagingService-OLD</t>
  </si>
  <si>
    <t>EcatStagingService.vb</t>
  </si>
  <si>
    <t>ln 862 - GetShipAdd3
ln 1640 - GetShipAdd3 definition</t>
  </si>
  <si>
    <t>SysproDocumentSystem</t>
  </si>
  <si>
    <t>frmServiceTest.cs</t>
  </si>
  <si>
    <t>ln 2741 - GetShipAdd3 concatinates city and state in some instances
ln 1300 - uses GetShipAdd3</t>
  </si>
  <si>
    <t>/Test/Form1.vb</t>
  </si>
  <si>
    <t>ln 2861 - GetShipAdd3 concatinates city and state in some instances
ln 1360 - Uses getShipAdd3</t>
  </si>
  <si>
    <t>B2C ImportSystem</t>
  </si>
  <si>
    <t>/Test B2C Stage/Form1.vb</t>
  </si>
  <si>
    <t>ln 1221 - GetShipAdd3
ln 1899 - GetShipAdd3 concatinates city and state in some instances</t>
  </si>
  <si>
    <t>ln 810 - uses GetShipAdd3
ln 1572 - GetShipAdd3</t>
  </si>
  <si>
    <t>/EcatStagingService/modMain.vb</t>
  </si>
  <si>
    <t>ln 1373 GetTaxCode concatinates state, zip, and city to pass as a parameter to "DataContext.GetTaxCode"</t>
  </si>
  <si>
    <t>/Test/modMain.vb</t>
  </si>
  <si>
    <t>ln 3644 - GetTaxCode concatinates state, zip, and city into a parameter for DataContext.GetTaxCode</t>
  </si>
  <si>
    <t>SPS-EDI-System</t>
  </si>
  <si>
    <t>/SPS Incoming Staging Service/modMain.vb</t>
  </si>
  <si>
    <t>ln 848 - GetShipAdd3 function present</t>
  </si>
  <si>
    <t>SpS-EDI-System</t>
  </si>
  <si>
    <t>/TEST Incoming Stage/modMain.vb</t>
  </si>
  <si>
    <t>ln 851 - GetShipAdd3 function present</t>
  </si>
  <si>
    <t>DataBase</t>
  </si>
  <si>
    <t>ObjectType</t>
  </si>
  <si>
    <t>ObjectName</t>
  </si>
  <si>
    <t>ObjectDefinition</t>
  </si>
  <si>
    <t>References</t>
  </si>
  <si>
    <t>2Ship</t>
  </si>
  <si>
    <t>PROCEDURE</t>
  </si>
  <si>
    <t>usp_Archive_Put</t>
  </si>
  <si>
    <t>Table contains Address related information</t>
  </si>
  <si>
    <t>No changes needed</t>
  </si>
  <si>
    <t>usp_Stage_ActivePickSlipWaybill_Set</t>
  </si>
  <si>
    <t>tvf_ActivePickSlipWaybill</t>
  </si>
  <si>
    <t>Grabs [ShipAddress1], [ShipAddress2], [ShipAddress3], and [ShipPostalCode] from tvf_ActivePickSlipWaybill and inserts into Temp_ActivePickSlipWaybill_Stage. This does not adhere to address standard. Needs line 4 &amp; 5. After insert into Temp_ActivePickSlipWaybill_Stage there is manipulation of the address data. This should not be needed.  This also uses PRODUCT_INFO.dbo.ZipCodeList to find values.  Recommend eliminating use of ZipCodeList, manipulation, and adding line 4 and 5.</t>
  </si>
  <si>
    <t>Table</t>
  </si>
  <si>
    <t>Archive_Stage_ActivePickSlipWaybill</t>
  </si>
  <si>
    <t>Ref_Warehouse</t>
  </si>
  <si>
    <t>Stage_ActivePickSlipWaybill</t>
  </si>
  <si>
    <t>no changes needed</t>
  </si>
  <si>
    <t>Temp_ActivePickSlipWaybill_Stage</t>
  </si>
  <si>
    <t>This table could be condenced to just the needed columns</t>
  </si>
  <si>
    <t>FUNCTION</t>
  </si>
  <si>
    <t>WarehouseCompany100.dbo.tblPickingSlipSource</t>
  </si>
  <si>
    <t>Grabs [ShipAddress1], [ShipAddress2], [ShipAddress3], and [ShipPostalCode] from tblPickingSlipSource. This does not adhere to address standard. Needs line 4 &amp; 5. Recommend adding.</t>
  </si>
  <si>
    <t>Columns: StagedRowId as int, RetrievedDateTime as datetime, PickingSlipNumber as decimal, Warehouse as varchar, SysproCarrierId as varchar, CustomerId as varchar, CustomerName as varchar, ShipAddress1 as varchar, ShipAddress2 as varchar, City as varchar, StateProvince as varchar, Country as varchar, ShipPostalCode as varchar, Telephone as varchar, CustomerPo as varchar, SalesOrder as varchar, BranchId as varchar, BranchDescription as varchar, ToBeProcessed as bit</t>
  </si>
  <si>
    <t>Search condition targeted this object</t>
  </si>
  <si>
    <t>ShipAddress3 Missing.  But City, state, and shipPostalCode present.</t>
  </si>
  <si>
    <t>Columns: Warehouse as varchar, Address1 as varchar, Address2 as varchar, City as varchar, CompanyName as varchar, Country as varchar, DepartmentId as varchar, DepartmentName as varchar, Email as varchar, PersonName as varchar, PostalCode as varchar, State as varchar, Telephone as varchar</t>
  </si>
  <si>
    <t>Address3 missing.  But City, state, and PostalCode present.</t>
  </si>
  <si>
    <t>Columns: PickingSlipNumber as decimal, Warehouse as varchar, SysproCarrierId as varchar, CustomerId as varchar, CustomerName as varchar, ShipAddress1 as varchar, ShipAddress2 as varchar, ShipAddress3 as varchar, ShipPostalCode as varchar, CustomerPo as varchar, SalesOrder as varchar, BranchId as varchar, BranchDescription as varchar, Telephone as varchar, ShipAddress2_Left as varchar, ShipAddress2_Right as varchar, ShipAddress3_Left as varchar, ShipAddress3_Right as varchar, ShipAddress2_IsCityState as bit, ShipAddress3_IsCityState as bit, ShipPostalCode_IsCityState as bit, ShipPostalCode_City as varchar, ShipPostalCode_State as varchar, ShipPostalCode_Country as varchar, Parsed_ShipAddress2 as varchar, Parsed_City as varchar, Parsed_StateProvince as varchar</t>
  </si>
  <si>
    <t>ShipAddress3 present.  But columns like Ship3_Left and right also present.  Confirm if this is for editing PickSlips and will need to edit logic somewhere else.</t>
  </si>
  <si>
    <t>/*  =============================================  Author name: Chris Nelson  Create date: Thursday, February 7th, 2019  Modify date:   Name:        Active Pick Slip Waybill    Test Case:  SELECT *  FROM dbo.tvf_ActivePickSlipWaybill ()  ORDER BY [PickingSlipNumber] ASC;  =============================================  */    CREATE FUNCTION [dbo].[tvf_ActivePickSlipWaybill] ()  RETURNS @ActivePickSlipWaybill TABLE (     [PickingSlipNumber] DECIMAL(18, 0)    ,[Warehouse]         VARCHAR(10)    ,[SysproCarrierId]   VARCHAR(6)    ,[CustomerId]        VARCHAR(15)    ,[CustomerName]      VARCHAR(50)    ,[ShipAddress1]      VARCHAR(40)    ,[ShipAddress2]      VARCHAR(40)    ,[ShipAddress3]      VARCHAR(40)    ,[ShipPostalCode]    VARCHAR(9)    ,[CustomerPo]        VARCHAR(30)    ,[SalesOrder]        VARCHAR(20)    ,[BranchId]          VARCHAR(10)    ,[BranchDescription] VARCHAR(25)  )  AS  BEGIN      INSERT INTO @ActivePickSlipWaybill    SELECT tblPickingSlip.[PickingSlipNumber]     AS [PickingSlipNumber]          ,tblPickingSlipItem.[Warehouse]         AS [Warehouse]          ,Carrier_Shipper.[SysproCarrierId]      AS [SysproCarrierId]          ,RTRIM(tblPickingSlipSource.[Customer]) AS [CustomerId]          ,tblPickingSlipSource.[CustomerName]    AS [CustomerName]          ,tblPickingSlipSource.[ShipAddress1]    AS [ShipAddress1]          ,tblPickingSlipSource.[ShipAddress2]    AS [ShipAddress2]          ,tblPickingSlipSource.[ShipAddress3]    AS [ShipAddress3]          ,tblPickingSlipSource.[ShipPostalCode]  AS [ShipPostalCode]          ,tblPickingSlipSource.[CustomerPO]      AS [CustomerPo]          ,tblWaybillOrder.[SalesOrder]           AS [SalesOrder]          ,[SalBranch+].[Branch]                  AS [BranchId]          ,[SalBranch+].[MediumDescription]       AS [BranchDescription]    FROM WarehouseCompany100.dbo.tblPickingSlip    INNER JOIN WarehouseCompany100.dbo.tblPickingSlipSource      ON tblPickingSlip.[PickingSlipNumber] = tblPickingSlipSource.[PickingSlipNumber]    INNER JOIN WarehouseCompany100.dbo.tblPickingSlipItem      ON tblPickingSlipSource.[PickingSlipSourceNumber] = tblPickingSlipItem.[PickingSlipSourceNumber]    INNER JOIN WarehouseCompany100.dbo.tblWaybillOrder      ON tblPickingSlipSource.[PickingSlipNumber] = tblWaybillOrder.[PickingSlipNumber]    INNER JOIN WarehouseCompany100.dbo.tblWaybillMaster      ON tblWaybillOrder.[Waybill] = tblWaybillMaster.[Waybill]    INNER JOIN SysproCompany100.dbo.SorMaster      ON tblWaybillOrder.[SalesOrder] = SorMaster.[SalesOrder]    INNER JOIN SysproCompany100.dbo.[SalBranch+]      ON SorMaster.[Branch] = [SalBranch+].[Branch]    INNER JOIN dbo.Ref_PickingSlip_Status AS PickingSlip_Status      ON tblPickingSlip.[Status] = PickingSlip_Status.[Status]    INNER JOIN dbo.Ref_Waybill_Status AS Waybill_Status      ON tblWaybillMaster.[Status] = Waybill_Status.[Status]    INNER JOIN dbo.Ref_Carrier_Shipper AS Carrier_Shipper      ON tblWaybillMaster.[ShipperId] = Carrier_Shipper.[DatascopeShipperId]    CROSS JOIN dbo.Ref_Constant AS Constant    WHERE tblWaybillOrder.[Selected] = Constant.[TrueBit]      AND PickingSlip_Status.[Active] = Constant.[TrueBit]      AND Waybill_Status.[Active] = Constant.[TrueBit]      AND Carrier_Shipper.[Active] = Constant.[TrueBit]    GROUP BY tblPickingSlip.[PickingSlipNumber]            ,tblPickingSlipItem.[Warehouse]            ,Carrier_Shipper.[SysproCarrierId]            ,tblWaybillMaster.[ShipperId]            ,Carrier_Shipper.[2ShipCarrierId]            ,tblPickingSlipSource.[Customer]            ,tblPickingSlipSource.[CustomerName]            ,tblPickingSlipSource.[ShipAddress1]            ,tblPickingSlipSource.[ShipAddress2]            ,tblPickingSlipSource.[ShipAddress3]            ,tblPickingSlipSource.[ShipPostalCode]            ,tblPickingSlipSource.[CustomerPO]            ,tblWaybillOrder.[SalesOrder]            ,[SalBranch+].[Branch]            ,[SalBranch+].[MediumDescription];      RETURN;    END;</t>
  </si>
  <si>
    <t>Pulling ShipAddress3 from WarehouseCompany100.dbo.tblPickingSlipSource.  Confirm if need to change.</t>
  </si>
  <si>
    <t xml:space="preserve">  /*  =============================================  Author name:  Chris Nelson  Create date:  Monday, February 11th, 2019  Modified by:  Chris Nelson  Modify date:    Name:         Archive - Put    Test Case:  EXECUTE [2Ship].dbo.usp_Archive_Put;  =============================================      Modified by: Michael Barber  Modify date: 11/30/2020  Description:  Remove WITH RECOMPILE    =====================================================  */    CREATE PROCEDURE [dbo].[usp_Archive_Put]  --WITH RECOMPILE  AS  BEGIN      SET NOCOUNT ON;      BEGIN TRY        DECLARE @CurrentDateTime AS DATETIME = GETDATE()             ,@TwoWeeks        AS TINYINT = '14';        CREATE TABLE #StagedRowId (         [StagedRowId] INTEGER        ,PRIMARY KEY ([StagedRowId])      );        CREATE TABLE #LogRowId (         [LogRowId] INTEGER        ,PRIMARY KEY ([LogRowId])      );        INSERT INTO #StagedRowId      SELECT [StagedRowId]      FROM dbo.Stage_ActivePickSlipWaybill      WHERE DATEDIFF(DAY, [RetrievedDateTime], @CurrentDateTime) &gt; @TwoWeeks;        INSERT INTO #LogRowId      SELECT [LogRowId]      FROM dbo.Log_WebRequest_GetChanges      WHERE DATEDIFF(DAY, [RequestDateTime], @CurrentDateTime) &gt; @TwoWeeks;        BEGIN TRANSACTION          INSERT INTO dbo.Archive_Stage_ActivePickSlipWaybill (           [StagedRowId]          ,[RetrievedDateTime]          ,[PickingSlipNumber]          ,[Warehouse]          ,[SysproCarrierId]          ,[CustomerId]          ,[CustomerName]          ,[ShipAddress1]          ,[ShipAddress2]          ,[City]          ,[StateProvince]          ,[Country]          ,[ShipPostalCode]          ,[Telephone]          ,[CustomerPo]          ,[SalesOrder]          ,[BranchId]          ,[BranchDescription]          ,[ToBeProcessed]        )        SELECT ActivePickSlipWaybill.[StagedRowId]              ,ActivePickSlipWaybill.[RetrievedDateTime]              ,ActivePickSlipWaybill.[PickingSlipNumber]              ,ActivePickSlipWaybill.[Warehouse]              ,ActivePickSlipWaybill.[SysproCarrierId]              ,ActivePickSlipWaybill.[CustomerId]              ,ActivePickSlipWaybill.[CustomerName]              ,ActivePickSlipWaybill.[ShipAddress1]              ,ActivePickSlipWaybill.[ShipAddress2]              ,ActivePickSlipWaybill.[City]              ,ActivePickSlipWaybill.[StateProvince]              ,ActivePickSlipWaybill.[Country]              ,ActivePickSlipWaybill.[ShipPostalCode]              ,ActivePickSlipWaybill.[Telephone]              ,ActivePickSlipWaybill.[CustomerPo]              ,ActivePickSlipWaybill.[SalesOrder]              ,ActivePickSlipWaybill.[BranchId]              ,ActivePickSlipWaybill.[BranchDescription]              ,ActivePickSlipWaybill.[ToBeProcessed]        FROM dbo.Stage_ActivePickSlipWaybill AS ActivePickSlipWaybill        INNER JOIN #StagedRowId AS StagedRowId          ON ActivePickSlipWaybill.[StagedRowId] = StagedRowId.[StagedRowId];          DELETE        FROM ActivePickSlipWaybill        FROM dbo.Stage_ActivePickSlipWaybill AS ActivePickSlipWaybill        INNER JOIN #StagedRowId AS StagedRowId          ON ActivePickSlipWaybill.[StagedRowId] = StagedRowId.[StagedRowId];          INSERT INTO dbo.Archive_Log_WebRequest_ShipHold (           [LogRowId]          ,[StagedRowId]          ,[PickingSlipNumber]          ,[Warehouse]          ,[SysproCarrierId]          ,[RequestDateTime]          ,[RequestBody]          ,[ResponseStatusCode]          ,[ResponseType]          ,[ResponseHeader]          ,[ResponseBody]        )        SELECT WebRequest_ShipHold.[LogRowId]              ,WebRequest_ShipHold.[StagedRowId]              ,WebRequest_ShipHold.[PickingSlipNumber]              ,WebRequest_ShipHold.[Warehouse]              ,WebRequest_ShipHold.[SysproCarrierId]              ,WebRequest_ShipHold.[RequestDateTime]              ,WebRequest_ShipHold.[RequestBody]              ,WebRequest_ShipHold.[ResponseStatusCode]              ,WebRequest_ShipHold.[ResponseType]              ,WebRequ</t>
  </si>
  <si>
    <t>inserting into dbo.Archive_Stage_ActivePickSlipWaybill and pulling from dbo.Stage_ActivePickSlipWaybill</t>
  </si>
  <si>
    <t>CREATE PROCEDURE [dbo].[usp_Stage_ActivePickSlipWaybill_Set]  AS  BEGIN      SET NOCOUNT ON;      DECLARE @CurrentDateTime AS DATETIME = GETDATE();      BEGIN TRY        TRUNCATE TABLE dbo.Temp_ActivePickSlipWaybill_Stage;        INSERT INTO dbo.Temp_ActivePickSlipWaybill_Stage (         [PickingSlipNumber]        ,[Warehouse]        ,[SysproCarrierId]        ,[CustomerId]        ,[CustomerName]        ,[ShipAddress1]        ,[ShipAddress2]        ,[ShipAddress3]        ,[ShipPostalCode]        ,[CustomerPo]        ,[SalesOrder]        ,[BranchId]        ,[BranchDescription]        ,[Telephone]        ,[ShipAddress2_Left]        ,[ShipAddress2_Right]        ,[ShipAddress3_Left]        ,[ShipAddress3_Right]        ,[ShipAddress2_IsCityState]        ,[ShipAddress3_IsCityState]        ,[ShipPostalCode_IsCityState]        ,[ShipPostalCode_City]        ,[ShipPostalCode_State]        ,[ShipPostalCode_Country]        ,[Parsed_ShipAddress2]        ,[Parsed_City]        ,[Parsed_StateProvince]      )      SELECT ActivePickSlipWaybill.[PickingSlipNumber] AS [PickingSlipNumber]            ,ActivePickSlipWaybill.[Warehouse]         AS [Warehouse]            ,ActivePickSlipWaybill.[SysproCarrierId]   AS [SysproCarrierId]            ,ActivePickSlipWaybill.[CustomerId]        AS [CustomerId]            ,ActivePickSlipWaybill.[CustomerName]      AS [CustomerName]            ,ActivePickSlipWaybill.[ShipAddress1]      AS [ShipAddress1]            ,ActivePickSlipWaybill.[ShipAddress2]      AS [ShipAddress2]            ,ActivePickSlipWaybill.[ShipAddress3]      AS [ShipAddress3]            ,ActivePickSlipWaybill.[ShipPostalCode]    AS [ShipPostalCode]            ,ActivePickSlipWaybill.[CustomerPo]        AS [CustomerPo]            ,ActivePickSlipWaybill.[SalesOrder]        AS [SalesOrder]            ,ActivePickSlipWaybill.[BranchId]          AS [BranchId]            ,ActivePickSlipWaybill.[BranchDescription] AS [BranchDescription]            ,Constant.[Blank]                          AS [Telephone]            ,Constant.[Blank]                          AS [ShipAddress2_Left]            ,Constant.[Blank]                          AS [ShipAddress2_Right]            ,Constant.[Blank]                          AS [ShipAddress3_Left]            ,Constant.[Blank]                          AS [ShipAddress3_Right]            ,Constant.[FalseBit]                       AS [ShipAddress2_IsCityState]            ,Constant.[FalseBit]                       AS [ShipAddress3_IsCityState]            ,Constant.[FalseBit]                       AS [ShipPostalCode_IsCityState]            ,Constant.[Blank]                          AS [ShipPostalCode_City]            ,Constant.[Blank]                          AS [ShipPostalCode_State]            ,Constant.[Blank]                          AS [ShipPostalCode_Country]            ,Constant.[Blank]                          AS [Parsed_ShipAddress2]            ,Constant.[Blank]                          AS [Parsed_City]            ,Constant.[Blank]                          AS [Parsed_StateProvince]      FROM dbo.tvf_ActivePickSlipWaybill () AS ActivePickSlipWaybill      CROSS JOIN dbo.Ref_Constant AS Constant;        DELETE      FROM Temp      FROM dbo.Temp_ActivePickSlipWaybill_Stage AS Temp      INNER JOIN dbo.Stage_ActivePickSlipWaybill AS Stage        ON     Temp.[PickingSlipNumber] = Stage.[PickingSlipNumber]           AND Temp.[Warehouse] = Stage.[Warehouse]           AND Temp.[SysproCarrierId] = Stage.[SysproCarrierId];        IF NOT EXISTS (SELECT NULL                     FROM dbo.Temp_ActivePickSlipWaybill_Stage)      BEGIN          RETURN 0;        END;        UPDATE Temp      SET Temp.[Telephone] = ArCustomer.[Telephone]      FROM dbo.Temp_ActivePickSlipWaybill_Stage AS Temp      INNER JOIN SysproCompany100.dbo.ArCustomer        ON Temp.[CustomerId] = ArCustomer.[Customer]      CROSS JOIN dbo.Ref_Constant AS Constant      WHERE Temp.[CustomerId] &lt;&gt; Constant.[Blank];        UPDATE Temp      SET Temp.[Telephone] = Constant</t>
  </si>
  <si>
    <t>ShipAddress3 present.  But pulling from dbo.Temp_ActivePickSlipWaybill_Stage and may have logic editing address.  Confirm needs to change.</t>
  </si>
  <si>
    <t>Accounting</t>
  </si>
  <si>
    <t>CIT_CreditRequest_FlatFile_Record_1_NameAddress</t>
  </si>
  <si>
    <t>Columns: RowOrder_Batch as int, RowOrder_Client as int, RowOrder_Customer as int, RowOrder_SalesOrder as int, Key_FactorClientId as varchar, Key_CustomerId as varchar, ClientNumber as char, TradeStyle as char, RecordType as char, ClientCustomerNumber as char, CustomerName as char, CustomerAddress1 as char, CustomerAddress2 as char, CustomerCity as char, CustomerStateAbbr as char, CustomerZip as char, CustomerCountry as char, CustomerCountryCode as char, CustomerPhoneNumber as char, Record as char</t>
  </si>
  <si>
    <t>Has correct Number of columns. No changes needed.</t>
  </si>
  <si>
    <t>CIT_CreditRequest_FlatFile_Record_3_Subtotal</t>
  </si>
  <si>
    <t>Columns: RowOrder_Batch as int, RowOrder_Client as int, RowOrder_Customer as int, RowOrder_SalesOrder as int, Key_FactorClientId as varchar, ClientNumber as char, TradeStyle as char, RecordType as char, ClientCustomerNumber as char, NumberNameAddrRecords as char, NumberOrderRecords as char, Filler as char, TotalOrderAmount as char, FutureUse as char, Record as char</t>
  </si>
  <si>
    <t>ADDR matched on column NumberNameAddrRecords.  No changes needed</t>
  </si>
  <si>
    <t>CIT_CreditRequest_FlatFile_Record_4_Total</t>
  </si>
  <si>
    <t>Columns: RowOrder_Batch as int, RowOrder_Client as int, RowOrder_Customer as int, RowOrder_SalesOrder as int, ClientNumber as char, TradeStyle as char, RecordType as char, ClientCustomerNumber as char, NumberNameAddrRecords as char, NumberOrderRecords as char, Filler1 as char, TotalOrderAmount as char, Filler2 as char, TransmissionDate as char, FutureUse as char, Record as char</t>
  </si>
  <si>
    <t>ADDR matched on column NumberNameAddrRecords.  No changes needed.</t>
  </si>
  <si>
    <t>CIT_CreditRequest_FlatFile_Template_1_NameAddress</t>
  </si>
  <si>
    <t>Columns: ClientNumber as char, TradeStyle as char, RecordType as char, ClientCustomerNumber as char, CustomerName as char, CustomerAddress1 as char, CustomerAddress2 as char, CustomerCity as char, CustomerStateAbbr as char, CustomerZip as char, CustomerCountry as char, CustomerCountryCode as char, CustomerPhoneNumber as char</t>
  </si>
  <si>
    <t>CIT_CreditRequest_FlatFile_Template_3_Subtotal</t>
  </si>
  <si>
    <t>Columns: ClientNumber as char, TradeStyle as char, RecordType as char, ClientCustomerNumber as char, NumberNameAddrRecords as char, NumberOrderRecords as char, Filler as char, TotalOrderAmount as char, FutureUse as char</t>
  </si>
  <si>
    <t>CIT_CreditRequest_FlatFile_Template_4_Total</t>
  </si>
  <si>
    <t>Columns: ClientNumber as char, TradeStyle as char, RecordType as char, ClientCustomerNumber as char, NumberNameAddrRecords as char, NumberOrderRecords as char, Filler1 as char, TotalOrderAmount as char, Filler2 as char, TransmissionDate as char, FutureUse as char</t>
  </si>
  <si>
    <t>CIT_CreditRequest_Record</t>
  </si>
  <si>
    <t>Columns: RunId as int, RunRowId as int, Key_FactorClientId as varchar, Key_CustomerId as varchar, Key_SalesOrder as varchar, Key_OrderAmount as int, Branch as varchar, FactorClientId as varchar, SysproCustomerId as varchar, FactorAccountId as varchar, ClientCustomerId as varchar, ClientOrderNumber as varchar, CustomerName as varchar, CustomerAddress1 as varchar, CustomerAddress2 as varchar, CustomerCity as varchar, CustomerStateAbbreviation as varchar, CustomerZipCode as varchar, CustomerCountry as varchar, CustomerCountryCode as varchar, CustomerTelephone as varchar, StartShipDate as date, TermsCode as varchar, TermDays as smallint, ShipCompletionDate as date, OrderAmount as int</t>
  </si>
  <si>
    <t>CIT_CreditRequest_Stage</t>
  </si>
  <si>
    <t>Columns: Key_FactorClientId as varchar, Key_CustomerId as varchar, Key_SalesOrder as varchar, Key_OrderAmount as int, Branch as varchar, FactorClientId as varchar, SysproCustomerId as varchar, FactorAccountId as varchar, ClientCustomerId as varchar, ClientOrderNumber as varchar, CustomerName as varchar, CustomerAddress1 as varchar, CustomerAddress2 as varchar, CustomerCity as varchar, CustomerStateAbbreviation as varchar, CustomerZipCode as varchar, CustomerCountry as varchar, CustomerCountryCode as varchar, CustomerTelephone as varchar, StartShipDate as date, TermsCode as varchar, TermDays as smallint, ShipCompletionDate as date, OrderAmount as decimal</t>
  </si>
  <si>
    <t>CIT_DetailedInvoice_FlatFile_Record_1_NameAddress</t>
  </si>
  <si>
    <t>Columns: RowOrder_Batch as int, RowOrder_Client as int, RowOrder_Invoice as int, RowOrder_InvoiceLine as int, Key_CitClientNumber as varchar, Key_CustomerId as varchar, Key_Invoice as varchar, ClientNumber as char, TradeStyle as char, RecordType as char, ClientCustomerNumber as char, InvoiceNumber as char, Filler as char, CustomerBillToName as char, CustomerBillToAddr1 as char, CustomerBillToAddr2 as char, CustomerBillToCity as char, CustomerBillToState as char, CustomerBillToZip as char, CustomerBillToCountry as char, CustomerPhoneNumber as char, CustomerFaxNumber as char, CustomerDunsNumber as char, CustomerEmailAddress as char, CustomerShipToName as char, CustomerShipToAddr1 as char, CustomerShipToAddr2 as char, CustomerShipToCity as char, CustomerShipToState as char, CustomerShipToZip as char, CustomerShipToCountry as char, Record as char</t>
  </si>
  <si>
    <t>BillTo and ShipTo have correct Number of columns. No changes needed.</t>
  </si>
  <si>
    <t>CIT_DetailedInvoice_FlatFile_Record_4_Subtotal</t>
  </si>
  <si>
    <t>Columns: RowOrder_Batch as int, RowOrder_Client as int, RowOrder_Invoice as int, RowOrder_InvoiceLine as int, Key_CitClientNumber as varchar, ClientNumber as char, Filler as char, RecordType as char, NumberNameAddrRecords as char, NumberInvoiceRecords as char, NumberCreditMemoRecords as char, TotalInvoiceAmount as char, TotalCreditMemoAmount as char, AssignmentNumber as char, AssignmentDate as char, FactoringFeeCode as char, Padding as char, Record as char</t>
  </si>
  <si>
    <t>ADDR matched on column NumberNameAddrRecords.  Probably isn't using address info.</t>
  </si>
  <si>
    <t>CIT_DetailedInvoice_FlatFile_Record_5_Total</t>
  </si>
  <si>
    <t>Columns: RowOrder_Batch as int, RowOrder_Client as int, RowOrder_Invoice as int, RowOrder_InvoiceLine as int, ClientNumber as char, Filler as char, RecordType as char, NumberNameAddressRecords as char, NumberInvoiceRecords as char, NumberCreditMemoRecords as char, TotalInvoiceAmount as char, TotalCreditMemoAmount as char, TransmissionDate as char, Padding as char, Record as char</t>
  </si>
  <si>
    <t>CIT_DetailedInvoice_FlatFile_Template_1_NameAddress</t>
  </si>
  <si>
    <t>Columns: ClientNumber as char, TradeStyle as char, RecordType as char, ClientCustomerNumber as char, InvoiceNumber as char, Filler as char, CustomerBillToName as char, CustomerBillToAddr1 as char, CustomerBillToAddr2 as char, CustomerBillToCity as char, CustomerBillToState as char, CustomerBillToZip as char, CustomerBillToCountry as char, CustomerPhoneNumber as char, CustomerFaxNumber as char, CustomerDunsNumber as char, CustomerEmailAddress as char, CustomerShipToName as char, CustomerShipToAddr1 as char, CustomerShipToAddr2 as char, CustomerShipToCity as char, CustomerShipToState as char, CustomerShipToZip as char, CustomerShipToCountry as char</t>
  </si>
  <si>
    <t>CIT_DetailedInvoice_FlatFile_Template_4_Subtotal</t>
  </si>
  <si>
    <t>Columns: ClientNumber as char, Filler as char, RecordType as char, NumberNameAddrRecords as char, NumberInvoiceRecords as char, NumberCreditMemoRecords as char, TotalInvoiceAmount as char, TotalCreditMemoAmount as char, AssignmentNumber as char, AssignmentDate as char, FactoringFeeCode as char, Padding as char</t>
  </si>
  <si>
    <t>CIT_DetailedInvoice_FlatFile_Template_5_Total</t>
  </si>
  <si>
    <t>Columns: ClientNumber as char, Filler as char, RecordType as char, NumberNameAddrRecords as char, NumberInvoiceRecords as char, NumberCreditMemoRecords as char, TotalInvoiceAmount as char, TotalCreditMemoAmount as char, TransmissionDate as char, Padding as char</t>
  </si>
  <si>
    <t>CIT_DetailedInvoice_Record_Header</t>
  </si>
  <si>
    <t>Columns: RunId as int, RunRowId as int, Key_CitClientNumber as varchar, Key_CustomerId as varchar, Key_Invoice as varchar, AssignmentNumber as smallint, Branch as varchar, CitClientNumber as varchar, ClientCustomerNumber as varchar, CustomerBillToName as varchar, CustomerBillToAddr1 as varchar, CustomerBillToAddr2 as varchar, CustomerBillToCity as varchar, CustomerBillToState as varchar, CustomerBillToZip as varchar, CustomerBillToCountry as varchar, CustomerPhoneNumber as varchar, CustomerFaxNumber as varchar, CustomerEmailAddress as varchar, CustomerShipToName as varchar, CustomerShipToAddr1 as varchar, CustomerShipToAddr2 as varchar, CustomerShipToCity as varchar, CustomerShipToState as varchar, CustomerShipToZip as varchar, CustomerShipToCountry as varchar, InvoiceNumber as varchar, InvoiceDate as date, ShipDate as date, TermsCode as varchar, TermsDescription as varchar, CustomerPoNumber as varchar, CustomerPoDate as date, FreightCarrier as varchar, ShipmentPaymentCode as varchar, InvoiceAmount as decimal, MerchandiseAmount as decimal, FreightAmount as decimal, SalesTaxAmount as decimal, OtherChargeAmount as decimal, DiscountTypeCode as varchar, DiscountAmount as decimal, AllowanceAmount as decimal, InvoiceItemCount as int</t>
  </si>
  <si>
    <t>CustomerBillTo and CustomerShipTo have correct number of columns. No changes needed.</t>
  </si>
  <si>
    <t>CIT_DetailedInvoice_Stage</t>
  </si>
  <si>
    <t>Columns: Key_CitClientNumber as varchar, Key_CustomerId as varchar, Key_Invoice as varchar, Key_InvoiceLine as int, Branch as varchar, CitClientNumber as varchar, ClientCustomerNumber as varchar, CustomerBillToName as varchar, CustomerBillToAddr1 as varchar, CustomerBillToAddr2 as varchar, CustomerBillToCity as varchar, CustomerBillToState as varchar, CustomerBillToZip as varchar, CustomerBillToCountry as varchar, CustomerPhoneNumber as varchar, CustomerFaxNumber as varchar, CustomerEmailAddress as varchar, CustomerShipToName as varchar, CustomerShipToAddr1 as varchar, CustomerShipToAddr2 as varchar, CustomerShipToCity as varchar, CustomerShipToState as varchar, CustomerShipToZip as varchar, CustomerShipToCountry as varchar, InvoiceNumber as varchar, InvoiceDate as date, ShipDate as date, TermsCode as varchar, TermsDescription as varchar, CustomerPoNumber as varchar, CustomerPoDate as date, FreightCarrier as varchar, ShipmentPaymentCode as varchar, InvoiceAmount as decimal, MerchandiseAmount as decimal, FreightAmount as decimal, SalesTaxAmount as decimal, OtherChargeAmount as decimal, DiscountTypeCode as varchar, DiscountAmount as decimal, AllowanceAmount as decimal, InvoiceItemCount as int, InvoiceLine as int, StockCode as varchar, Description1 as varchar, Description2 as varchar, InvoicedQuantity as decimal, OrderUnitBasis as varchar, UnitPrice as decimal, PriceUnitBasis as varchar</t>
  </si>
  <si>
    <t>syncobj_0x3039334643353042</t>
  </si>
  <si>
    <t>unable to find table.  Verify if it exists.</t>
  </si>
  <si>
    <t>syncobj_0x3337334333464545</t>
  </si>
  <si>
    <t>syncobj_0x3342414632463933</t>
  </si>
  <si>
    <t>syncobj_0x3633454434323138</t>
  </si>
  <si>
    <t>syncobj_0x3830353343354331</t>
  </si>
  <si>
    <t>syncobj_0x3836383031453837</t>
  </si>
  <si>
    <t>syncobj_0x3935444334423041</t>
  </si>
  <si>
    <t>syncobj_0x4631384337364543</t>
  </si>
  <si>
    <t>syspublications</t>
  </si>
  <si>
    <t>Columns: description as nvarchar, name as nvarchar, pubid as int, repl_freq as tinyint, status as tinyint, sync_method as tinyint, snapshot_jobid as binary, independent_agent as bit, immediate_sync as bit, enabled_for_internet as bit, allow_push as bit, allow_pull as bit, allow_anonymous as bit, immediate_sync_ready as bit, allow_sync_tran as bit, autogen_sync_procs as bit, retention as int, allow_queued_tran as bit, snapshot_in_defaultfolder as bit, alt_snapshot_folder as nvarchar, pre_snapshot_script as nvarchar, post_snapshot_script as nvarchar, compress_snapshot as bit, ftp_address as nvarchar, ftp_port as int, ftp_subdirectory as nvarchar, ftp_login as nvarchar, ftp_password as nvarchar, allow_dts as bit, allow_subscription_copy as bit, centralized_conflicts as bit, conflict_retention as int, conflict_policy as int, queue_type as int, ad_guidname as nvarchar, backward_comp_level as int, allow_initialize_from_backup as bit, min_autonosync_lsn as binary, replicate_ddl as int, options as int, originator_id as int</t>
  </si>
  <si>
    <t>matched on ftp_address.  No changes needed.</t>
  </si>
  <si>
    <t>tvf_CIT_CreditRequest</t>
  </si>
  <si>
    <t xml:space="preserve">  /*  =============================================  Author name: Chris Nelson  Create date: Friday, August 31st, 2018  Modify date: Thursday, September 20th, 2018  Name:        CIT - Credit Request    Test Case:  SELECT *  FROM dbo.tvf_CIT_CreditRequest ()  ORDER BY [SysproCustomerId] ASC          ,[SalesOrder]       ASC;  =============================================  */    CREATE FUNCTION [dbo].[tvf_CIT_CreditRequest] ()  RETURNS @CreditRequest TABLE (     [Branch]                    VARCHAR(10)    ,[FactorClientId]            VARCHAR(4)    ,[SysproCustomerId]          VARCHAR(15)    ,[FactorAccountId]           VARCHAR(10)    ,[ClientCustomerId]          VARCHAR(15)    ,[SalesOrder]                VARCHAR(20)    ,[CustomerName]              VARCHAR(50)    ,[CustomerAddress1]          VARCHAR(40)    ,[CustomerAddress2]          VARCHAR(40)    ,[CustomerCity]              VARCHAR(50)    ,[CustomerStateAbbreviation] VARCHAR(2)    ,[CustomerZipCode]           VARCHAR(10)    ,[CustomerCountry]           VARCHAR(50)    ,[CustomerCountryCode]       VARCHAR(3)    ,[CustomerTelephone]         VARCHAR(20)    ,[StartShipDate]             DATE    ,[TermsCode]                 VARCHAR(2)    ,[TermDays]                  SMALLINT    ,[ShipCompletionDate]        DATE    ,[OrderAmount]               INTEGER    ,PRIMARY KEY ([SalesOrder])  )  AS  BEGIN      INSERT INTO @CreditRequest    SELECT SorMaster.[Branch]                                               AS [Branch]          ,[SalBranch+].[CitClientNumber]                                   AS [FactorClientId]          ,ArCustomer.[Customer]                                            AS [SysproCustomerId]          ,[ArCustomer+].[CitAccountNumber]                                 AS [FactorAccountId]          ,IIF( [ArCustomer+].[AutoAccountRef] = Constant.[FactorAccountId]               ,[ArCustomer+].[CitAccountNumber]               ,ArCustomer.[Customer])                                      AS [ClientCustomerId]          ,SorMaster.[SalesOrder]                                           AS [SalesOrder]          ,ArCustomer.[Name]                                                AS [CustomerName]          ,ArCustomer.[SoldToAddr1]                                         AS [CustomerAddress1]          ,ArCustomer.[SoldToAddr2]                                         AS [CustomerAddress2]          ,ZipCodeList.[City]                                               AS [CustomerCity]          ,ZipCodeList.[State]                                              AS [CustomerStateAbbreviation]          ,ArCustomer.[SoldPostalCode]                                      AS [CustomerZipCode]          ,[Iso_3166-1].[IsoName]                                           AS [CustomerCountry]          ,[Iso_3166-1].[Alpha3Code]                                        AS [CustomerCountryCode]          ,dbo.svf_RemoveNonNumericCharacter(ArCustomer.[Telephone])        AS [CustomerTelephone]          ,SorMaster.[OrderDate]                                            AS [StartShipDate]          ,[ArCustomer+].[AutoTermsDefault]                                 AS [TermsCode]          ,TblArTerms.[DueDays]                                             AS [TermDays]          ,DATEADD(DAY, Constant.[SixWeeks], SorMaster.[OrderDate])         AS [ShipCompletionDate]          ,CONVERT( INTEGER                   ,SUM(   SorDetail.[MOrderQty]                         * SorDetail.[MPrice]))                             AS [OrderAmount]    FROM SysproCompany100.dbo.ArCustomer    INNER JOIN SysproCompany100.dbo.[ArCustomer+]      ON ArCustomer.[Customer] = [ArCustomer+].[Customer]    INNER JOIN SysproCompany100.dbo.SorMaster      ON ArCustomer.[Customer] = SorMaster.[Customer]    INNER JOIN SysproCompany100.dbo.SorDetail      ON SorMaster.[SalesOrder] = SorDetail.[SalesOrder]    INNER JOIN SysproCompany100.dbo.[SalBranch+]      ON SorMaster.[Branch] = [SalBranch+].[Branch]    INNER JOIN SysproCompany100.dbo.TblArTerms      ON [ArCustom</t>
  </si>
  <si>
    <t>Correct Number of columns/variables for address.  Using PRODUCT_INFO.dbo.ZipCodeList.  Recommend not using this table for zipcodes or info.</t>
  </si>
  <si>
    <t>tvf_CIT_DetailedInvoice</t>
  </si>
  <si>
    <t xml:space="preserve">  /*  =============================================  Author name: Chris Nelson  Create date: Tuesday, September 18th, 2018  Modify date: Friday, September 28th, 2018  Name:        CIT - Detailed Invoice    Test Case:  SELECT *  FROM dbo.tvf_CIT_DetailedInvoice ()  ORDER BY [CustomerId]    ASC          ,[InvoiceNumber] ASC;  =============================================  */    CREATE FUNCTION [dbo].[tvf_CIT_DetailedInvoice] ()  RETURNS @DetailedInvoice TABLE (     [Branch]                VARCHAR(10)    ,[CitClientNumber]       VARCHAR(4)    ,[CustomerId]            VARCHAR(15)    ,[CustomerBillToName]    VARCHAR(50)    ,[CustomerBillToAddr1]   VARCHAR(40)    ,[CustomerBillToAddr2]   VARCHAR(40)    ,[CustomerBillToCity]    VARCHAR(50)    ,[CustomerBillToState]   VARCHAR(2)    ,[CustomerBillToZip]     VARCHAR(10)    ,[CustomerBillToCountry] VARCHAR(17)    ,[CustomerPhoneNumber]   VARCHAR(20)    ,[CustomerFaxNumber]     VARCHAR(20)    ,[CustomerEmailAddress]  VARCHAR(50)    ,[CustomerShipToName]    VARCHAR(50)    ,[CustomerShipToAddr1]   VARCHAR(40)    ,[CustomerShipToAddr2]   VARCHAR(40)    ,[CustomerShipToCity]    VARCHAR(50)    ,[CustomerShipToState]   VARCHAR(2)    ,[CustomerShipToZip]     VARCHAR(10)    ,[CustomerShipToCountry] VARCHAR(17)    ,[InvoiceNumber]         VARCHAR(20)    ,[InvoiceDate]           DATE    ,[ShipDate]              DATE    ,[TermsCode]             VARCHAR(2)    ,[TermsDescription]      VARCHAR(50)    ,[CustomerPoNumber]      VARCHAR(30)    ,[CustomerPoDate]        DATE    ,[FreightCarrier]        VARCHAR(50)    ,[ShipmentPaymentCode]   VARCHAR(2)    ,[InvoiceAmount]         DECIMAL(14, 2)    ,[MerchandiseAmount]     DECIMAL(14, 2)    ,[FreightAmount]         DECIMAL(14, 2)    ,[SalesTaxAmount]        DECIMAL(14, 2)    ,[OtherChargeAmount]     DECIMAL(14, 2)    ,[DiscountTypeCode]      VARCHAR(1)    ,[DiscountAmount]        DECIMAL(14, 2)    ,[AllowanceAmount]       DECIMAL(14, 2)    ,[InvoiceItemCount]      INTEGER    ,[InvoiceLine]           INTEGER    ,[StockCode]             VARCHAR(30)    ,[Description1]          VARCHAR(50)    ,[Description2]          VARCHAR(100)    ,[InvoicedQuantity]      DECIMAL(18, 6)    ,[OrderUnitBasis]        VARCHAR(2)    ,[UnitPrice]             DECIMAL(15, 5)    ,[PriceUnitBasis]        VARCHAR(2)  )  AS  BEGIN      DECLARE @TwoWeeksAgo AS DATE = DATEADD(DAY, -14, GETDATE());      WITH Invoice           AS (SELECT ArTrnSummary.[Branch]                                           AS [Branch]                     ,[SalBranch+].[CitClientNumber]                                  AS [CitClientNumber]                     ,ArTrnSummary.[Customer]                                         AS [CustomerId]                     ,ArCustomer.[Name]                                               AS [CustomerBillToName]                     ,ArCustomer.[SoldToAddr1]                                        AS [CustomerBillToAddr1]                     ,ArCustomer.[SoldToAddr2]                                        AS [CustomerBillToAddr2]                     ,SoldToZip.[City]                                                AS [CustomerBillToCity]                     ,SoldToZip.[State]                                               AS [CustomerBillToState]                     ,SoldToZip.[ZipCode]                                             AS [CustomerBillToZip]                     ,SoldToCountry.[IsoName]                                         AS [CustomerBillToCountry]                     ,ArCustomer.[Telephone]                                          AS [CustomerPhoneNumber]                     ,ArCustomer.[Fax]                                                AS [CustomerFaxNumber]                     ,[ArCustomer+].[ArInvoiceEmail]                                  AS [CustomerEmailAddress]                     ,SorMaster.[CustomerName]                                        AS [CustomerShipToName]                     ,SorMaster.[ShipAddress1]                                        AS [Customer</t>
  </si>
  <si>
    <t>Uses CustomerBillToCountry and CustomerShiptoCountry.  Nothing explicitly for country code value. Also uses  PRODUCT_INFO.dbo.ZipCodeList. Recommend using existing country values as spot for country code OR adding new values specificly for country code. Recommend not using ZipCodeList.</t>
  </si>
  <si>
    <t>usp_CIT_CreditRequest_FlatFile</t>
  </si>
  <si>
    <t xml:space="preserve">    /*  =============================================  Author name: Chris Nelson  Create date: Friday, August 31st, 2018  Modify date:   Description: CIT - Credit Request - Flat File    Test Case:  EXECUTE dbo.usp_CIT_CreditRequest_FlatFile     @RunId = 2;  =============================================  */    CREATE PROCEDURE [dbo].[usp_CIT_CreditRequest_FlatFile]     @RunId AS INTEGER  WITH RECOMPILE  AS  BEGIN      SET NOCOUNT ON;      BEGIN TRY        DECLARE @CurrentDate AS DATE = GETDATE();        BEGIN TRANSACTION;          DELETE FROM dbo.CIT_CreditRequest_FlatFile;        DELETE FROM dbo.CIT_CreditRequest_FlatFile_Record_1_NameAddress;        DELETE FROM dbo.CIT_CreditRequest_FlatFile_Record_2_Detail;        DELETE FROM dbo.CIT_CreditRequest_FlatFile_Record_3_Subtotal;        DELETE FROM dbo.CIT_CreditRequest_FlatFile_Record_4_Total;          DECLARE @Group_Batch AS TABLE (           [NumberNameAddrRecords] INTEGER          ,[NumberOrderRecords]    INTEGER          ,[TotalOrderAmount]      INTEGER        );          DECLARE @Group_Client AS TABLE (           [Key_FactorClientId]    VARCHAR(4)          ,[RowOrder_Client]       INTEGER          ,[NumberNameAddrRecords] INTEGER          ,[NumberOrderRecords]    INTEGER          ,[TotalOrderAmount]      INTEGER          ,PRIMARY KEY ([Key_FactorClientId])        );          DECLARE @Group_Customer AS TABLE (           [Key_CustomerId]    VARCHAR(15)          ,[RowOrder_Customer] INTEGER          ,PRIMARY KEY ([Key_CustomerId])        );          DECLARE @Group_SalesOrder AS TABLE (           [Key_SalesOrder]      VARCHAR(15)          ,[RowOrder_SalesOrder] INTEGER          ,PRIMARY KEY ([Key_SalesOrder])        );          INSERT INTO @Group_Batch        SELECT COUNT([Key_CustomerId]) AS [NumberNameAddrRecords]              ,COUNT([Key_SalesOrder]) AS [NumberOrderRecords]              ,SUM([OrderAmount])      AS [TotalOrderAmount]        FROM Archive.CIT_CreditRequest_Record        WHERE [RunId] = @RunId;          INSERT INTO @Group_Client        SELECT [Key_FactorClientId]                                  AS [Key_FactorClientId]              ,ROW_NUMBER() OVER (ORDER BY [Key_FactorClientId] ASC) AS [RowOrder_Client]              ,COUNT(DISTINCT [Key_CustomerId])                      AS [NumberNameAddrRecords]              ,COUNT(DISTINCT [Key_SalesOrder])                      AS [NumberOrderRecords]              ,SUM([OrderAmount])                                    AS [TotalOrderAmount]        FROM Archive.CIT_CreditRequest_Record        WHERE [RunId] = @RunId        GROUP BY [Key_FactorClientId];          INSERT INTO @Group_Customer        SELECT [Key_CustomerId]                                  AS [Key_CustomerId]              ,ROW_NUMBER() OVER (ORDER BY [Key_CustomerId] ASC) AS [RowOrder_Customer]        FROM Archive.CIT_CreditRequest_Record        WHERE [RunId] = @RunId        GROUP BY [Key_CustomerId];          INSERT INTO @Group_SalesOrder        SELECT [Key_SalesOrder]                                  AS [Key_SalesOrder]              ,ROW_NUMBER() OVER (ORDER BY [Key_SalesOrder] ASC) AS [RowOrder_SalesOrder]        FROM Archive.CIT_CreditRequest_Record        WHERE [RunId] = @RunId        GROUP BY [Key_SalesOrder];          INSERT INTO dbo.CIT_CreditRequest_FlatFile_Record_1_NameAddress (           [RowOrder_Batch]          ,[RowOrder_Client]          ,[RowOrder_Customer]          ,[RowOrder_SalesOrder]          ,[Key_FactorClientId]          ,[Key_CustomerId]          ,[ClientNumber]          ,[TradeStyle]          ,[RecordType]          ,[ClientCustomerNumber]          ,[CustomerName]          ,[CustomerAddress1]          ,[CustomerAddress2]          ,[CustomerCity]          ,[CustomerStateAbbr]          ,[CustomerZip]          ,[CustomerCountry]          ,[CustomerCountryCode]          ,[CustomerPhoneNumber]        )        SELECT 1                                                  AS [RowOrder_Batch]              ,Group_Client.[RowOrder_Client]                </t>
  </si>
  <si>
    <t>Uses correct number of columns when using addresses.  Some editing of values.  Confirm does not need editing later on in logic.  Otherwise, nothing significant to change.</t>
  </si>
  <si>
    <t>usp_CIT_CreditRequest_Record</t>
  </si>
  <si>
    <t xml:space="preserve">  /*  =============================================  Author name: Chris Nelson  Create date: Friday, August 31st, 2018  Modify date: Thursday, September 20th, 2018  Description: CIT - Credit Request - Record    Test Case:  DECLARE @RunDateTime AS DATETIME    = '1900-01-01 00:00:00'         ,@Environment AS VARCHAR(10) = 'Validation'         ,@JobId       AS VARCHAR(34) = '0x00000000000000000000000000000000'         ,@JobRunDate  AS INTEGER     = 0         ,@JobRunTime  AS INTEGER     = 0;    EXECUTE dbo.usp_CIT_CreditRequest_Record     @RunDateTime    ,@Environment    ,@JobId    ,@JobRunDate    ,@JobRunTime;  =============================================  */    CREATE PROCEDURE [dbo].[usp_CIT_CreditRequest_Record]     @RunDateTime AS DATETIME    ,@Environment AS VARCHAR(10)    ,@JobId       AS VARCHAR(34) = '0x00000000000000000000000000000000'    ,@JobRunDate  AS INTEGER     = 0    ,@JobRunTime  AS INTEGER     = 0  WITH RECOMPILE  AS  BEGIN      SET NOCOUNT ON;      BEGIN TRY        DECLARE @JobGuid AS UNIQUEIDENTIFIER = CONVERT(BINARY(16), @JobId, 1)             ,@RunId   AS INTEGER          = NULL;        BEGIN TRANSACTION;          SELECT @RunId = [RunId]        FROM dbo.CIT_CreditRequest_Control;          INSERT INTO Archive.CIT_CreditRequest_Run (           [RunId]          ,[RunDateTime]          ,[Environment]          ,[UploadSuccess]          ,[JobId]          ,[JobRunDate]          ,[JobRunTime]        )        SELECT @RunId       AS [RunId]              ,@RunDateTime AS [RunDateTime]              ,@Environment AS [Environment]              ,[False]      AS [UploadSuccess]              ,@JobGuid     AS [JobId]              ,@JobRunDate  AS [JobRunDate]              ,@JobRunTime  AS [JobRunTime]        FROM dbo.CIT_CreditRequest_Constant;          INSERT INTO Archive.CIT_CreditRequest_Record (           [RunId]          ,[Key_FactorClientId]          ,[Key_CustomerId]          ,[Key_SalesOrder]          ,[Key_OrderAmount]          ,[Branch]          ,[FactorClientId]          ,[SysproCustomerId]          ,[FactorAccountId]          ,[ClientCustomerId]          ,[ClientOrderNumber]          ,[CustomerName]          ,[CustomerAddress1]          ,[CustomerAddress2]          ,[CustomerCity]          ,[CustomerStateAbbreviation]          ,[CustomerZipCode]          ,[CustomerCountry]          ,[CustomerCountryCode]          ,[CustomerTelephone]          ,[StartShipDate]          ,[TermsCode]          ,[TermDays]          ,[ShipCompletionDate]          ,[OrderAmount]        )        SELECT @RunId                      AS [RunId]              ,[Key_FactorClientId]        AS [Key_FactorClientId]              ,[Key_CustomerId]            AS [Key_CustomerId]              ,[Key_SalesOrder]            AS [Key_SalesOrder]              ,[Key_OrderAmount]           AS [Key_OrderAmount]              ,[Branch]                    AS [Branch]              ,[FactorClientId]            AS [FactorClientId]              ,[SysproCustomerId]          AS [SysproCustomerId]              ,[FactorAccountId]           AS [FactorAccountId]              ,[ClientCustomerId]          AS [ClientCustomerId]              ,[ClientOrderNumber]         AS [ClientOrderNumber]              ,[CustomerName]              AS [CustomerName]              ,[CustomerAddress1]          AS [CustomerAddress1]              ,[CustomerAddress2]          AS [CustomerAddress2]              ,[CustomerCity]              AS [CustomerCity]              ,[CustomerStateAbbreviation] AS [CustomerStateAbbreviation]              ,[CustomerZipCode]           AS [CustomerZipCode]              ,[CustomerCountry]           AS [CustomerCountry]              ,[CustomerCountryCode]       AS [CustomerCountryCode]              ,[CustomerTelephone]         AS [CustomerTelephone]              ,[StartShipDate]             AS [StartShipDate]              ,[TermsCode]                 AS [TermsCode]              ,[TermDays]                  AS [TermDays]              ,[ShipCompletionDate]        AS </t>
  </si>
  <si>
    <t>Using correct number of columns.  Nothing to change.</t>
  </si>
  <si>
    <t>usp_CIT_CreditRequest_Stage</t>
  </si>
  <si>
    <t xml:space="preserve">    /*  =============================================  Author name: Chris Nelson  Create date: Monday, October 1st, 2018  Modify date:   Description: CIT - Credit Request - Stage  Modified by: Michael Barber  Modify date: 10/13/2020  Description: Remove WITH RECOMPILE    Test Case:  EXECUTE dbo.usp_CIT_CreditRequest_Stage;  =============================================  */    CREATE PROCEDURE [dbo].[usp_CIT_CreditRequest_Stage]  --WITH RECOMPILE  AS  BEGIN      SET NOCOUNT ON;      BEGIN TRY        BEGIN TRANSACTION;          DELETE FROM dbo.CIT_CreditRequest_Stage;          INSERT INTO dbo.CIT_CreditRequest_Stage (           [Key_FactorClientId]          ,[Key_CustomerId]          ,[Key_SalesOrder]          ,[Key_OrderAmount]          ,[Branch]          ,[FactorClientId]          ,[SysproCustomerId]          ,[FactorAccountId]          ,[ClientCustomerId]          ,[ClientOrderNumber]          ,[CustomerName]          ,[CustomerAddress1]          ,[CustomerAddress2]          ,[CustomerCity]          ,[CustomerStateAbbreviation]          ,[CustomerZipCode]          ,[CustomerCountry]          ,[CustomerCountryCode]          ,[CustomerTelephone]          ,[StartShipDate]          ,[TermsCode]          ,[TermDays]          ,[ShipCompletionDate]          ,[OrderAmount]        )        SELECT [FactorClientId]            AS [Key_FactorClientId]              ,[SysproCustomerId]          AS [Key_CustomerId]              ,[SalesOrder]                AS [Key_SalesOrder]              ,[OrderAmount]               AS [Key_OrderAmount]              ,[Branch]                    AS [Branch]              ,[FactorClientId]            AS [FactorClientId]              ,[SysproCustomerId]          AS [SysproCustomerId]              ,[FactorAccountId]           AS [FactorAccountId]              ,[ClientCustomerId]          AS [ClientCustomerId]              ,[SalesOrder]                AS [ClientOrderNumber]              ,[CustomerName]              AS [CustomerName]              ,[CustomerAddress1]          AS [CustomerAddress1]              ,[CustomerAddress2]          AS [CustomerAddress2]              ,[CustomerCity]              AS [CustomerCity]              ,[CustomerStateAbbreviation] AS [CustomerStateAbbreviation]              ,[CustomerZipCode]           AS [CustomerZipCode]              ,[CustomerCountry]           AS [CustomerCountry]              ,[CustomerCountryCode]       AS [CustomerCountryCode]              ,[CustomerTelephone]         AS [CustomerTelephone]              ,[StartShipDate]             AS [StartShipDate]              ,[TermsCode]                 AS [TermsCode]              ,[TermDays]                  AS [TermDays]              ,[ShipCompletionDate]        AS [ShipCompletionDate]              ,[OrderAmount]               AS [OrderAmount]        FROM dbo.tvf_CIT_CreditRequest ();        COMMIT TRANSACTION;        SELECT COUNT(*) AS [RowCount]      FROM dbo.CIT_CreditRequest_Stage;        RETURN 0;      END TRY      BEGIN CATCH        IF @@TRANCOUNT &gt; 0      BEGIN          ROLLBACK TRANSACTION;        END;        THROW;        RETURN 1;      END CATCH;    END;  </t>
  </si>
  <si>
    <t>usp_CIT_DetailedInvoice_FlatFile</t>
  </si>
  <si>
    <t xml:space="preserve">    /*  =============================================  Author name: Chris Nelson  Create date: Friday, September 21st, 2018  Modify date: Tuesday, September 25th, 2018  Description: CIT - Detailed Invoice - Flat File    Test Case:  EXECUTE dbo.usp_CIT_DetailedInvoice_FlatFile     @RunId = 2;  =============================================  */    CREATE PROCEDURE [dbo].[usp_CIT_DetailedInvoice_FlatFile]     @RunId AS INTEGER  WITH RECOMPILE  AS  BEGIN      SET NOCOUNT ON;      BEGIN TRY        DECLARE @CurrentDate AS DATE = GETDATE();        BEGIN TRANSACTION;          DELETE FROM dbo.CIT_DetailedInvoice_FlatFile;        DELETE FROM dbo.CIT_DetailedInvoice_FlatFile_Record_1_NameAddress;        DELETE FROM dbo.CIT_DetailedInvoice_FlatFile_Record_2_Detail;        DELETE FROM dbo.CIT_DetailedInvoice_FlatFile_Record_3_Summary;        DELETE FROM dbo.CIT_DetailedInvoice_FlatFile_Record_4_Subtotal;        DELETE FROM dbo.CIT_DetailedInvoice_FlatFile_Record_5_Total;          DECLARE @Group_Batch AS TABLE (           [NumberNameAddrRecords] INTEGER          ,[NumberInvoiceRecords]  INTEGER          ,[TotalInvoiceAmount]    DECIMAL(12, 2)        );          DECLARE @Group_Client AS TABLE (           [Key_CitClientNumber]   VARCHAR(4)          ,[RowOrder_Client]       INTEGER          ,[NumberNameAddrRecords] INTEGER          ,[NumberInvoiceRecords]  INTEGER          ,[AssignmentNumber]      SMALLINT          ,[TotalInvoiceAmount]    DECIMAL(12, 2)          ,PRIMARY KEY ([Key_CitClientNumber])        );          DECLARE @Group_Invoice AS TABLE (           [Key_CitClientNumber] VARCHAR(4)          ,[Key_CustomerId]      VARCHAR(15)          ,[Key_Invoice]         VARCHAR(20)          ,[RowOrder_Invoice]    INTEGER          ,PRIMARY KEY ( [Key_CitClientNumber]                        ,[Key_CustomerId]                        ,[Key_Invoice])        );          INSERT INTO @Group_Batch        SELECT COUNT(*)             AS [NumberNameAddrRecords]              ,COUNT(*)             AS [NumberInvoiceRecords]              ,SUM([InvoiceAmount]) AS [TotalInvoiceAmount]        FROM Archive.CIT_DetailedInvoice_Record_Header        WHERE [RunId] = @RunId;          INSERT INTO @Group_Client        SELECT [Key_CitClientNumber]                                  AS [Key_CitClientNumber]              ,ROW_NUMBER() OVER (ORDER BY [Key_CitClientNumber] ASC) AS [RowOrder_Client]              ,COUNT(*)                                               AS [NumberNameAddrRecords]              ,COUNT(*)                                               AS [NumberInvoiceRecords]              ,0                                                      AS [AssignmentNumber]              ,SUM([InvoiceAmount])                                   AS [TotalInvoiceAmount]        FROM Archive.CIT_DetailedInvoice_Record_Header        WHERE [RunId] = @RunId        GROUP BY [Key_CitClientNumber];          INSERT INTO @Group_Invoice        SELECT [Key_CitClientNumber]                                  AS [Key_CitClientNumber]              ,[Key_CustomerId]                                       AS [Key_CustomerId]              ,[Key_Invoice]                                          AS [Key_Invoice]              ,ROW_NUMBER() OVER (ORDER BY [Key_CitClientNumber] ASC                                          ,[Key_CustomerId]      ASC                                          ,[Key_Invoice]         ASC) AS [RowOrder_Invoice]        FROM Archive.CIT_DetailedInvoice_Record_Header        WHERE [RunId] = @RunId        GROUP BY [Key_CitClientNumber]                ,[Key_CustomerId]                ,[Key_Invoice];          UPDATE Group_Client        SET Group_Client.[AssignmentNumber] = (   (   [Control].[AssignmentNumber]                                                    + Group_Client.[RowOrder_Client] - 1)                                                % Constant.[AssignmentNumberMax]) + 1        FROM @Group_Client AS Group_Client        CROSS JOIN dbo.CIT_DetailedInvoice_Control AS [Control]        </t>
  </si>
  <si>
    <t>Uses correct number of columns when using addresses.  Some editing of values.  Confirm does not need editing later on in logic.  Not using CountryCode.  Consider adding in if not held in Country columns.</t>
  </si>
  <si>
    <t>usp_CIT_DetailedInvoice_Record</t>
  </si>
  <si>
    <t xml:space="preserve">  /*  =============================================  Author name: Chris Nelson  Create date: Friday, September 21st, 2018  Modify date:   Description: CIT - Detailed Invoice - Record    Test Case:  DECLARE @RunDateTime AS DATETIME    = '1900-01-01 00:00:00'         ,@Environment AS VARCHAR(10) = 'Validation'         ,@JobId       AS VARCHAR(34) = '0x00000000000000000000000000000000'         ,@JobRunDate  AS INTEGER     = 0         ,@JobRunTime  AS INTEGER     = 0;    EXECUTE dbo.usp_CIT_DetailedInvoice_Record     @RunDateTime    ,@Environment    ,@JobId    ,@JobRunDate    ,@JobRunTime;  =============================================  */    CREATE PROCEDURE [dbo].[usp_CIT_DetailedInvoice_Record]     @RunDateTime AS DATETIME    ,@Environment AS VARCHAR(10)    ,@JobId       AS VARCHAR(34) = '0x00000000000000000000000000000000'    ,@JobRunDate  AS INTEGER     = 0    ,@JobRunTime  AS INTEGER     = 0  WITH RECOMPILE  AS  BEGIN      SET NOCOUNT ON;      BEGIN TRY        DECLARE @JobGuid AS UNIQUEIDENTIFIER = CONVERT(BINARY(16), @JobId, 1)             ,@RunId   AS INTEGER          = NULL;        BEGIN TRANSACTION;          SELECT @RunId = [RunId]        FROM dbo.CIT_DetailedInvoice_Control;          INSERT INTO Archive.CIT_DetailedInvoice_Run (           [RunId]          ,[RunDateTime]          ,[Environment]          ,[UploadSuccess]          ,[JobId]          ,[JobRunDate]          ,[JobRunTime]        )        SELECT @RunId       AS [RunId]              ,@RunDateTime AS [RunDateTime]              ,@Environment AS [Environment]              ,[False]      AS [UploadSuccess]              ,@JobGuid     AS [JobId]              ,@JobRunDate  AS [JobRunDate]              ,@JobRunTime  AS [JobRunTime]        FROM dbo.CIT_DetailedInvoice_Constant;          INSERT INTO Archive.CIT_DetailedInvoice_Record_Header (           [RunId]          ,[Key_CitClientNumber]          ,[Key_CustomerId]          ,[Key_Invoice]          ,[AssignmentNumber]          ,[Branch]          ,[CitClientNumber]          ,[ClientCustomerNumber]          ,[CustomerBillToName]          ,[CustomerBillToAddr1]          ,[CustomerBillToAddr2]          ,[CustomerBillToCity]          ,[CustomerBillToState]          ,[CustomerBillToZip]          ,[CustomerBillToCountry]          ,[CustomerPhoneNumber]          ,[CustomerFaxNumber]          ,[CustomerEmailAddress]          ,[CustomerShipToName]          ,[CustomerShipToAddr1]          ,[CustomerShipToAddr2]          ,[CustomerShipToCity]          ,[CustomerShipToState]          ,[CustomerShipToZip]          ,[CustomerShipToCountry]          ,[InvoiceNumber]          ,[InvoiceDate]          ,[ShipDate]          ,[TermsCode]          ,[TermsDescription]          ,[CustomerPoNumber]          ,[CustomerPoDate]          ,[FreightCarrier]          ,[ShipmentPaymentCode]          ,[InvoiceAmount]          ,[MerchandiseAmount]          ,[FreightAmount]          ,[SalesTaxAmount]          ,[OtherChargeAmount]          ,[DiscountTypeCode]          ,[DiscountAmount]          ,[AllowanceAmount]          ,[InvoiceItemCount]        )        SELECT @RunId                  AS [RunId]              ,[Key_CitClientNumber]   AS [Key_CitClientNumber]              ,[Key_CustomerId]        AS [Key_CustomerId]              ,[Key_Invoice]           AS [Key_InvoiceNumber]              ,0                       AS [AssignmentNumber]              ,[Branch]                AS [Branch]              ,[CitClientNumber]       AS [CitClientNumber]              ,[ClientCustomerNumber]  AS [ClientCustomerNumber]              ,[CustomerBillToName]    AS [CustomerBillToName]              ,[CustomerBillToAddr1]   AS [CustomerBillToAddr1]              ,[CustomerBillToAddr2]   AS [CustomerBillToAddr2]              ,[CustomerBillToCity]    AS [CustomerBillToCity]              ,[CustomerBillToState]   AS [CustomerBillToState]              ,[CustomerBillToZip]     AS [CustomerBillToZip]              ,[CustomerBillToCountry] AS [CustomerBillToCountry]              ,[Custome</t>
  </si>
  <si>
    <t>Using correct number of columns.  Not using Country Code.  Recommend adding in column if not found in Country Column.</t>
  </si>
  <si>
    <t>usp_CIT_DetailedInvoice_Stage</t>
  </si>
  <si>
    <t xml:space="preserve">    /*  =============================================  Author name: Chris Nelson  Create date: Tuesday, September 25th, 2018  Modify date: Wednesday, September 26th, 2018  Description: CIT - Detailed Invoice - Stage  Modified by: Michael Barber  Modify date: 10/13/2020  Description: Remove WITH RECOMPILE    Test Case:  EXECUTE dbo.usp_CIT_DetailedInvoice_Stage;  =============================================  */    CREATE PROCEDURE [dbo].[usp_CIT_DetailedInvoice_Stage]  --WITH RECOMPILE  AS  BEGIN      SET NOCOUNT ON;      BEGIN TRY        BEGIN TRANSACTION;          DELETE FROM dbo.CIT_DetailedInvoice_Stage;          INSERT INTO dbo.CIT_DetailedInvoice_Stage (           [Key_CitClientNumber]          ,[Key_CustomerId]          ,[Key_Invoice]          ,[Key_InvoiceLine]          ,[Branch]          ,[CitClientNumber]          ,[ClientCustomerNumber]          ,[CustomerBillToName]          ,[CustomerBillToAddr1]          ,[CustomerBillToAddr2]          ,[CustomerBillToCity]          ,[CustomerBillToState]          ,[CustomerBillToZip]          ,[CustomerBillToCountry]          ,[CustomerPhoneNumber]          ,[CustomerFaxNumber]          ,[CustomerEmailAddress]          ,[CustomerShipToName]          ,[CustomerShipToAddr1]          ,[CustomerShipToAddr2]          ,[CustomerShipToCity]          ,[CustomerShipToState]          ,[CustomerShipToZip]          ,[CustomerShipToCountry]          ,[InvoiceNumber]          ,[InvoiceDate]          ,[ShipDate]          ,[TermsCode]          ,[TermsDescription]          ,[CustomerPoNumber]          ,[CustomerPoDate]          ,[FreightCarrier]          ,[ShipmentPaymentCode]          ,[InvoiceAmount]          ,[MerchandiseAmount]          ,[FreightAmount]          ,[SalesTaxAmount]          ,[OtherChargeAmount]          ,[DiscountTypeCode]          ,[DiscountAmount]          ,[AllowanceAmount]          ,[InvoiceItemCount]          ,[InvoiceLine]          ,[StockCode]          ,[Description1]          ,[Description2]          ,[InvoicedQuantity]          ,[OrderUnitBasis]          ,[UnitPrice]          ,[PriceUnitBasis]        )        SELECT [CitClientNumber]         AS [Key_CitClientNumber]              ,[CustomerId]              AS [Key_CustomerId]              ,[InvoiceNumber]           AS [Key_Invoice]              ,[InvoiceLine]             AS [Key_InvoiceLine]              ,[Branch]                  AS [Branch]              ,[CitClientNumber]         AS [CitClientNumber]              ,[CustomerId]              AS [ClientCustomerNumber]              ,[CustomerBillToName]      AS [CustomerBillToName]              ,[CustomerBillToAddr1]     AS [CustomerBillToAddr1]              ,[CustomerBillToAddr2]     AS [CustomerBillToAddr2]              ,[CustomerBillToCity]      AS [CustomerBillToCity]              ,[CustomerBillToState]     AS [CustomerBillToState]              ,[CustomerBillToZip]       AS [CustomerBillToZip]              ,[CustomerBillToCountry]   AS [CustomerBillToCountry]              ,[CustomerPhoneNumber]     AS [CustomerPhoneNumber]              ,[CustomerFaxNumber]       AS [CustomerFaxNumber]              ,[CustomerEmailAddress]    AS [CustomerEmailAddress]              ,[CustomerShipToName]      AS [CustomerShipToName]              ,[CustomerShipToAddr1]     AS [CustomerShipToAddr1]              ,[CustomerShipToAddr2]     AS [CustomerShipToAddr2]              ,[CustomerShipToCity]      AS [CustomerShipToCity]              ,[CustomerShipToState]     AS [CustomerShipToState]              ,[CustomerShipToZip]       AS [CustomerShipToZip]              ,[CustomerShipToCountry]   AS [CustomerShipToCountry]              ,RIGHT([InvoiceNumber], 7) AS [InvoiceNumber]              ,[InvoiceDate]             AS [InvoiceDate]              ,[ShipDate]                AS [ShipDate]              ,[TermsCode]               AS [TermsCode]              ,[TermsDescription]        AS [TermsDescription]              ,[CustomerPoNumber]        AS [CustomerPoNumber]              ,[CustomerPoDate] </t>
  </si>
  <si>
    <t>WF_DD</t>
  </si>
  <si>
    <t>Columns: DD_PK_ID as bigint, FPY_ID as bigint, Record_ID as varchar, FileFormat as varchar, Delivery_type as varchar, Delivery_Contact as varchar, Delivery_Fax_Number as varchar, Delivery_Email as varchar, Delivery_UserID as varchar, Delivery_CompanyID as varchar, Secure_Type as varchar, Reserved1 as varchar, Reserved2 as varchar, Reserved3 as varchar, Reserved4 as varchar, EDD_Rec_Address1 as varchar, EDD_Rec_Address2 as varchar, EDD_RecCity as varchar, EDD_RecState as varchar, EDD_Rec_Zip as varchar, EDD_Rec_Country as varchar, EDD_DOC_Delivery_Code as varchar, EDD_DOC_Courier_Account as varchar, Rel_Remitt_Doc_Number as varchar, Rel_Remitt_URL as varchar, Rel_Remitt_EDI_Number as varchar</t>
  </si>
  <si>
    <t>Has correct Number of columns. But Country may be for name and not code.  Recommend adding specific column for CountryCode if possible.</t>
  </si>
  <si>
    <t>WF_PAB</t>
  </si>
  <si>
    <t>Columns: PAB_PK_ID as bigint, FPY_ID as bigint, Record_ID as varchar, Address_Ind as varchar, PA_Name as varchar, Add_name as varchar, ID_Number as varchar, Address_L1 as varchar, Address_L2 as varchar, Address_L3 as varchar, City as varchar, State_Prov as varchar, Postal_Code as varchar, Country_Code as varchar, Country_Name as varchar, Email_Address as varchar, Phone as varchar, Phone_int_code as varchar</t>
  </si>
  <si>
    <t>Country_Code only varchar(2).  Need space for 3 per email.  Recommend change if possible.</t>
  </si>
  <si>
    <t>WF_PAO</t>
  </si>
  <si>
    <t>Columns: PAO_PK_ID as bigint, FPY_ID as bigint, Record_ID as varchar, Address_Ind as varchar, PA_Name as varchar, Add_name as varchar, ID_Number as varchar, Address_L1 as varchar, Address_L2 as varchar, Address_L3 as varchar, City as varchar, State_Prov as varchar, Postal_Code as varchar, Country_Code as varchar, Country_Name as varchar, Email_Address as varchar, Phone as varchar, Phone_int_code as varchar</t>
  </si>
  <si>
    <t>WF_PAR</t>
  </si>
  <si>
    <t>Columns: PAR_PK_ID as bigint, FPY_ID as bigint, Record_ID as varchar, Address_Ind as varchar, PA_Name as varchar, Add_name as varchar, ID_Number as varchar, Address_L1 as varchar, Address_L2 as varchar, Address_L3 as varchar, City as varchar, State_Prov as varchar, Postal_Code as varchar, Country_Code as varchar, Country_Name as varchar, Email_Address as varchar, Phone as varchar, Phone_int_code as varchar</t>
  </si>
  <si>
    <t>AutoFEUpdaterLog</t>
  </si>
  <si>
    <t>SystemUsers</t>
  </si>
  <si>
    <t>Columns: suID as int, suNetworkUserID as nvarchar, suInactiveQ as bit, suLastExecuteDateTime as datetime, suUserLockedOutAllQ as bit, suComments as nvarchar, suNetworkUserName as nvarchar, suContactInfo as nvarchar, suOverrideEmailAddress as nvarchar, SSMA_TimeStamp as timestamp</t>
  </si>
  <si>
    <t>suOverrideEmailAddress column.  No changes needed.</t>
  </si>
  <si>
    <t>Datafeed</t>
  </si>
  <si>
    <t>Default</t>
  </si>
  <si>
    <t>Columns: BrandContact as int, Domestic as bit, PackageQuantity as int, MasterPackLength as decimal, MasterPackWidth as decimal, MasterPackHeight as decimal, MasterPackWeight as decimal, MasterPackQuantity as int, FobCity as varchar, FobState as varchar, FobPostalCode as varchar, FobCountryCode as int, IncoTermsCd as int, PortOfOriginId as int, DropShipFlag as bit, DropShipAddress1 as varchar, DropShipAddress2 as varchar, DropShipCity as varchar, DropShipState as varchar, DropShipPostalCode as varchar, DropShipCountryCd as int, DropShipProcessingFee as int, CostGuaranteedDate as date, BrandExclusive as bit, ReplacementPartsAvailable as bit, Reshipper as bit, UnitOfSale as varchar, BatteriesRequired as bit, BatteriesIncluded as bit, ElectricalCordRequired as bit, BillOfMaterials as varchar, CurrencyId as int, MinimumOrderQuantity as int, ProductLeadTimeFirstOrder as int, ProductLeadTimeReorder as int</t>
  </si>
  <si>
    <t>DripShipAddress3 missing but DropShipCity, State, and Postal Code present. CountryCd also present.  Nothing to change.</t>
  </si>
  <si>
    <t>OrderXpert_Raw_Header</t>
  </si>
  <si>
    <t>Columns: OrderXpertGroupId as varchar, OrderXpertOrderId as varchar, Customer as varchar, Branch as varchar, Salesperson1 as varchar, Salesperson2 as varchar, CustomerPoNumber as varchar, CustomerName as varchar, ShipAddress1 as varchar, ShipAddress2 as varchar, ShipAddress3 as varchar, ShipAddress4 as varchar, ShipPostalCode as varchar, CustomerTag as varchar, NetDate as varchar, DeliveryInfo as varchar, ShippingPreference as varchar, AddressType as varchar, DeliveryType as varchar</t>
  </si>
  <si>
    <t>ShippAddress3 and ShipAddress4 present.  Recommend adding 2 more columns to match address format.</t>
  </si>
  <si>
    <t>OrderXpert_Ref_CustomForm_Default</t>
  </si>
  <si>
    <t>Columns: AddressType as varchar, Brand as varchar, CarrierId as varchar, CodeBlue as char, CodeBlueCpProcd as char, CodeBlueReason as varchar, CreditTermsDays as decimal, DeliveryType as varchar, MarketSegment as varchar, OrderRecInfo as varchar, ShipWeight as decimal, SplitShipAllowed as char</t>
  </si>
  <si>
    <t>Matched on AddressType.  Nothing to change.</t>
  </si>
  <si>
    <t>OrderXpert_Temp_Stage_Header</t>
  </si>
  <si>
    <t>Columns: OrderXpertGroupId as varchar, OrderXpertOrderId as int, Customer as varchar, Branch as varchar, CustomerExists as bit, CustomerOnHold as varchar, Salesperson1 as varchar, Salesperson1Exists as bit, Salesperson1Active as varchar, Salesperson2 as varchar, Salesperson2Exists as bit, Salesperson2Active as varchar, CustomerPoNumber as varchar, CustomerPoNumberUsed as bit, CustomerName as varchar, ShipAddress1 as varchar, ShipAddress2 as varchar, ShipAddress3 as varchar, ShipAddress4 as varchar, ShipPostalCode as varchar, CustomerTag as varchar, NoEarlierThanDate as date, DeliveryInfo as varchar, ShipmentRequest as varchar, ShipmentRequestValid as bit, AddressType as varchar, AddressTypeValid as bit, DeliveryType as varchar, DeliveryTypeValid as bit, SalesOrder as varchar, AddressType_Old as varchar, Brand_Old as varchar, CarrierId_Old as varchar, CodeBlue_Old as char, CodeBlueCpProcd_Old as char, CodeBlueReason_Old as varchar, CreditTermsDays_Old as decimal, CustomerTag_Old as varchar, DeliveryInfo_Old as varchar, DeliveryType_Old as varchar, MarketSegment_Old as varchar, NoEarlierThanDate_Old as date, OrderRecInfo_Old as varchar, ShipWeight_Old as decimal, ShipmentRequest_Old as varchar, SplitShipAllowed_Old as char</t>
  </si>
  <si>
    <t>OrderXpert_Temp_Stage_Header_CustomForm_MARKEDFORDELETE_20210813</t>
  </si>
  <si>
    <t>Columns: OrderXpertGroupId as varchar, OrderXpertOrderId as int, Customer as varchar, CustomerPoNumber as varchar, SalesOrder as varchar, AddressType as varchar, Brand as varchar, CarrierId as varchar, CodeBlue as char, CodeBlueCpProcd as char, CustomerTag as varchar, DeliveryInfo as varchar, DeliveryType as varchar, CodeBlueReason as varchar, CreditTermsDays as decimal, MarketSegment as varchar, OrderRecInfo as varchar, ShipWeight as decimal, SplitShipAllowed as char</t>
  </si>
  <si>
    <t>Matched on AddressType.  Marked for delete over a year ago.  Nothing to change.</t>
  </si>
  <si>
    <t>matched on ftp_address.  Nothing to change.</t>
  </si>
  <si>
    <t>tvf_Frontgate_Pif</t>
  </si>
  <si>
    <t xml:space="preserve">  /*  =============================================  Author name: Chris Nelson  Create date: Friday, October 13th, 2017  Modify date: Wednesday, October 25th, 2017  Name:        Frontgate - PIF    Test Case:  SELECT *  FROM dbo.tvf_Frontgate_Pif ()  ORDER BY [VendorModelNumber] ASC;  =============================================  */    CREATE FUNCTION [dbo].[tvf_Frontgate_Pif] ()  RETURNS @Pif TABLE (     [ProductId]                    VARCHAR(5)    ,[ProductDescription]           VARCHAR(100)    ,[ProductSubType]               VARCHAR(5)    ,[Domestic]                     VARCHAR(1)    ,[VendorKey]                    VARCHAR(5)    ,[BrandContactId]               VARCHAR(5)    ,[ProductLength]                VARCHAR(20)    ,[ProductWidth]                 VARCHAR(20)    ,[ProductHeight]                VARCHAR(20)    ,[ProductWeight]                VARCHAR(20)    ,[PackageLength]                VARCHAR(20)    ,[PackageWidth]                 VARCHAR(20)    ,[PackageHeight]                VARCHAR(20)    ,[PackageWeight]                VARCHAR(20)    ,[PackageQuantity]              VARCHAR(5)    ,[MasterPackLength]             VARCHAR(20)    ,[MasterPackWidth]              VARCHAR(20)    ,[MasterPackHeight]             VARCHAR(20)    ,[MasterPackWeight]             VARCHAR(20)    ,[MasterPackQuantity]           VARCHAR(1)    ,[FobCity]                      VARCHAR(100)    ,[FobState]                     VARCHAR(100)    ,[FobPostalCode]                VARCHAR(100)    ,[FobCountryCode]               VARCHAR(5)    ,[IncoTermsCd]                  VARCHAR(5)    ,[PortOfOriginId]               VARCHAR(5)    ,[DropShipFlag]                 VARCHAR(1)    ,[DropShipAddress1]             VARCHAR(250)    ,[DropShipAddress2]             VARCHAR(250)    ,[DropShipCity]                 VARCHAR(100)    ,[DropShipState]                VARCHAR(100)    ,[DropShipPostalCode]           VARCHAR(100)    ,[DropShipCountryCd]            VARCHAR(5)    ,[DropShipProcessingFee]        VARCHAR(19)    ,[ProductMaterials]             VARCHAR(100)    ,[CostGuaranteedDate]           VARCHAR(10)    ,[BrandExclusive]               VARCHAR(1)    ,[ReplacementPartsAvailable]    VARCHAR(1)    ,[Reshipper]                    VARCHAR(1)    ,[UnitOfSale]                   VARCHAR(100)    ,[AssemblyRequired]             VARCHAR(1)    ,[AssemblyInstructionsIncluded] VARCHAR(1)    ,[ToolsRequired]                VARCHAR(1)    ,[ToolsIncluded]                VARCHAR(1)    ,[BatteriesRequired]            VARCHAR(1)    ,[BatteriesIncluded]            VARCHAR(1)    ,[ElectricalCordRequired]       VARCHAR(1)    ,[BillOfMaterials]              VARCHAR(255)    ,[VendorModelNumber]            VARCHAR(20)    ,[VendorModelDescription]       VARCHAR(250)    ,[ProductCost]                  VARCHAR(19)    ,[CurrencyId]                   VARCHAR(5)    ,[MinimumOrderQuantity]         VARCHAR(5)    ,[OriginCountryId]              VARCHAR(5)    ,[ProductLeadTimeFirstOrder]    VARCHAR(5)    ,[ProductLeadTimeReorder]       VARCHAR(5)    ,[UserId]                       VARCHAR(5)  )  AS  BEGIN      DECLARE @Account       AS VARCHAR(30) = 'Summer Classics'           ,@Blank         AS VARCHAR(1)  = ''           ,@DateFormat    AS VARCHAR(10) = 'MM/dd/yyyy'           ,@ValueFormat   AS VARCHAR(4)  = '#.00'           ,@MeasureFormat AS VARCHAR(5)  = '#.000'           ,@False         AS VARCHAR(1)  = '0'           ,@Seperator     AS VARCHAR(1)  = '+'           ,@True          AS VARCHAR(1)  = '1'           ,@UnitedStates  AS VARCHAR(1)  = '0';      WITH Record           AS (SELECT [RowId]                     ,[PifId]                     ,[ParentType]                     ,[ParentStockCode]                     ,[ChildType]                     ,[ChildStockCode]                     ,[FabricNumber]                     ,[PriceCode]               FROM Datafeed.[Data].Frontgate_Pif               WHERE [PifId] = 'Regent 2017-10-25')        ,ParentFrame           AS (SELECT DENSE_RANK() OVER (ORDER BY Frame</t>
  </si>
  <si>
    <t>Correct number of columns present. Nothing to change.</t>
  </si>
  <si>
    <t>usp_OrderXpert_Prep_SalesOrder_Document_CustomForm</t>
  </si>
  <si>
    <t xml:space="preserve">  /*  =============================================  Author name: Chris Nelson  Create date: Monday, April 8th, 2019  Modify date:   Description: OrderXpert - Prep - Sales Order - Document - Custom Form    Test Case:  EXECUTE dbo.usp_OrderXpert_Prep_SalesOrder_Document_CustomForm     @OrderXpertGroupId = 'DALS19';  =============================================  */    CREATE PROCEDURE [dbo].[usp_OrderXpert_Prep_SalesOrder_Document_CustomForm]     @OrderXpertGroupId AS VARCHAR(30)  WITH RECOMPILE  AS  BEGIN      SET NOCOUNT ON;      DECLARE @FormType AS VARCHAR(6) = 'ORD';      BEGIN TRY        WITH CustomForm             AS (SELECT Temp_Header.[SalesOrder]                 AS [KeyValue]                       ,'ADDTYP'                                 AS [FieldName]                       ,CONVERT( VARCHAR(MAX)                                ,Ref_Default.[AddressType])      AS [FieldValue]                       ,Constant.[TypeAlpha]                     AS [FieldType]                 FROM dbo.OrderXpert_Temp_Stage_Header AS Temp_Header                 CROSS JOIN dbo.OrderXpert_Constant AS Constant                 CROSS JOIN dbo.OrderXpert_Ref_CustomForm_Default AS Ref_Default                 WHERE Temp_Header.[OrderXpertGroupId] = @OrderXpertGroupId                   AND Temp_Header.[AddressType]                         &lt;&gt; ISNULL( Temp_Header.[AddressType_Old]                                   ,Constant.[Compare_String])                 UNION                 SELECT Temp_Header.[SalesOrder]                 AS [KeyValue]                       ,'BRAND'                                  AS [FieldName]                       ,CONVERT( VARCHAR(MAX)                                ,Ref_Default.[Brand])  AS [FieldValue]                       ,Constant.[TypeAlpha]                     AS [FieldType]                 FROM dbo.OrderXpert_Temp_Stage_Header AS Temp_Header                 CROSS JOIN dbo.OrderXpert_Constant AS Constant                 CROSS JOIN dbo.OrderXpert_Ref_CustomForm_Default AS Ref_Default                 WHERE Temp_Header.[OrderXpertGroupId] = @OrderXpertGroupId                   AND Ref_Default.[Brand]                         &lt;&gt; ISNULL( Temp_Header.[Brand_Old]                                   ,Constant.[Compare_String])                 UNION                 SELECT Temp_Header.[SalesOrder]                 AS [KeyValue]                       ,'CARRID'                                 AS [FieldName]                       ,CONVERT( VARCHAR(MAX)                                ,Ref_Default.[CarrierId])        AS [FieldValue]                       ,Constant.[TypeAlpha]                     AS [FieldType]                 FROM dbo.OrderXpert_Temp_Stage_Header AS Temp_Header                 CROSS JOIN dbo.OrderXpert_Constant AS Constant                 CROSS JOIN dbo.OrderXpert_Ref_CustomForm_Default AS Ref_Default                 WHERE Temp_Header.[OrderXpertGroupId] = @OrderXpertGroupId                   AND Ref_Default.[CarrierId]                         &lt;&gt; ISNULL( Temp_Header.[CarrierId_Old]                                   ,Constant.[Compare_String])                 UNION                 SELECT Temp_Header.[SalesOrder]                 AS [KeyValue]                       ,'CDBLUE'                                 AS [FieldName]                       ,CONVERT( VARCHAR(MAX)                                ,Ref_Default.[CodeBlue])         AS [FieldValue]                       ,Constant.[TypeAlpha]                     AS [FieldType]                 FROM dbo.OrderXpert_Temp_Stage_Header AS Temp_Header                 CROSS JOIN dbo.OrderXpert_Constant AS Constant                 CROSS JOIN dbo.OrderXpert_Ref_CustomForm_Default AS Ref_Default                 WHERE Temp_Header.[OrderXpertGroupId] = @OrderXpertGroupId                   AND Ref_Default.[CodeBlue]                         &lt;&gt; ISNULL( Temp_Header.[CodeBlue_Old]                                   ,Constant.[Compare_String])                 UNION                 SELECT Temp_Header.[</t>
  </si>
  <si>
    <t>usp_OrderXpert_Prep_SalesOrder_Document_Order</t>
  </si>
  <si>
    <t xml:space="preserve">  /*  =============================================  Author name: Chris Nelson  Create date: Monday, April 8th, 2019  Modify date:   Description: OrderXpert - Prep - Sales Order - Document - Order    Test Case:  EXECUTE dbo.usp_OrderXpert_Prep_SalesOrder_Document_Order     @OrderXpertGroupId = 'HPS19+20190410';  =============================================  */    CREATE PROCEDURE [dbo].[usp_OrderXpert_Prep_SalesOrder_Document_Order]     @OrderXpertGroupId AS VARCHAR(30)  WITH RECOMPILE  AS  BEGIN      SET NOCOUNT ON;      BEGIN TRY        DECLARE @CurrentDateTime AS DATETIME = GETDATE();        SELECT         @OrderXpertGroupId                                          AS [TransmissionHeader/TransmissionReference]        ,FORMAT(@CurrentDateTime, Constant.[FormatDate])             AS [TransmissionHeader/DatePrepared]        ,FORMAT(@CurrentDateTime, Constant.[FormatTime])             AS [TransmissionHeader/TimePrepared]        ,(SELECT             'OrderXpert Order ID: '              + CONVERT(VARCHAR(MAX), Header.[OrderXpertOrderId])    AS [comment()]            ,Header.[CustomerPoNumber]                               AS [OrderHeader/CustomerPoNumber]            ,Header.[Branch]                                         AS [OrderHeader/Branch]            ,FORMAT(@CurrentDateTime, Constant.[FormatDate])         AS [OrderHeader/OrderDate]            ,Header.[Customer]                                       AS [OrderHeader/Customer]            ,Header.[CustomerName]                                   AS [OrderHeader/CustomerName]            ,Header.[ShipAddress1]                                   AS [OrderHeader/ShipAddress1]            ,Header.[ShipAddress2]                                   AS [OrderHeader/ShipAddress2]            ,Header.[ShipAddress3]                                   AS [OrderHeader/ShipAddress3]            ,Header.[ShipAddress4]                                   AS [OrderHeader/ShipAddress4]            ,Header.[ShipPostalCode]                                 AS [OrderHeader/ShipPostalCode]            ,Constant.[ShipGpsLat]                                   AS [OrderHeader/ShipGpsLat]            ,Constant.[ShipGpsLong]                                  AS [OrderHeader/ShipGpsLong]            ,Header.[Salesperson1]                                   AS [OrderHeader/Salesperson]            ,Constant.[OrderActionType]                              AS [OrderHeader/OrderActionType]            ,Constant.[OrderType]                                    AS [OrderHeader/OrderType]            ,(SELECT                 StockLine.[CustomerPoLine]                          AS [StockLine/CustomerPoLine]                ,Stock.[StockCode]                                   AS [StockLine/StockCode]                ,Stock.[StockDescription]                            AS [StockLine/StockDescription]                ,FORMAT(Stock.[OrderQty], Constant.[FormatQuantity]) AS [StockLine/OrderQty]                ,FORMAT(Stock.[Price], Constant.[FormatValue])       AS [StockLine/Price]                ,Constant.[OrderUom]                                 AS [StockLine/OrderUom]                ,Constant.[PriceUom]                                 AS [StockLine/PriceUom]                ,Stock.[Warehouse]                                   AS [StockLine/Warehouse]                ,Constant.[AllocationAction]                         AS [StockLine/AllocationAction]                ,(SELECT                     CommentLine.[CustomerPoLine]                    AS [CommentLine/CustomerPoLine]                    ,Constant.[LineActionType]                       AS [CommentLine/LineActionType]                    ,Constant.[CommentType]                          AS [CommentLine/CommentType]                    ,Comment.[CommentText]                           AS [CommentLine/Comment]                    ,CommentLine.[AttachedLineNumber]                AS [CommentLine/AttachedLineNumber]                  FROM Datafeed.dbo.OrderXpert_Temp_Stage_Line_Comment AS Comment     </t>
  </si>
  <si>
    <t>ShipAddress1 through 4 and ShipPostalCode mentioned. Pulling from Datafeed.dbo.OrderXpert_Temp_Stage_Header.  Recommend adding Country Code.</t>
  </si>
  <si>
    <t>usp_OrderXpert_Prep_SalesOrder_Stage_Header</t>
  </si>
  <si>
    <t xml:space="preserve">/*  =============================================  Author name: Chris Nelson  Create date: Monday, April 8th, 2019  Modify date: Thursday, April 11th, 2019  Description: OrderXpert - Prep - Sales Order - Stage - Header    Test Case:  EXECUTE dbo.usp_OrderXpert_Prep_SalesOrder_Stage_Header     @OrderXpertGroupId = 'HPS19+20190410';  =============================================  */    CREATE PROCEDURE [dbo].[usp_OrderXpert_Prep_SalesOrder_Stage_Header]     @OrderXpertGroupId AS VARCHAR(30)  WITH RECOMPILE  AS  BEGIN      SET NOCOUNT ON;      BEGIN TRY        TRUNCATE TABLE Datafeed.dbo.OrderXpert_Temp_Stage_Header;        INSERT INTO Datafeed.dbo.OrderXpert_Temp_Stage_Header (         [OrderXpertGroupId]        ,[OrderXpertOrderId]        ,[Customer]        ,[Branch]        ,[CustomerExists]        ,[CustomerOnHold]        ,[Salesperson1]        ,[Salesperson1Exists]        ,[Salesperson1Active]        ,[Salesperson2]        ,[Salesperson2Exists]        ,[Salesperson2Active]        ,[CustomerPoNumber]        ,[CustomerPoNumberUsed]        ,[CustomerName]        ,[ShipAddress1]        ,[ShipAddress2]        ,[ShipAddress3]        ,[ShipAddress4]        ,[ShipPostalCode]        ,[CustomerTag]        ,[NoEarlierThanDate]        ,[DeliveryInfo]        ,[ShipmentRequest]        ,[ShipmentRequestValid]        ,[AddressType]        ,[AddressTypeValid]        ,[DeliveryType]        ,[DeliveryTypeValid]      )      SELECT Raw_Header.[OrderXpertGroupId]                            AS [OrderXpertGroupId]            ,Raw_Header.[OrderXpertOrderId]                            AS [OrderXpertOrderId]            ,Raw_Header.[Customer]                                     AS [Customer]            ,Raw_Header.[Branch]                                       AS [Branch]            ,IIF( ArCustomer.[Customer] IS NOT NULL                 ,Constant.[TrueBit]                 ,Constant.[FalseBit])                                 AS [CustomerExists]            ,IIF( ArCustomer.[Customer] IS NULL                 ,Constant.[Blank]                 ,ArCustomer.[CustomerOnHold])                         AS [CustomerOnHold]            ,Raw_Header.[Salesperson1]                                 AS [Salesperson1]            ,IIF( Salesperson1.[Salesperson] IS NOT NULL                 ,Constant.[TrueBit]                 ,Constant.[FalseBit])                                 AS [Salesperson1Exists]            ,IIF( [Salesperson1+].[Salesperson] IS NULL                 ,Constant.[Blank]                 ,[Salesperson1+].[Active])                            AS [Salesperson1Active]            ,Raw_Header.[Salesperson2]                                 AS [Salesperson2]            ,IIF( Salesperson2.[Salesperson] IS NOT NULL                 ,Constant.[TrueBit]                 ,Constant.[FalseBit])                                 AS [Salesperson2Exists]            ,IIF( [Salesperson2+].[Salesperson] IS NULL                 ,Constant.[Blank]                 ,[Salesperson2+].[Active])                            AS [Salesperson2Active]            ,Raw_Header.[CustomerPoNumber]                             AS [CustomerPoNumber]            ,Constant.[FalseBit]                                       AS [CustomerPoNumberUsed]            ,Raw_Header.[CustomerName]                                 AS [CustomerName]            ,ISNULL(Raw_Header.[ShipAddress1], Constant.[Blank])       AS [ShipAddress4]            ,ISNULL(Raw_Header.[ShipAddress2], Constant.[Blank])       AS [ShipAddress4]            ,ISNULL(Raw_Header.[ShipAddress3], Constant.[Blank])       AS [ShipAddress4]            ,ISNULL(Raw_Header.[ShipAddress4], Constant.[Blank])       AS [ShipAddress4]            ,ISNULL(Raw_Header.[ShipPostalCode], Constant.[Blank])     AS [ShipPostalCode]            ,ISNULL(Raw_Header.[CustomerTag], Constant.[Blank])        AS [CustomerTag]            ,Raw_Header.[NetDate]                                      AS [NoEarlierThanDate]            ,ISNULL(Raw_Header.[DeliveryInfo], Constant.[Blank]) </t>
  </si>
  <si>
    <t>Pulling ShipAddress1 through .  Pulling from Datafeed.dbo.OrderXpert_Raw_Header. Recommend adding CountryCode column.</t>
  </si>
  <si>
    <t>usp_OrderXpert_SalesOrder_2_Temp_Update</t>
  </si>
  <si>
    <t xml:space="preserve">  /*  =============================================  Author name: Chris Nelson  Create date: Monday, April 8th, 2019  Modify date: Thursday, April 11th, 2019  Description: OrderXpert - Sales Order - 2 - Temp - Update    Test Case:  EXECUTE usp_OrderXpert_SalesOrder_2_Temp_Update     @OrderXpertGroupId = 'HPS19+20190410';  =============================================  */    CREATE PROCEDURE [dbo].[usp_OrderXpert_SalesOrder_2_Temp_Update]     @OrderXpertGroupId AS VARCHAR(30)  WITH RECOMPILE  AS  BEGIN      SET NOCOUNT ON;      BEGIN TRY        DECLARE @ProcedureName AS VARCHAR(128) = OBJECT_NAME(@@PROCID);        DECLARE @ErrorNumber  AS INTEGER      = NULL             ,@ErrorMessage AS VARCHAR(MAX) = NULL             ,@ErrorState   AS TINYINT      = NULL;        DECLARE @ErrorList AS VARCHAR(MAX) = NULL;        UPDATE Temp_Header      SET Temp_Header.[SalesOrder] = Constant.[ToBeUpdated]      FROM dbo.OrderXpert_Temp_Stage_Header AS Temp_Header      CROSS JOIN dbo.OrderXpert_Constant AS Constant      WHERE Temp_Header.[OrderXpertGroupId] = @OrderXpertGroupId;        BEGIN TRANSACTION;          UPDATE Temp_Header        SET Temp_Header.[SalesOrder]            = SorMaster.[SalesOrder]           ,Temp_Header.[AddressType_Old]       = [CusSorMaster+].[AddressType]           ,Temp_Header.[Brand_Old]             = [CusSorMaster+].[Brand]           ,Temp_Header.[CarrierId_Old]         = [CusSorMaster+].[CarrierId]           ,Temp_Header.[CodeBlue_Old]          = [CusSorMaster+].[CodeBlue]           ,Temp_Header.[CodeBlueCpProcd_Old]   = [CusSorMaster+].[CodeBlueCpProcd]           ,Temp_Header.[CodeBlueReason_Old]    = [CusSorMaster+].[CodeBlueReason]           ,Temp_Header.[CreditTermsDays_Old]   = [CusSorMaster+].[CreditTermsDays]           ,Temp_Header.[CustomerTag_Old]       = [CusSorMaster+].[CustomerTag]           ,Temp_Header.[DeliveryInfo_Old]      = [CusSorMaster+].[DeliveryInfo]           ,Temp_Header.[DeliveryType_Old]      = [CusSorMaster+].[DeliveryType]           ,Temp_Header.[MarketSegment_Old]     = [CusSorMaster+].[MarketSegment]           ,Temp_Header.[NoEarlierThanDate_Old] = [CusSorMaster+].[NoEarlierThanDate]           ,Temp_Header.[OrderRecInfo_Old]      = [CusSorMaster+].[OrderRecInfo]           ,Temp_Header.[ShipWeight_Old]        = [CusSorMaster+].[ShipWeight]           ,Temp_Header.[ShipmentRequest_Old]   = [CusSorMaster+].[ShipmentRequest]           ,Temp_Header.[SplitShipAllowed_Old]  = [CusSorMaster+].[SplitShipAllowed]        FROM dbo.OrderXpert_Temp_Stage_Header AS Temp_Header        LEFT OUTER JOIN SysproCompany100.dbo.SorMaster          ON     Temp_Header.[Customer] = SorMaster.[Customer]             AND Temp_Header.[CustomerPoNumber] = SorMaster.[CustomerPoNumber]        LEFT OUTER JOIN SysproCompany100.dbo.[CusSorMaster+]          ON     [CusSorMaster+].[SalesOrder] = SorMaster.[SalesOrder]             AND [CusSorMaster+].[InvoiceNumber] = ''        WHERE Temp_Header.[OrderXpertGroupId] = @OrderXpertGroupId          AND SorMaster.[CustomerPoNumber] IS NOT NULL;          IF EXISTS (SELECT NULL                   FROM dbo.OrderXpert_Temp_Stage_Header AS Temp_Header                   CROSS JOIN dbo.OrderXpert_Constant AS Constant                   WHERE Temp_Header.[OrderXpertGroupId] = @OrderXpertGroupId                     AND Temp_Header.[SalesOrder] = Constant.[ToBeUpdated])        BEGIN            ROLLBACK TRANSACTION;            SELECT @ErrorNumber = Error.[ErrorNumber]                ,@ErrorMessage = dbo.svf_FormatString (                                    Error.[ErrorMessage]                                   ,Constant.[Delimiter]                                   ,/* 0 */ @ProcedureName)                ,@ErrorState = Error.[ErrorState]          FROM dbo.OrderXpert_Error AS Error          CROSS JOIN dbo.OrderXpert_Constant AS Constant          WHERE Error.[Name] = 'Sales Order does not exist';            THROW @ErrorNumber               ,@ErrorMessage               ,@ErrorState;            RETU</t>
  </si>
  <si>
    <t>Just mentions [CusSorMaster+].[AddressType].  Nothing to add.</t>
  </si>
  <si>
    <t>usp_Setting_Update</t>
  </si>
  <si>
    <t xml:space="preserve">  /*  =============================================  Author name: Chris Nelson  Create date: Monday, July 10th, 2017  Modify date: Tuesday, September 19th, 2017  Description: Setting - Update    Test Case:  DECLARE @SettingXml AS XML = NULL;    SELECT @SettingXml = '  &lt;Datafeed Target="Kathy Kuo Home" Source="Gabby" Type="Inventory"&gt;    &lt;DirectoryActive&gt;\\SQL08\SSIS\Data\Datafeed\Kathy Kuo Home\Gabby\Active\&lt;/DirectoryActive&gt;    &lt;DirectoryArchive&gt;\\SQL08\SSIS\Data\Datafeed\Kathy Kuo Home\Gabby\Archive\Inventory\&lt;/DirectoryArchive&gt;    &lt;DirectoryArchiveRetainDays&gt;90&lt;/DirectoryArchiveRetainDays&gt;    &lt;EmailBcc&gt;      &lt;Name&gt;Datafeed Archive&lt;/Name&gt;      &lt;Address&gt;DatafeedArchive@summerclassics.com&lt;/Address&gt;    &lt;/EmailBcc&gt;    &lt;EmailBody&gt;&amp;lt;span style="font-family: sans-serif;"&amp;gt;&amp;lt;p&amp;gt;See the attached Kathy Kuo Home Gabby Inventory File, generated on {0:yyyy-MM-dd h:mm tt} {1} UTC&amp;lt;/p&amp;gt;&amp;lt;p&amp;gt;If you have any questions about the content or format of the attached file, please forward this message to eCommerceManager@summerclassics.com&amp;lt;/p&amp;gt;&amp;lt;/span&amp;gt;&lt;/EmailBody&gt;    &lt;EmailCc&gt;      &lt;Name&gt;Datafeed Kathy Kuo Home&lt;/Name&gt;      &lt;Address&gt;DatafeedKathyKuoHome@summerclassics.com&lt;/Address&gt;    &lt;/EmailCc&gt;    &lt;EmailFrom&gt;      &lt;Name&gt;eCommerce Manager&lt;/Name&gt;      &lt;Address&gt;eCommerceManager@gabbyhome.com&lt;/Address&gt;    &lt;/EmailFrom&gt;    &lt;EmailSubject&gt;[Datafeed] Kathy Kuo Home Gabby Inventory File ({0:yyyy-MM-dd h:mm tt} {1} UTC)&lt;/EmailSubject&gt;    &lt;EmailTo&gt;      &lt;Name&gt;Datafeed Kathy Kuo Home&lt;/Name&gt;      &lt;Address&gt;DatafeedKathyKuoHome@summerclassics.com&lt;/Address&gt;    &lt;/EmailTo&gt;    &lt;FileNameArchive&gt;Datafeed_KathyKuoHome_Gabby_Inventory_{0:yyyy-MM-dd\THH-mm-ss}.csv&lt;/FileNameArchive&gt;    &lt;FileNameSource&gt;Inventory.csv&lt;/FileNameSource&gt;    &lt;FileNameTarget&gt;KathyKuoHome_Gabby_Inventory_{0:yyyy-MM-dd\THH-mm-ss}_{1}.csv&lt;/FileNameTarget&gt;    &lt;SqlConnection&gt;      &lt;DataSource&gt;SQL08&lt;/DataSource&gt;      &lt;InitialCatalog&gt;SysproDocument&lt;/InitialCatalog&gt;      &lt;IntegratedSecurity&gt;SSPI&lt;/IntegratedSecurity&gt;      &lt;PersistSecurityInfo&gt;true&lt;/PersistSecurityInfo&gt;    &lt;/SqlConnection&gt;  &lt;/Datafeed&gt;  ';    EXECUTE dbo.usp_Setting_Update     @SettingXml;  =============================================  */    CREATE PROCEDURE [dbo].[usp_Setting_Update]     @SettingXml AS XML  WITH RECOMPILE  AS  BEGIN      SET NOCOUNT ON;      BEGIN TRY        UPDATE Setting      SET Setting.[SettingXml] = @SettingXml      FROM dbo.Setting      WHERE Setting.[DatafeedTarget] = @SettingXml.value('(/Datafeed/@Target)[1]', 'VARCHAR(30)')        AND Setting.[DatafeedSource] = @SettingXml.value('(/Datafeed/@Source)[1]', 'VARCHAR(30)')        AND Setting.[DatafeedType] = @SettingXml.value('(/Datafeed/@Type)[1]', 'VARCHAR(30)');        RETURN 0;      END TRY      BEGIN CATCH        RETURN 1;      END CATCH;    END;</t>
  </si>
  <si>
    <t>Matched on commented out code.  Confirm if still neede.</t>
  </si>
  <si>
    <t>DataScope_Utility</t>
  </si>
  <si>
    <t>Notify_ShippingException_CarrierId_Constant</t>
  </si>
  <si>
    <t>Columns: Blank as varchar, EmailFromName as varchar, EmailFromAddress as varchar, EmailSubject as varchar, False as bit, FalseString as varchar, FormatDateTime as varchar, Importance as varchar, Placeholder as varchar, SpacerRow as varchar, True as bit, TrueString as varchar</t>
  </si>
  <si>
    <t>EmailFromAddress column.  Nothing to change.</t>
  </si>
  <si>
    <t>Notify_ShippingException_CarrierId_Recipient</t>
  </si>
  <si>
    <t>Columns: Id as int, Type as varchar, Name as varchar, Address as varchar</t>
  </si>
  <si>
    <t>Matched on Address, but is just email addresses.  Nothing to change</t>
  </si>
  <si>
    <t>DataWarehouse</t>
  </si>
  <si>
    <t>ArCustomer</t>
  </si>
  <si>
    <t>Columns: Operation as varchar, Customer as varchar, Customer as varchar, Name as varchar, Telephone as varchar, Email as varchar, SoldToAddr1 as varchar, SoldToAddr2 as varchar, SoldToAddr3 as varchar, SoldToAddr3Loc as varchar, SoldToAddr4 as varchar, SoldToAddr5 as varchar, SoldPostalCode as varchar, SCD1Hash as varbinary, SCD2Hash as varbinary, DateCustAdded as datetime2, DateLastPay as datetime2, DateLastSale as datetime2, PriceCode as varchar, State as varchar, CountyZip as varchar, City as varchar, Operation as varchar, SK_Customer as int, SK_State as int, SK_CountyZip as int, SK_City as int, SK_CustAddedDate as int, SK_LastPayDate as int, SK_LastSaleDate as int</t>
  </si>
  <si>
    <t>Stage.ArCustomer.  SoldTo has correct number of columns.  SK values do not.  Recommend Adding columns for SK.</t>
  </si>
  <si>
    <t>Customer</t>
  </si>
  <si>
    <t>Columns: SK_Customer as int, Customer as varchar, Name as varchar, Telephone as varchar, Email as varchar, SoldToAddr1 as varchar, SoldToAddr2 as varchar, SoldToAddr3 as varchar, SoldToAddr3Loc as varchar, SoldToAddr4 as varchar, SoldToAddr5 as varchar, SoldPostalCode as varchar, SCD1Hash as varbinary, SCD2Hash as varbinary, IsDeleted as varchar, PriceCode as varchar, State as varchar, CountyZip as varchar, City as varchar, BegEffDate as datetime2, EndEffDate as datetime2, SK_DeletedDate as int, SK_CustAddedDate as int, SK_LastPayDate as int, SK_LastSaleDate as int, Count as int, SK_Customer as int, Customer as varchar, Name as varchar, SK_CustAddedDate as int, State as varchar, Count as int</t>
  </si>
  <si>
    <t>SoldToAddr1 through 5.  SoldToAddr3loc present.  SoldPostalCode, state, countyZip, and city included in columns.</t>
  </si>
  <si>
    <t>DBAdmin</t>
  </si>
  <si>
    <t>AdminContact</t>
  </si>
  <si>
    <t>Columns: Name as varchar, EmailAddress as varchar, ActiveAdmin as bit</t>
  </si>
  <si>
    <t>EmailAddress column.  Nothing to change.</t>
  </si>
  <si>
    <t>GetActiveDirectoryUsers</t>
  </si>
  <si>
    <t>Columns: ID as int, CanonicalName as varchar, DomainName as varchar, sAMAccountName as varchar, EmployeeId as varchar, OperationalUnit as varchar, FirstName as varchar, LastName as varchar, DisplayName as varchar, Email as varchar, EmailAddress as varchar, ImpliedAcount as varchar, StreetAddress as varchar, City as varchar, State as varchar, PostalCode as varchar, HomePhone as varchar, MobilePhone as varchar, OfficePhone as varchar, Fax as varchar, Company as varchar, Organization as varchar, Department as varchar, Title as varchar, Description as varchar, Office as varchar, AccountExpires as varchar, AccountIsEnabled as varchar, PasswordLastSet as varchar, PasswordAge as int, PasswordExpires as varchar, PasswordNeverExpires as varchar, PasswordIsExpired as varchar, LastLogonTimestamp as varchar, CreatedDate as datetime, DWCreatedDate as datetime, DWUpdatedDate as datetime</t>
  </si>
  <si>
    <t>StreetAddress as a column.  Also contains City, State, and PostalCode.  Recommend Adding 2 more columns.</t>
  </si>
  <si>
    <t>column named ftp_address. Nothing to change.</t>
  </si>
  <si>
    <t>usp_Geocode</t>
  </si>
  <si>
    <t xml:space="preserve">  CREATE PROCEDURE [dbo].[usp_Geocode]     @Address          AS VARCHAR(128)  = NULL OUTPUT    ,@City             AS VARCHAR(128)  = NULL OUTPUT    ,@State            AS VARCHAR(128)  = NULL OUTPUT    ,@PostalCode       AS VARCHAR(20)   = NULL OUTPUT    ,@PostalCodeSuffix AS VARCHAR(20)   = NULL OUTPUT    ,@County           AS VARCHAR(128)  = NULL OUTPUT    ,@Country          AS VARCHAR(128)  = NULL OUTPUT    ,@GpsLatitude      AS NUMERIC(9,6)  = NULL OUTPUT    ,@GpsLongitude     AS NUMERIC(9,6)  = NULL OUTPUT    ,@MapUrl           AS VARCHAR(1024) = NULL OUTPUT  AS  BEGIN      SET NOCOUNT ON;      DECLARE @ApiKey           AS VARCHAR(MAX) = NULL           ,@Blank            AS VARCHAR(1)   = ''           ,@KeyPrefix        AS VARCHAR(5)   = NULL           ,@MapUrlPrefix     AS VARCHAR(MAX) = NULL           ,@Query            AS VARCHAR(MAX) = NULL           ,@Seperator        AS VARCHAR(2)   = ', '           ,@ServiceUrlPrefix AS VARCHAR(MAX) = NULL;      SELECT @ServiceUrlPrefix = [ServiceUrlPrefix]          ,@KeyPrefix = [KeyPrefix]          ,@ApiKey = [ApiKey]          ,@MapUrlPrefix = [MapUrlPrefix]    FROM DBAdmin.dbo.Geocode_Setting;      SELECT @Query =   @ServiceUrlPrefix                    + CASE                        WHEN @Address IS NOT NULL                          THEN @Address                        ELSE                          @Blank                      END                    + CASE                        WHEN @City IS NOT NULL                          THEN @Seperator + @City                        ELSE                          @Blank                      END                    + CASE                        WHEN @State IS NOT NULL                          THEN @Seperator + @State                        ELSE                          @Blank                      END                    + CASE                        WHEN @PostalCode IS NOT NULL                          THEN @Seperator + @PostalCode                        ELSE                            @Blank                      END                    + CASE                        WHEN @Country IS NOT NULL                          THEN @Seperator + @Country                        ELSE                            @Blank                      END                    + @KeyPrefix + @ApiKey;      SELECT @Query = REPLACE(@Query, ' ', '+');      DECLARE @FormattedAddress AS VARCHAR(512) = NULL           ,@Premise          AS VARCHAR(128) = NULL           ,@Subpremise       AS VARCHAR(128) = NULL           ,@Route            AS VARCHAR(128) = NULL           ,@StreetNumber     AS VARCHAR(128) = NULL;      DECLARE @Response     AS VARCHAR(8000)           ,@Xml          AS XML           ,@Object       AS INTEGER           ,@Result       AS INTEGER           ,@HttpStatus   AS INTEGER           ,@ErrorMessage AS VARCHAR(MAX);      EXECUTE @Result = sp_OACreate 'MSXML2.ServerXMLHttp', @Object OUTPUT;      BEGIN TRY        EXECUTE @Result = sp_OAMethod @Object, 'open', NULL, 'GET', @Query, false;      EXECUTE @Result = sp_OAMethod @Object, 'setRequestHeader', NULL, 'Content-Type', 'application/x-www-form-urlencoded';      EXECUTE @Result = sp_OAMethod @Object, send, NULL, '';      EXECUTE @Result = sp_OAGetProperty @Object, 'status', @HttpStatus OUTPUT;      EXECUTE @Result = sp_OAGetProperty @Object, 'responseXML.xml', @Response OUTPUT;      END TRY      BEGIN CATCH        SELECT @ErrorMessage = ERROR_MESSAGE();      END CATCH;      EXECUTE @Result = sp_OADestroy @Object;      IF    (@ErrorMessage IS NOT NULL)       OR (@HttpStatus &lt;&gt; 200)    BEGIN        SELECT @ErrorMessage = 'Error in usp_Geocode: ' + ISNULL(@ErrorMessage, 'HTTP result is: ' + CONVERT(VARCHAR(MAX), @HttpStatus));        RAISERROR(@ErrorMessage, 16, 1, @HttpStatus);        RETURN;      END;      SELECT @Xml = CONVERT(XML, @Response);      SELECT @StreetNumber = @Xml.value('(/GeocodeResponse/result/address_component[type="street_number"]/short_name) [1]', 'VARCHAR(128)');    SELECT @Route = @Xml.value('(/Geoco</t>
  </si>
  <si>
    <t>Accepts Address as variable as well as city, state, PostalCode, and PostalCode Suffix.  Not enough columns to match new addresses.  Recommend adding in new columns.</t>
  </si>
  <si>
    <t>usp_Geocode_Batch</t>
  </si>
  <si>
    <t xml:space="preserve">  CREATE PROCEDURE [dbo].[usp_Geocode_Batch]     @BatchSize AS INTEGER  AS  BEGIN      SET NOCOUNT ON;      DECLARE @Branch AS TABLE (       [Branch] VARCHAR(10)      ,PRIMARY KEY ([Branch])    );      INSERT INTO @Branch ([Branch]) VALUES      ('304')     ,('305')     ,('308')     ,('309');      DECLARE @SysproGeocode AS TABLE (       [RowId]           INTEGER       IDENTITY(1, 1)      ,[Customer]        VARCHAR(15)      ,[ShipToAddr1]     VARCHAR(40)      ,[ShipToAddr2]     VARCHAR(40)      ,[ShipToAddr3]     VARCHAR(40)      ,[ShipToAddr4]     VARCHAR(40)      ,[ShipToAddr5]     VARCHAR(40)      ,[ShipPostalCode]  VARCHAR(10)      ,[ShipToGpsLat]    DECIMAL(8, 6)      ,[ShipToGpsLong]   DECIMAL(8, 6)      ,[GeoQueryAddress] VARCHAR(1024)    );      CREATE TABLE #GoogleGeocode (       [GeoQueryDateTime]    DATETIME      ,[GeoStreetNumber]     VARCHAR(128)      ,[GeoRoute]            VARCHAR(128)      ,[GeoPremise]          VARCHAR(128)      ,[GeoSubpremise]       VARCHAR(128)      ,[GeoCity]             VARCHAR(128)      ,[GeoState]            VARCHAR(128)      ,[GeoPostalCode]       VARCHAR(20)      ,[GeoPostalCodeSuffix] VARCHAR(20)      ,[GeoCounty]           VARCHAR(128)      ,[GeoCountry]          VARCHAR(128)      ,[GeoGpsLatitude]      NUMERIC(9, 6)      ,[GeoGpsLongitude]     NUMERIC(9, 6)      ,[GeoFormattedAddress] VARCHAR(512)      ,[GeoMapUrl]           VARCHAR(1024)      ,[GeoXmlResult]        XML    );      DECLARE @Geocode AS TABLE (       [Customer]            VARCHAR(15)      ,[ShipToAddr1]         VARCHAR(40)      ,[ShipToAddr2]         VARCHAR(40)      ,[ShipToAddr3]         VARCHAR(40)      ,[ShipToAddr4]         VARCHAR(40)      ,[ShipToAddr5]         VARCHAR(40)      ,[ShipPostalCode]      VARCHAR(10)      ,[ShipToGpsLat]        DECIMAL(8, 6)      ,[ShipToGpsLong]       DECIMAL(8, 6)      ,[GeoQueryAddress]     VARCHAR(1024)      ,[GeoQueryDateTime]    DATETIME      ,[GeoStreetNumber]     VARCHAR(128)      ,[GeoRoute]            VARCHAR(128)      ,[GeoPremise]          VARCHAR(128)      ,[GeoSubpremise]       VARCHAR(128)      ,[GeoCity]             VARCHAR(128)      ,[GeoState]            VARCHAR(128)      ,[GeoPostalCode]       VARCHAR(20)      ,[GeoPostalCodeSuffix] VARCHAR(20)      ,[GeoCounty]           VARCHAR(128)      ,[GeoCountry]          VARCHAR(128)      ,[GeoGpsLatitude]      NUMERIC(9, 6)      ,[GeoGpsLongitude]     NUMERIC(9, 6)      ,[GeoFormattedAddress] VARCHAR(512)      ,[GeoMapUrl]           VARCHAR(1024)      ,[GeoXmlResult]        XML    );      DECLARE @GeoQueryAddress AS VARCHAR(1024) = NULL           ,@Row             AS INTEGER       = 0           ,@RowMax          AS INTEGER       = 0           ,@Seperator       AS VARCHAR(2)    = ', ';      INSERT INTO @SysproGeocode (       [Customer]      ,[ShipToAddr1]      ,[ShipToAddr2]      ,[ShipToAddr3]      ,[ShipToAddr4]      ,[ShipToAddr5]      ,[ShipPostalCode]      ,[ShipToGpsLat]      ,[ShipToGpsLong]      ,[GeoQueryAddress]    )    SELECT TOP (@BatchSize)       ArCustomer.[Customer]                                    AS [Customer]      ,ArCustomer.[ShipToAddr1]                                 AS [ShipToAddr1]      ,ArCustomer.[ShipToAddr2]                                 AS [ShipToAddr2]      ,ArCustomer.[ShipToAddr3]                                 AS [ShipToAddr3]      ,ArCustomer.[ShipToAddr4]                                 AS [ShipToAddr4]      ,ArCustomer.[ShipToAddr5]                                 AS [ShipToAddr5]      ,ArCustomer.[ShipPostalCode]                              AS [ShipPostalCode]      ,ArCustomer.[ShipToGpsLat]                                AS [ShipToGpsLat]      ,ArCustomer.[ShipToGpsLong]                               AS [ShipToGpsLong]      ,   LTRIM((RTRIM(ArCustomer.[ShipToAddr1]))) + @Seperator        + LTRIM((RTRIM(ArCustomer.[ShipToAddr2]))) + @Seperator        + LTRIM((RTRIM(ArCustomer.[ShipToAddr3]))) + @Seperator        + LTRIM((RTRIM(ArCustomer.[ShipToAddr4]))) + @Seperator        + LTRIM((</t>
  </si>
  <si>
    <t>Uses SysproCompany100.dbo.ArCustomer ShipToAddr1 through 5. Inserting into PRODUCT_INFO.dbo.Geocode ShipToAddr1 through 5.  Nothing to change.</t>
  </si>
  <si>
    <t>vwActiveDirectoryGroupMembers</t>
  </si>
  <si>
    <t>Columns: GroupDomainName as varchar, GroupSamAccountName as varchar, GroupDisplayName as varchar, ID as int, CanonicalName as varchar, DomainName as varchar, sAMAccountName as varchar, OperationalUnit as varchar, FirstName as varchar, LastName as varchar, DisplayName as varchar, email as varchar, EmailAddress as varchar, ImpliedAcount as varchar, StreetAddress as varchar, City as varchar, State as varchar, PostalCode as varchar, HomePhone as varchar, MobilePhone as varchar, OfficePhone as varchar, Fax as varchar, Company as varchar, Organization as varchar, Department as varchar, Title as varchar, Description as varchar, Office as varchar, extensionAttribute1 as varchar, extensionAttribute2 as varchar, extensionAttribute3 as varchar, extensionAttribute4 as varchar, extensionAttribute5 as varchar, AccountExpires as varchar, AccountIsEnabled as varchar, PasswordLastSet as varchar, PasswordAge as int, PasswordExpires as varchar, PasswordNeverExpires as varchar, PasswordIsExpired as varchar, LastLogonTimestamp as varchar, CreatedDate as datetime, DWCreatedDate as datetime, DWUpdatedDate as datetime</t>
  </si>
  <si>
    <t>Nothing to change.</t>
  </si>
  <si>
    <t>vwGetActiveDirectoryUsers</t>
  </si>
  <si>
    <t>Columns: IsDisabledOrLockedOut as int, ActiveLast30Days as int, ID as int, CanonicalName as varchar, DomainName as varchar, sAMAccountName as varchar, OperationalUnit as varchar, FirstName as varchar, LastName as varchar, DisplayName as varchar, email as varchar, EmailAddress as varchar, ImpliedAcount as varchar, StreetAddress as varchar, City as varchar, State as varchar, PostalCode as varchar, HomePhone as varchar, MobilePhone as varchar, OfficePhone as varchar, Fax as varchar, Company as varchar, Organization as varchar, Department as varchar, Title as varchar, Description as varchar, Office as varchar, extensionAttribute1 as varchar, extensionAttribute2 as varchar, extensionAttribute3 as varchar, extensionAttribute4 as varchar, extensionAttribute5 as varchar, AccountExpires as varchar, AccountIsEnabled as varchar, PasswordLastSet as varchar, PasswordAge as int, PasswordExpires as varchar, PasswordNeverExpires as varchar, PasswordIsExpired as varchar, LastLogonTimestamp as varchar, CreatedDate as datetime, DWCreatedDate as datetime, DWUpdatedDate as datetime</t>
  </si>
  <si>
    <t>View.  Columns have StreetAddress, city, state, Pand PostalCode.  Recommend adding more columns to match new address format.</t>
  </si>
  <si>
    <t>Ecat</t>
  </si>
  <si>
    <t>Data_Gabby_Header</t>
  </si>
  <si>
    <t>Columns: OrderDateTime as datetime, OrderNumber as varchar, OrderNumberUser as varchar, OrderNumberDate as varchar, OrderNumberSequence as varchar, OrderNumberCopy as varchar, BuyerFirstName as varchar, BuyerLastName as varchar, CustomerPo as varchar, CustomerNumber as varchar, CustomerPhone as varchar, CustomerEmail as varchar, CustomerName as varchar, BillToLine1 as varchar, BillToLine2 as varchar, BillToCity as varchar, BillToState as varchar, BillToZip as varchar, BillToCountry as varchar, ShipToCode as varchar, ShipToCompanyName as varchar, ShipToAddress1 as varchar, ShipToAddress2 as varchar, ShipToCity as varchar, ShipToState as varchar, ShipToZip as varchar, ShipToCountry as varchar, RepNumber as varchar, RepFirstName as varchar, RepLastName as varchar, RepPhone as varchar, RepEmail as varchar, OrderTotal as decimal, PriceLevel as varchar, DiscountAmount as decimal, DiscountPercent as decimal, TotalCubes as decimal, OrderNotes as varchar, Submitted as bit, eCatVersion as varchar, Exported as bit, Deleted as bit, ExportFailures as int, OrderType as varchar, ShipDate as date, CancelDate as date, Status as varchar, TagFor as varchar, OrderSource as varchar, OrderOrigin as varchar</t>
  </si>
  <si>
    <t>Address3 missing from Billto and Shipto. Recommend seperating columns for city, state, and zip. Confirm if need to edit structure.</t>
  </si>
  <si>
    <t>Data_Gabby_User</t>
  </si>
  <si>
    <t>Columns: RowId as int, UserGroup as varchar, Username as varchar, FirstName as varchar, LastName as varchar, Email as varchar, Phone as varchar, TerritoryCodes as varchar, CreateDateTime as datetime, LastLoginDateTimeUtc as datetime, eCatVersion as varchar, iOSVersion as varchar, iPadModel as varchar, IsAdmin as bit, Disabled as bit, CustomerNumber as varchar, ApplicationCity as varchar, ApplicationCompanyEmail as varchar, ApplicationCompanyName as varchar, ApplicationCompanyPhone as varchar, ApplicationCompanyWebsite as varchar, ApplicationCountry as varchar, ApplicationCustomerNumber as varchar, ApplicationEmail as varchar, ApplicationFirstName as varchar, ApplicationLastName as varchar, ApplicationPhone as varchar, ApplicationState as varchar, ApplicationStreetAddress as varchar, ApplicationZip as varchar, CompanyName as varchar, CompanyWebsite as varchar, CompanyEmail as varchar, CompanyPhone as varchar, LastEcatOnlineLoginDateUtc as datetime, CustomerCode as varchar, CustomerName as varchar, CustomerAddress3 as varchar, CustomerCity as varchar, CustomerState as varchar, CustomerZip as varchar, CustomerPhone as varchar, CustomerDefaultPriceCode as varchar, CustomerTerritoryCodes as varchar, CustomerAddress1 as varchar, CustomerAddress2 as varchar</t>
  </si>
  <si>
    <t>CustomerAddress3 has city and state combined.  Recommend seperating.</t>
  </si>
  <si>
    <t>Data_SummerClassics_Contract_Header</t>
  </si>
  <si>
    <t>Address3 missing from billto and shipto addresses.  Confirm if need a structure change</t>
  </si>
  <si>
    <t>Data_SummerClassics_Contract_User</t>
  </si>
  <si>
    <t>Confirm that applicationStreetAddress does not need to be split out into address1 and address2.  Recommend splitting out.</t>
  </si>
  <si>
    <t>Data_SummerClassics_Retail_Header</t>
  </si>
  <si>
    <t>Names of Billto and ShipTo do not contain address3, but do contain seperate city, state, and zip values.  Recommend adding countryCode columns if Country does not contain code.</t>
  </si>
  <si>
    <t>Data_SummerClassics_Retail_User</t>
  </si>
  <si>
    <t>Correct number of columns present, but recommend adding CountryCode columns.</t>
  </si>
  <si>
    <t>Data_SummerClassics_Wholesale_Header</t>
  </si>
  <si>
    <t>Billto and ShipTo do not have address3 but they do seperate city, state, and zip.  Recommend adding CountryCode if the present Country column does not hold the code.</t>
  </si>
  <si>
    <t>Data_SummerClassics_Wholesale_User</t>
  </si>
  <si>
    <t>CustomerAddress3 is City and state concatinated.  But there are seperate values for city and state.  Recommend adding CountryCode column and discontinue use of Address3 column or fix data in that column to not be concatinated.</t>
  </si>
  <si>
    <t>QuoteMaster</t>
  </si>
  <si>
    <t>Columns: OrderStagedRowId as varchar, Branch as varchar, EcatOrderNumber as varchar, shipment_preference as varchar, billto_addresstype as varchar, billto_proj as varchar, billto_brand as varchar, billto_deliveryinfo as varchar, billto_deliverytype as varchar, billto_mktseg as varchar, bill_to_line1 as varchar, bill_to_line2 as varchar, bill_to_city as varchar, bill_to_company_name as varchar, bill_to_country as varchar, bill_to_postal_code as varchar, bill_to_state as varchar, buyer_first_name as varchar, buyer_last_name as varchar, customer_email_address as varchar, customer_number as varchar, customer_phone_number as varchar, customer_po_number as varchar, discount_amount_cents as varchar, discount_percent as varchar, ecat_version as varchar, notes as varchar, order_number as varchar, order_source as varchar, order_type as varchar, price_level as varchar, rep_email as varchar, rep_first_name as varchar, rep_last_name as varchar, rep_number as varchar, rep_phone as varchar, ship_date as varchar, cancel_date as varchar, ship_to_line1 as varchar, ship_to_line2 as varchar, ship_to_city as varchar, ship_to_code as varchar, ship_to_company_name as varchar, ship_to_country as varchar, ship_to_postal_code as varchar, ship_to_state as varchar, submit_date as varchar, tag_for as varchar, total_cents as varchar, total_product_volume as varchar, local_customer_code as varchar, ID as int</t>
  </si>
  <si>
    <t>No bill_to_address3 or ship_to_address3 but there are bill_to_city and ship_to_city.  Recommend adding CountryCode column to these if the code is not in the country column.</t>
  </si>
  <si>
    <t>Stage_Gabby_Order</t>
  </si>
  <si>
    <t>Columns: OrderDate as date, OrderTime as varchar, OrderNumber as varchar, BuyerFirstName as varchar, BuyerLastName as varchar, CustomerPo as varchar, CustomerNumber as varchar, CustomerPhone as varchar, CustomerEmail as varchar, CustomerName as varchar, BillToLine1 as varchar, BillToLine2 as varchar, BillToCity as varchar, BillToState as varchar, BillToZip as varchar, BillToCountry as varchar, ShipToCode as varchar, ShipToCompanyName as varchar, ShipToAddress1 as varchar, ShipToAddress2 as varchar, ShipToCity as varchar, ShipToState as varchar, ShipToZip as varchar, ShipToCountry as varchar, RepNumber as varchar, RepFirstName as varchar, RepLastName as varchar, RepPhone as varchar, RepEmail as varchar, OrderTotal as decimal, PriceLevel as varchar, DiscountAmount as decimal, DiscountPercent as decimal, TotalCubes as decimal, OrderNotes as varchar, Submitted as bit, eCatVersion as varchar, Exported as bit, Deleted as bit, ExportFailures as int, OrderType as varchar, ShipDate as date, CancelDate as date, Status as varchar, TagFor as varchar, OrderSource as varchar, OrderOrigin as varchar, ItemNumber as varchar, ItemDescription as varchar, Quantity as decimal, ItemPrice as decimal, ExtendedPrice as decimal, LineNotes as varchar, DiscountNotes as varchar, OptionNotes as varchar, UnitsPerCarton as decimal, ProductVolumeCubes as decimal, PriceBeforeDiscount as decimal, UpcCode as varchar</t>
  </si>
  <si>
    <t>Stage_Gabby_User</t>
  </si>
  <si>
    <t>Columns: RowId as int, UserGroup as varchar, Username as varchar, FirstName as varchar, LastName as varchar, Email as varchar, Phone as varchar, TerritoryCodes as varchar, CreateDate as varchar, LastIpadLoginDate as varchar, eCatVersion as varchar, iOSVersion as varchar, iPadModel as varchar, IsAdmin as varchar, Disabled as varchar, CustomerCode as varchar, ApplicationCity as varchar, ApplicationCompanyEmail as varchar, ApplicationCompanyName as varchar, ApplicationCompanyPhone as varchar, ApplicationCompanyWebsite as varchar, ApplicationCountry as varchar, ApplicationCustomerNumber as varchar, ApplicationEmail as varchar, ApplicationFirstName as varchar, ApplicationLastName as varchar, ApplicationPhone as varchar, ApplicationState as varchar, ApplicationStreetAddress as varchar, ApplicationZip as varchar, CompanyName as varchar, CompanyWebsite as varchar, CompanyEmail as varchar, CompanyPhone as varchar, LastEcatOnlineLoginDate as varchar, CustomerName as varchar, CustomerAddress1 as varchar, CustomerAddress2 as varchar, CustomerAddress3 as varchar, CustomerCity as varchar, CustomerState as varchar, CustomerZip as varchar, CustomerPhone as varchar, CustomerDefaultPriceCode as varchar, CustomerTerritoryCodes as varchar</t>
  </si>
  <si>
    <t>CustomerAddress3 and CustomerCity present but ApplicationCity also present. No ApplicationAddress3. Recommend adding CountryCode to columns and not using data that is concatinated such as CustomerAddress3.</t>
  </si>
  <si>
    <t>Stage_SummerClassics_Contract_Order</t>
  </si>
  <si>
    <t>No BilltoLine3 column.  No ShipToAddress3 column.  BilltoCity and ShipToCity present.  Recommend adding CountryCode if not present in Country Columns.</t>
  </si>
  <si>
    <t>Stage_SummerClassics_Contract_User</t>
  </si>
  <si>
    <t>No ApplicationAddress2 or 3.  But there is CustomerAddress3.  Both have city, state, and zip columns.  Recommend adding ApplicationStreetAddress2,  CustomerCountryCode, and an ApplicationCountryCode if code is not present in country colunm.</t>
  </si>
  <si>
    <t>Stage_SummerClassics_Retail_Order</t>
  </si>
  <si>
    <t>Stage_SummerClassics_Retail_User</t>
  </si>
  <si>
    <t>Stage_SummerClassics_Wholesale_Order</t>
  </si>
  <si>
    <t>Stage_SummerClassics_Wholesale_User</t>
  </si>
  <si>
    <t>syncobj_0x3036443731303646</t>
  </si>
  <si>
    <t>Confirm that syncobjs need to be considered.</t>
  </si>
  <si>
    <t>syncobj_0x3143433445313332</t>
  </si>
  <si>
    <t>syncobj_0x3245434537323239</t>
  </si>
  <si>
    <t>syncobj_0x3430333443353445</t>
  </si>
  <si>
    <t>syncobj_0x3835383430364644</t>
  </si>
  <si>
    <t>syncobj_0x4133354536423231</t>
  </si>
  <si>
    <t>syncobj_0x4239323539354233</t>
  </si>
  <si>
    <t>syncobj_0x4344323930303645</t>
  </si>
  <si>
    <t>syncobj_0x4546343742414443</t>
  </si>
  <si>
    <t>matched on ftp_address.  No change needed.</t>
  </si>
  <si>
    <t>usp_Update_Gabby_User</t>
  </si>
  <si>
    <t xml:space="preserve">      /*  =============================================  Author name: Chris Nelson  Create date: Monday, June 5th, 2017  Modified by: David Smith  Modify date: Wednesday, February 24, 2021  Modification: Added/modified columns from download file  Description:    Test Case:  EXECUTE PRODUCT_INFO.Export.usp_Update_Gabby_User     @RequestUrl         = 'test'    ,@RequestBody        = 'test'    ,@RequestDateTime    = '2017-10-03 04:02:39.000'    ,@ResponseDateTime   = '2017-10-03 04:08:16.000'    ,@ResponseStatusCode = 'test'    ,@ResponseHeader     = 'test';  ============================================= */    CREATE PROCEDURE [Export].[usp_Update_Gabby_User]     @RequestUrl         AS VARCHAR(MAX)    ,@RequestBody        AS VARCHAR(MAX)    ,@RequestDateTime    AS DATETIME    ,@ResponseDateTime   AS DATETIME    ,@ResponseStatusCode AS VARCHAR(6)    ,@ResponseHeader     AS VARCHAR(MAX)  WITH RECOMPILE  AS  BEGIN      SET NOCOUNT ON;      DECLARE @PrimaryRecordCount AS INTEGER     = 0           ,@SiteName           AS VARCHAR(50) = 'Gabby';      BEGIN TRY        BEGIN TRANSACTION;         DELETE FROM Export.Data_Gabby_User;          INSERT INTO Export.Data_Gabby_User (           [UserGroup]          ,[Username]          ,[FirstName]          ,[LastName]          ,[Email]          ,[Phone]      ,[CompanyName]      ,[CompanyWebsite]      ,[CompanyEmail]      ,[CompanyPhone]          ,[TerritoryCodes]          ,[CreateDateTime]          ,[LastLoginDateTimeUtc]          ,[eCatVersion]          ,[iOSVersion]          ,[iPadModel]      ,[LastEcatOnlineLoginDateUtc]          ,[IsAdmin]          ,[Disabled]      ,[CustomerNumber]      --,[CustomerCode]      ,[CustomerName]      ,[CustomerAddress1]      ,[CustomerAddress2]      ,[CustomerAddress3]      ,[CustomerCity]      ,[CustomerState]      ,[CustomerZip]      ,[CustomerPhone]      ,[CustomerDefaultPriceCode]      ,[CustomerTerritoryCodes]          --,[CustomerNumber]          ,[ApplicationCity]          ,[ApplicationCompanyEmail]          ,[ApplicationCompanyName]          ,[ApplicationCompanyPhone]          ,[ApplicationCompanyWebsite]          ,[ApplicationCountry]          ,[ApplicationCustomerNumber]          ,[ApplicationEmail]          ,[ApplicationFirstName]          ,[ApplicationLastName]          ,[ApplicationPhone]          ,[ApplicationState]          ,[ApplicationStreetAddress]          ,[ApplicationZip]        )        SELECT [UserGroup]                      AS [UserGroup]              ,[Username]                       AS [Username]              ,[FirstName]                      AS [FirstName]              ,[LastName]                       AS [LastName]              ,[Email]                        AS [Email]              ,[Phone]                        AS [Phone]        ,[CompanyName]                     AS [CompanyName]        ,[CompanyWebsite]                    AS [CompanyWebsite]        ,[CompanyEmail]                     AS [CompanyEmail]        ,[CompanyPhone]                     AS [CompanyPhone]              ,[TerritoryCodes]                    AS [TerritoryCodes]              ,CONVERT(DATETIME, [CreateDate])            AS [CreateDateTime]              ,CONVERT(DATETIME, LEFT([LastIpadLoginDate], 19))    AS [LastLoginDateTimeUtc]              ,[eCatVersion]                     AS [eCatVersion]              ,[iOSVersion]                      AS [iOSVersion]              ,[iPadModel]                      AS [iPadModel]        ,CONVERT(DATETIME, LEFT([LastEcatOnlineLoginDate], 19)) AS [LastEcatOnlineLoginDateUtc]              ,CONVERT(BIT, [IsAdmin])                AS [IsAdmin]              ,CONVERT(BIT, [Disabled])                AS [Disabled]        ,[CustomerCode]                     AS [CustomerNumber]        ,[CustomerName]                     AS [CustomerName]        ,[CustomerAddress1]                   AS [CustomerAddress1]        ,[CustomerAddress2]                   AS [CustomerAddress2]        ,[CustomerAddress3]                   AS [CustomerAddress3]     </t>
  </si>
  <si>
    <t>pulling values from Export.Stage_Gabby_User.  Recommend adding changes once they are put into the mentioned table.</t>
  </si>
  <si>
    <t>usp_Update_SummerClassics_Contract_User</t>
  </si>
  <si>
    <t xml:space="preserve">    /*  =============================================  Author name: Chris Nelson  Create date: Monday, June 5th, 2017  Modify date: Thursday, June 19th, 2018  Modified by: David Smith  Modify date: Wednesday, March 31st, 2021  Modification: Added/modified columns from download file  Description:    Test Case:  EXECUTE Ecat.Export.usp_Update_SummerClassics_Contract_User     @RequestUrl         = 'test'    ,@RequestBody        = 'test'    ,@RequestDateTime    = '2017-10-03 04:02:39.000'    ,@ResponseDateTime   = '2017-10-03 04:08:16.000'    ,@ResponseStatusCode = 'test'    ,@ResponseHeader     = 'test';  ============================================= */    CREATE PROCEDURE [Export].[usp_Update_SummerClassics_Contract_User]     @RequestUrl         AS VARCHAR(MAX)    ,@RequestBody        AS VARCHAR(MAX)    ,@RequestDateTime    AS DATETIME    ,@ResponseDateTime   AS DATETIME    ,@ResponseStatusCode AS VARCHAR(6)    ,@ResponseHeader     AS VARCHAR(MAX)  WITH RECOMPILE  AS  BEGIN      SET NOCOUNT ON;      DECLARE @PrimaryRecordCount AS INTEGER     = 0           ,@SiteName           AS VARCHAR(50) = 'Summer Classics Contract';      BEGIN TRY        BEGIN TRANSACTION;          DELETE Export.Data_SummerClassics_Contract_User;          INSERT INTO Export.Data_SummerClassics_Contract_User (           [UserGroup]          ,[Username]          ,[FirstName]          ,[LastName]          ,[Email]          ,[Phone]      ,[CompanyName]      ,[CompanyWebsite]      ,[CompanyEmail]      ,[CompanyPhone]          ,[TerritoryCodes]          ,[CreateDateTime]          ,[LastLoginDateTimeUtc]          ,[eCatVersion]          ,[iOSVersion]          ,[iPadModel]      ,[LastEcatOnlineLoginDateUtc]          ,[IsAdmin]          ,[Disabled]      ,[CustomerNumber]      --,[CustomerCode]      ,[CustomerName]      ,[CustomerAddress1]      ,[CustomerAddress2]      ,[CustomerAddress3]      ,[CustomerCity]      ,[CustomerState]      ,[CustomerZip]      ,[CustomerPhone]      ,[CustomerDefaultPriceCode]      ,[CustomerTerritoryCodes]          --,[CustomerNumber]          ,[ApplicationCity]          ,[ApplicationCompanyEmail]          ,[ApplicationCompanyName]          ,[ApplicationCompanyPhone]          ,[ApplicationCompanyWebsite]          ,[ApplicationCountry]          ,[ApplicationCustomerNumber]          ,[ApplicationEmail]          ,[ApplicationFirstName]          ,[ApplicationLastName]          ,[ApplicationPhone]          ,[ApplicationState]          ,[ApplicationStreetAddress]          ,[ApplicationZip]        )        SELECT [UserGroup]                      AS [UserGroup]              ,[Username]                       AS [Username]              ,[FirstName]                      AS [FirstName]              ,[LastName]                       AS [LastName]              ,[Email]                        AS [Email]              ,[Phone]                        AS [Phone]        ,[CompanyName]                     AS [CompanyName]        ,[CompanyWebsite]                    AS [CompanyWebsite]        ,[CompanyEmail]                     AS [CompanyEmail]        ,[CompanyPhone]                     AS [CompanyPhone]              ,[TerritoryCodes]                    AS [TerritoryCodes]              ,CONVERT(DATETIME, [CreateDate])            AS [CreateDateTime]              ,CONVERT(DATETIME, LEFT([LastIpadLoginDate], 19))    AS [LastLoginDateTimeUtc]              ,[eCatVersion]                     AS [eCatVersion]              ,[iOSVersion]                      AS [iOSVersion]              ,[iPadModel]                      AS [iPadModel]        ,CONVERT(DATETIME, LEFT([LastEcatOnlineLoginDate], 19)) AS [LastEcatOnlineLoginDateUtc]              ,CONVERT(BIT, [IsAdmin])                AS [IsAdmin]              ,CONVERT(BIT, [Disabled])                AS [Disabled]        ,[CustomerCode]                     AS [CustomerNumber]        ,[CustomerName]                     AS [CustomerName]        ,[CustomerAddress1]                   AS [CustomerAddress1]        ,[CustomerAddre</t>
  </si>
  <si>
    <t>inserts into Export.Data_SummerClassics_Contract_User.  Pulls from Export.Stage_SummerClassics_Contract_User.  Recommend adding in changes that are made to mentioned table.</t>
  </si>
  <si>
    <t>usp_Update_SummerClassics_Retail_User</t>
  </si>
  <si>
    <t xml:space="preserve">    /*  =============================================  Author name: Chris Nelson  Create date: Monday, June 5th, 2017  Modify date: Thursday, June 19th, 2018  Modified by: David Smith  Modify date: Wednesday, March 31st, 2021  Modification: Added/modified columns from download file  Description:    Test Case:  EXECUTE PRODUCT_INFO.Export.usp_Update_SummerClassics_Retail_User     @RequestUrl         = 'test'    ,@RequestBody        = 'test'    ,@RequestDateTime    = '2017-10-03 04:02:39.000'    ,@ResponseDateTime   = '2017-10-03 04:08:16.000'    ,@ResponseStatusCode = 'test'    ,@ResponseHeader     = 'test';  ============================================= */    CREATE PROCEDURE [Export].[usp_Update_SummerClassics_Retail_User]     @RequestUrl         AS VARCHAR(MAX)    ,@RequestBody        AS VARCHAR(MAX)    ,@RequestDateTime    AS DATETIME    ,@ResponseDateTime   AS DATETIME    ,@ResponseStatusCode AS VARCHAR(6)    ,@ResponseHeader     AS VARCHAR(MAX)  WITH RECOMPILE  AS  BEGIN      SET NOCOUNT ON;      DECLARE @PrimaryRecordCount AS INTEGER     = 0           ,@SiteName           AS VARCHAR(50) = 'Summer Classics Retail';      BEGIN TRY        BEGIN TRANSACTION;          DELETE Export.Data_SummerClassics_Retail_User;          INSERT INTO Export.Data_SummerClassics_Retail_User (           [UserGroup]          ,[Username]          ,[FirstName]          ,[LastName]          ,[Email]          ,[Phone]      ,[CompanyName]      ,[CompanyWebsite]      ,[CompanyEmail]      ,[CompanyPhone]          ,[TerritoryCodes]          ,[CreateDateTime]          ,[LastLoginDateTimeUtc]          ,[eCatVersion]          ,[iOSVersion]          ,[iPadModel]      ,[LastEcatOnlineLoginDateUtc]          ,[IsAdmin]          ,[Disabled]      ,[CustomerNumber]      --,[CustomerCode]      ,[CustomerName]      ,[CustomerAddress1]      ,[CustomerAddress2]      ,[CustomerAddress3]      ,[CustomerCity]      ,[CustomerState]      ,[CustomerZip]      ,[CustomerPhone]      ,[CustomerDefaultPriceCode]      ,[CustomerTerritoryCodes]          --,[CustomerNumber]          ,[ApplicationCity]          ,[ApplicationCompanyEmail]          ,[ApplicationCompanyName]          ,[ApplicationCompanyPhone]          ,[ApplicationCompanyWebsite]          ,[ApplicationCountry]          ,[ApplicationCustomerNumber]          ,[ApplicationEmail]          ,[ApplicationFirstName]          ,[ApplicationLastName]          ,[ApplicationPhone]          ,[ApplicationState]          ,[ApplicationStreetAddress]          ,[ApplicationZip]        )        SELECT [UserGroup]                      AS [UserGroup]              ,[Username]                       AS [Username]              ,[FirstName]                      AS [FirstName]              ,[LastName]                       AS [LastName]              ,[Email]                        AS [Email]              ,[Phone]                        AS [Phone]        ,[CompanyName]                     AS [CompanyName]        ,[CompanyWebsite]                    AS [CompanyWebsite]        ,[CompanyEmail]                     AS [CompanyEmail]        ,[CompanyPhone]                     AS [CompanyPhone]              ,[TerritoryCodes]                    AS [TerritoryCodes]              ,CONVERT(DATETIME, [CreateDate])            AS [CreateDateTime]              ,CONVERT(DATETIME, LEFT([LastIpadLoginDate], 19))    AS [LastLoginDateTimeUtc]              ,[eCatVersion]                     AS [eCatVersion]              ,[iOSVersion]                      AS [iOSVersion]              ,[iPadModel]                      AS [iPadModel]        ,CONVERT(DATETIME, LEFT([LastEcatOnlineLoginDate], 19)) AS [LastEcatOnlineLoginDateUtc]              ,CONVERT(BIT, [IsAdmin])                AS [IsAdmin]              ,CONVERT(BIT, [Disabled])                AS [Disabled]        ,[CustomerCode]                     AS [CustomerNumber]        ,[CustomerName]                     AS [CustomerName]        ,[CustomerAddress1]                   AS [CustomerAddress1]        ,[CustomerAddress</t>
  </si>
  <si>
    <t>inserts into Export.Data_SummerClassics_Retail_User.  Pulls from Export.Stage_SummerClassics_Retail_User.  Recommend adding changes added to mentioned table.</t>
  </si>
  <si>
    <t>usp_Update_SummerClassics_Wholesale_User</t>
  </si>
  <si>
    <t xml:space="preserve">    /*  =============================================  Author name: Chris Nelson  Create date: Monday, June 5th, 2017  Modified by: David Smith  Modify date: Wednesday, March 31st, 2021  Modification: Added/modified columns from download file  Modify date:  Description:    Test Case:  EXECUTE PRODUCT_INFO.Export.usp_Update_SummerClassics_Wholesale_User     @RequestUrl         = 'test'    ,@RequestBody        = 'test'    ,@RequestDateTime    = '2017-10-03 04:02:39.000'    ,@ResponseDateTime   = '2017-10-03 04:08:16.000'    ,@ResponseStatusCode = 'test'    ,@ResponseHeader     = 'test';  ============================================= */    CREATE PROCEDURE [Export].[usp_Update_SummerClassics_Wholesale_User]     @RequestUrl         AS VARCHAR(MAX)    ,@RequestBody        AS VARCHAR(MAX)    ,@RequestDateTime    AS DATETIME    ,@ResponseDateTime   AS DATETIME    ,@ResponseStatusCode AS VARCHAR(6)    ,@ResponseHeader     AS VARCHAR(MAX)  WITH RECOMPILE  AS  BEGIN      SET NOCOUNT ON;      DECLARE @PrimaryRecordCount AS INTEGER     = 0           ,@SiteName           AS VARCHAR(50) = 'Summer Classics Wholesale';      BEGIN TRY        BEGIN TRANSACTION;          DELETE Export.Data_SummerClassics_Wholesale_User;          INSERT INTO Export.Data_SummerClassics_Wholesale_User (           [UserGroup]          ,[Username]          ,[FirstName]          ,[LastName]          ,[Email]          ,[Phone]      ,[CompanyName]      ,[CompanyWebsite]      ,[CompanyEmail]      ,[CompanyPhone]          ,[TerritoryCodes]          ,[CreateDateTime]          ,[LastLoginDateTimeUtc]          ,[eCatVersion]          ,[iOSVersion]          ,[iPadModel]      ,[LastEcatOnlineLoginDateUtc]          ,[IsAdmin]          ,[Disabled]      ,[CustomerNumber]      --,[CustomerCode]      ,[CustomerName]      ,[CustomerAddress1]      ,[CustomerAddress2]      ,[CustomerAddress3]      ,[CustomerCity]      ,[CustomerState]      ,[CustomerZip]      ,[CustomerPhone]      ,[CustomerDefaultPriceCode]      ,[CustomerTerritoryCodes]          --,[CustomerNumber]          ,[ApplicationCity]          ,[ApplicationCompanyEmail]          ,[ApplicationCompanyName]          ,[ApplicationCompanyPhone]          ,[ApplicationCompanyWebsite]          ,[ApplicationCountry]          ,[ApplicationCustomerNumber]          ,[ApplicationEmail]          ,[ApplicationFirstName]          ,[ApplicationLastName]          ,[ApplicationPhone]          ,[ApplicationState]          ,[ApplicationStreetAddress]          ,[ApplicationZip]        )        SELECT [UserGroup]                      AS [UserGroup]              ,[Username]                       AS [Username]              ,[FirstName]                      AS [FirstName]              ,[LastName]                       AS [LastName]              ,[Email]                        AS [Email]              ,[Phone]                        AS [Phone]        ,[CompanyName]                     AS [CompanyName]        ,[CompanyWebsite]                    AS [CompanyWebsite]        ,[CompanyEmail]                     AS [CompanyEmail]        ,[CompanyPhone]                     AS [CompanyPhone]              ,[TerritoryCodes]                    AS [TerritoryCodes]              ,CONVERT(DATETIME, [CreateDate])            AS [CreateDateTime]              ,CONVERT(DATETIME, LEFT([LastIpadLoginDate], 19))    AS [LastLoginDateTimeUtc]              ,[eCatVersion]                     AS [eCatVersion]              ,[iOSVersion]                      AS [iOSVersion]              ,[iPadModel]                      AS [iPadModel]        ,CONVERT(DATETIME, LEFT([LastEcatOnlineLoginDate], 19)) AS [LastEcatOnlineLoginDateUtc]              ,CONVERT(BIT, [IsAdmin])                AS [IsAdmin]              ,CONVERT(BIT, [Disabled])                AS [Disabled]        ,[CustomerCode]                     AS [CustomerNumber]        ,[CustomerName]                     AS [CustomerName]        ,[CustomerAddress1]                   AS [CustomerAddress1]        ,[CustomerAddress2]         </t>
  </si>
  <si>
    <t>inserts into Export.Data_SummerClassics_Wholesale_User.  Pulls from Export.Stage_SummerClassics_Wholesale_User.  Recommend adding changes that are added to mentioned table.</t>
  </si>
  <si>
    <t>EPIM</t>
  </si>
  <si>
    <t>B_TRADING_PARTNER</t>
  </si>
  <si>
    <t>Columns: TRADING_PARTNER_ID as bigint, AGENCY_CODE_ID as bigint, IDENTIFICATION as nvarchar, NAME as nvarchar, ADDRESS1 as nvarchar, ADDRESS2 as nvarchar, CITY as nvarchar, STATE as nvarchar, POSTAL_CODE as nvarchar, COUNTRY as nvarchar, WORK_PHONE as nvarchar, CELL_PHONE as nvarchar, FAX as nvarchar, EMAIL as nvarchar, CUSTOMER_POC as nvarchar, RECLOCK as bigint, GTIN_PREFIX as nvarchar, CREATED_BY as int, STARTING_SEQ_NUM as bigint, CREATION_DATETIME as datetime, LAST_UPDATE_BY as int, LAST_UPDATE_DATETIME as datetime</t>
  </si>
  <si>
    <t>Missing Address3, but has City, state, and Postal_code columns. Recommend adding CountryCode if code not in Country column.</t>
  </si>
  <si>
    <t>B_USER</t>
  </si>
  <si>
    <t>Columns: USER_ID as bigint, LOGIN as nvarchar, PSWD as nvarchar, DESCRIPTION as nvarchar, FIRST_NAME as nvarchar, LAST_NAME as nvarchar, MIDDLE_NAME as nvarchar, COMPANY_NAME as nvarchar, EMPLOYEE_NUMBER as nvarchar, DEPARTMENT as nvarchar, BUSINESS_TITLE as nvarchar, LOGGED_IN_IND as bigint, EMAIL as nvarchar, CREATION_DATETIME as datetime, FAX as nvarchar, CREATED_BY as bigint, WORK_PHONE as nvarchar, LAST_UPDATE_DATETIME as datetime, HOME_PHONE as nvarchar, LAST_UPDATE_BY as bigint, CELL_PHONE as nvarchar, ADDRESS_LINE1 as nvarchar, VALID_IND as bigint, DELETED_IND as bigint, ADDRESS_LINE2 as nvarchar, RECLOCK as bigint, CITY as nvarchar, STATE as nvarchar, POSTAL_CODE as nvarchar, COUNTRY as nvarchar, MANAGER as nvarchar, TITLE as nvarchar, UUID as nvarchar, LDAP_IND as bigint, SECURITY_CONTEXT_USER_IND as bigint, SECURITY_CONTEXT_VALUE as bigint, SECURITY_CONTEXT_MANAGER_IND as bigint, IMPERSONATE_IND as bigint, COOKIE_CONSENT_IND as bigint</t>
  </si>
  <si>
    <t>Missing Address_line3, but city, state, and Postal_Code present.  Recommend adding CountryCode if code not in country column.</t>
  </si>
  <si>
    <t>Factory_Production</t>
  </si>
  <si>
    <t>Columns: InternalRecordId as bigint, Created as datetime, Last_Updated as datetime, Data_Last_Updated as datetime, Snapshot_Last_Updated as datetime, Address as nvarchar, Country_of_Origin as nvarchar, Factory_ID as bigint, Factory_Name as nvarchar, Port_of_Origin as nvarchar, Supplier_Name as nvarchar</t>
  </si>
  <si>
    <t>Unable to find table.  Confirm exists</t>
  </si>
  <si>
    <t>Factory_Staging</t>
  </si>
  <si>
    <t>Columns: InternalRecordId as bigint, Created as datetime, Last_Updated as datetime, Data_Last_Updated as datetime, Snapshot_Last_Updated as datetime, Address as nvarchar, Country_of_Origin as nvarchar, Factory_ID as bigint, Factory_Name as nvarchar, Port_of_Origin as nvarchar, Supplier_ID as nvarchar, Supplier_Name as nvarchar</t>
  </si>
  <si>
    <t>EPX</t>
  </si>
  <si>
    <t>B_CUSTOMER</t>
  </si>
  <si>
    <t>Columns: CUSTOMER_ID as int, NAME as varchar, ADDRESS1 as varchar, ADDRESS2 as varchar, CITY as varchar, STATE as varchar, POSTAL_CODE as varchar, COUNTRY as varchar, WORK_PHONE as varchar, CELL_PHONE as varchar, FAX as varchar, EMAIL as varchar, CUSTOMER_POC as varchar, RECLOCK as int</t>
  </si>
  <si>
    <t>Has correct number of columns.  Recommend adding countryCode if Country does not hold code.</t>
  </si>
  <si>
    <t>P_ROLE_EMAIL_NOTIFY_V</t>
  </si>
  <si>
    <t>Columns: ROLE_ID as int, EMAIL_NOTIFY_IND as numeric, EMAIL_ADDRESS as varchar</t>
  </si>
  <si>
    <t>S_ADDRESS</t>
  </si>
  <si>
    <t>Columns: ADDRESS_ID as int, USER_ID as int, STREET1 as varchar, STREET2 as varchar, CITY as varchar, STATE as varchar, COUNTRY as varchar, PROVINCE as varchar, POSTAL_CODE as varchar, PRIMARY_IND as int, TERRITORY_ID as int, ADDRESS_ORDER as numeric, TIMEZONE_CODE as varchar, LDAP_RECORD_IND as numeric, RECLOCK as int</t>
  </si>
  <si>
    <t>Missing STREET3. City, State, POSTAL_CODE present though.  Recommend adding CountryCode if Country column does not hold code.</t>
  </si>
  <si>
    <t>S_ADDRESS_V</t>
  </si>
  <si>
    <t>Columns: ADDRESS_ID as int, USER_ID as int, STREET1 as varchar, STREET2 as varchar, CITY as varchar, STATE as varchar, COUNTRY as varchar, PROVINCE as varchar, POSTAL_CODE as varchar, PRIMARY_IND as int, TERRITORY_ID as int, ADDRESS_ORDER as numeric, TIMEZONE_CODE as varchar, LDAP_RECORD_IND as numeric, RECLOCK as int, TIMEZONE_MEANING as varchar</t>
  </si>
  <si>
    <t>S_EMAIL_ADDRESS</t>
  </si>
  <si>
    <t>Columns: EMAIL_ID as int, USER_ID as int, EMAIL_ADDRESS as varchar, EMAIL_ORDER as numeric, NOTIFICATION_IND as numeric, LDAP_RECORD_IND as numeric, RECLOCK as int</t>
  </si>
  <si>
    <t>Just matched on EMAIL_ADDRESS.  Nothing to change.</t>
  </si>
  <si>
    <t>S_GROUP_EMAIL_NOTIFY_V</t>
  </si>
  <si>
    <t>Columns: GROUP_ID as int, EMAIL_NOTIFY_IND as numeric, EMAIL_ADDRESS as varchar</t>
  </si>
  <si>
    <t>S_TERRITORY</t>
  </si>
  <si>
    <t>Columns: TERRITORY_ID as int, TERRITORY_CODE as varchar, NAME as varchar, LANGUAGE_ID as int, ISO_NUMERIC_CODE as varchar, NLS_COUNTRY_CODE as varchar, ADDRESS_STYLE as varchar, EU_CODE as varchar, RECLOCK as int</t>
  </si>
  <si>
    <t>Seems to match on ADDRESS_STYLE.  Nothing to change.</t>
  </si>
  <si>
    <t>S_USER_EMAIL_NOTIFY_V</t>
  </si>
  <si>
    <t>Columns: USER_ID as int, EMAIL_NOTIFY_IND as numeric, EMAIL_ADDRESS as varchar</t>
  </si>
  <si>
    <t>Global</t>
  </si>
  <si>
    <t>EmailHeader</t>
  </si>
  <si>
    <t>Columns: Mail_ID as varchar, Mail_SubCode as varchar, Mail_Type as varchar, SendNotification as bit, ToEmailAddresses as varchar, CCEmailAddresses as varchar, BCCEmailAddresses as varchar</t>
  </si>
  <si>
    <t>Columns dealing with email addresses.  Nothing to change.</t>
  </si>
  <si>
    <t>EmailMessage</t>
  </si>
  <si>
    <t>Columns: Mail_ID as varchar, Mail_SubCode as varchar, Mail_Type as varchar, profile_name as varchar, from_address as varchar, mail_subject as varchar, mail_body as nvarchar, mail_body_format as varchar, mail_importance as varchar, mail_sensitivity as varchar, mail_query as nvarchar, mail_query_database as nvarchar, mail_query_result_header as bit, mail_query_result_as_file as bit, mail_query_attachment_filename as nvarchar, mail_query_result_width as int, mail_query_result_separator as char, mail_exclude_query_output as bit, mail_append_query_error as bit, mail_query_no_truncate as bit, mail_query_result_no_padding as bit, mail_reply_to as varchar</t>
  </si>
  <si>
    <t>columns dealing with email addresses.  Nothing to change.</t>
  </si>
  <si>
    <t>usp_Send_Email</t>
  </si>
  <si>
    <t>/*   ====================================================================   Author:  Justin Pope   Create date: 8/16/2022   Description: Stored Procedure for Email System. Uses the following       tables [Settings].[EmailHeader] and       [Settings].[EmailMessage] or values can be passed       in to the procedure.      This procedure utilizes the sp_send_dbmail object to      send emails.   ====================================================================   declare @Mail_ID varchar(50) = 'Talend',    @Mail_SubCode varchar(50) = 'ERROR OCCURED',    @Mail_Type varchar(25) = 'Error';    execute [Global].[Settings].[usp_Send_Email] @Mail_ID,              @Mail_SubCode,              @Mail_Type   ====================================================================   */  create PROCEDURE [Settings].[usp_Send_Email]   @Mail_ID varchar(50),   @Mail_SubCode varchar(50),   @Mail_Type varchar(25),   @Mail_subject varchar(255) = '',   @Mail_Body nvarchar(max) = '',   @Mail_Body_Type varchar(20) = '',   @ToEmailAddresses varchar(1000) = '',   @CCEmailAddresses varchar(1000) = '',   @BCCEmailAddresses varchar(1000) = '',   @File_Attachments nvarchar(max) = null  AS  SET XACT_ABORT ON  BEGIN   SET NOCOUNT ON;         BEGIN TRY    /*     The following variables are from the definition for the object sp_send_dbmail.     Summary of each variable:      @SP_profile_name    | (@profile_name) The profile name of an existing Database Mail profile.               Default is 'SQL Server'.        @SP_from_addresses    | (@from_address) Value for the 'from address' of the email message.        @SP_to_addresses    | (@recipients) a simicolon-delimited list of e-mail addresses               to send the message to.               Required field, procedures pulls from @ToEmailAddresses or               from [Settings].[EmailHeader].[ToEmailAddresses].        @SP_cc_addresses    | (@copy_recipients) a semicolon-delimited list of e-mail addresses               to send the message to.        @SP_bcc_addresses    | (@blind_copy_recipients) a semicolon-delimited list of e-mail addresses               to send the message to.        @SP_mail_subject    | (@subject) 'subject' of email               Default is 'SQL Server Message'        @SP_mail_body     | (@body) 'body' of email               Required field.        @SP_mail_body_format   | (@body_format) the format of the message body               Default is 'TEXT'        @SP_mail_importance    | (@importance) the importance of the message               Default is 'Normal'        @SP_mail_sensitivity   | (@sensitivity) the sensistivity of the message               Default is 'Normal'        @SP_query      | (@query) SQL query to execute and attach to email.        @SP_query_database    | (@execute_query_database) the database to execute the email against.        @SP_query_result_as_file  | (@attach_query_result_as_file) bit vairable to attach query as a file.        @SP_query_attachment_filename | (@query_attachment_filename) file name for query file.        @SP_query_result_header   | (@query_result_header) bit field to include header columns            @SP_query_result_separator  | (@query_result_width) character used to separate columns in the query output.        @SP_exclude_query_output  | (@exclude_query_output) Specifies whether to return the output of the query               execution in the email message.        @SP_append_query_error   | (@append_query_error) Specifies whether to send the e-mail when an error                returns from the query.        @SP_query_no_truncate   | (@query_no_truncate) Specifies whether to execute the query with the option                that avoids truncation of large variable length data types.        @SP_query_result_no_padding  | (@query_result_no_padding) This will override the padding parameter if specified.        @SP_file_attachments   | (@file_attachments) Is a semicolon-delimited list of file names to attach to the e-mail message.            @SP_relpy_to     | (</t>
  </si>
  <si>
    <t>values dealing with email addresses. Nothing to change.</t>
  </si>
  <si>
    <t>master</t>
  </si>
  <si>
    <t>sp_CloneRights</t>
  </si>
  <si>
    <t>--============================================  -- Author:      Pavel Pawlowski  -- Created:     F78rights of old user to new user  --==================================================  CREATE PROCEDURE sp_CloneRights (      @oldUser sysname, --Old user from which to copy right      @newUser sysname, --New user to which copy rights      @printOnly bit = 1, --When 1 then only script is printed on screen, when 0 then also script is executed, when NULL, script is only executed and not printed      @NewLoginName sysname = NULL --When a NewLogin name is provided also a creation of user is part of the final script  )  AS  BEGIN      SET NOCOUNT ON        CREATE TABLE #output (          command nvarchar(4000)      )        DECLARE          @command nvarchar(4000),          @sql nvarchar(max),          @dbName nvarchar(128),          @msg nvarchar(max)        SELECT          @sql = N'',          @dbName = QUOTENAME(DB_NAME())        IF (NOT EXISTS(SELECT 1 FROM sys.database_principals where name = @oldUser))      BEGIN          SET @msg = 'Source user ' + QUOTENAME(@oldUser) + ' doesn''t exists in database ' + @dbName          RAISERROR(@msg, 11,1)          RETURN      END           INSERT INTO #output(command)      SELECT '--Database Context' AS command UNION ALL      SELECT    'USE' + SPACE(1) + @dbName UNION ALL      SELECT 'SET XACT_ABORT ON'        IF (ISNULL(@NewLoginName, '') &lt;&gt; '')      BEGIN                 SET @sql = N'USE ' + @dbName + N';          IF NOT EXISTS (SELECT 1 FROM sys.database_principals WHERE name = @newUser)          BEGIN              INSERT INTO #output(command)              SELECT ''--Create user'' AS command                INSERT INTO #output(command)              SELECT                   ''CREATE USER '' + QUOTENAME(@NewUser) + '' FOR LOGIN '' + QUOTENAME(@NewLoginName) +                      CASE WHEN ISNULL(default_schema_name, '''') &lt;&gt; '''' THEN '' WITH DEFAULT_SCHEMA = '' + QUOTENAME(dp.default_schema_name)                          ELSE ''''                      END AS Command              FROM sys.database_principals dp              INNER JOIN sys.server_principals sp ON dp.sid = sp.sid              WHERE dp.name = @OldUser          END'            EXEC sp_executesql @sql, N'@OldUser sysname, @NewUser sysname, @NewLoginName sysname', @OldUser = @OldUser, @NewUser = @NewUser, @NewLoginName=@NewLoginName      END        INSERT INTO #output(command)      SELECT    '--Cloning permissions from' + SPACE(1) + QUOTENAME(@OldUser) + SPACE(1) + 'to' + SPACE(1) + QUOTENAME(@NewUser)          INSERT INTO #output(command)      SELECT '--Role Memberships' AS command        SET @sql = N'USE ' + @dbName + N';      INSERT INTO #output(command)      SELECT ''EXEC sp_addrolemember @rolename =''           + SPACE(1) + QUOTENAME(USER_NAME(rm.role_principal_id), '''''''') + '', @membername ='' + SPACE(1) + QUOTENAME(@NewUser, '''''''') AS command      FROM    sys.database_role_members AS rm      WHERE    USER_NAME(rm.member_principal_id) = @OldUser      ORDER BY rm.role_principal_id ASC'        EXEC sp_executesql @sql, N'@OldUser sysname, @NewUser sysname', @OldUser = @OldUser, @NewUser = @NewUser          INSERT INTO #output(command)      SELECT '--Object Level Permissions'        SET @sql = N'USE ' + @dbName + N';      INSERT INTO #output(command)      SELECT    CASE WHEN perm.state &lt;&gt; ''W'' THEN perm.state_desc ELSE ''GRANT'' END          + SPACE(1) + perm.permission_name + SPACE(1) + ''ON '' + QUOTENAME(USER_NAME(obj.schema_id)) + ''.'' + QUOTENAME(obj.name)           + CASE WHEN cl.column_id IS NULL THEN SPACE(0) ELSE ''('' + QUOTENAME(cl.name) + '')'' END          + SPACE(1) + ''TO'' + SPACE(1) + QUOTENAME(@NewUser) COLLATE database_default          + CASE WHEN perm.state &lt;&gt; ''W'' THEN SPACE(0) ELSE SPACE(1) + ''WITH GRANT OPTION'' END      FROM    sys.database_permissions AS perm          INNER JOIN          sys.objects AS obj          ON perm.major_id = obj.[object_id]          INN</t>
  </si>
  <si>
    <t>unable to find.  Confirm exists.</t>
  </si>
  <si>
    <t>MFiles_GWCVault</t>
  </si>
  <si>
    <t>EXTERNALLOCATION</t>
  </si>
  <si>
    <t>Columns: ID as int, DESCRIPTION as nvarchar, PATH as nvarchar, IMPERSONATIONTYPE as tinyint, ACCOUNTNAME as nvarchar, INCLUDESUBFOLDERS as bit, LINK as bit, DELETEAFTERIMPORT as bit, ACL as varbinary, ACCOUNTINFO as varbinary, CONVERTTOSEARCHABLEPDF as bit, OCRLANGUAGE as nvarchar, READFROMXMLFILE as bit, DELETEXMLFILEAFTERUSE as bit, DELAYINSECONDS as int, REFRESHENDED as bigint, EXTLOCTYPE as tinyint, MAILPROTOCOL as tinyint, MAILSERVER as nvarchar, PORTNUMBER as int, MAILBOXFOLDER as nvarchar, MAILFLAGS as int, MAILSTORAGEFORMAT as tinyint, OBJECTTYPE as int, SEMANTICALIASES as nvarchar, PDFA1B as bit, FLAGS as int, HYPERCOMPRESSION as bit, MAILAUTHTYPE as tinyint, OAUTH2TYPE as tinyint, OAUTH2STATUS as tinyint, OAUTH2USERINFO as nvarchar, OAUTH2CONFIGURATION as varbinary, OAUTH2TOKENCACHE as varbinary, PROXYADDRESS as nvarchar</t>
  </si>
  <si>
    <t>ProxyAddress column.  Nothing to change.</t>
  </si>
  <si>
    <t>LOGIN</t>
  </si>
  <si>
    <t>Columns: ACCOUNTNAME as nvarchar, ACCOUNTTYPE as tinyint, DOMAINNAME as nvarchar, USERNAME as nvarchar, PWD as nvarchar, FULLNAME as nvarchar, EMAILADDRESS as nvarchar, LICENSETYPE as tinyint, AUTHENTICATIONCONFIGURATIONID as int, FLAGS as int, PASSWORDHASHALGORITHMTYPE as tinyint, PASSWORDSALT as nvarchar, ACCOUNTNAME_LOWER as nvarchar</t>
  </si>
  <si>
    <t>VAULTSERVERATTACHMENT</t>
  </si>
  <si>
    <t>Columns: SERVERID as nvarchar, HOSTNAME as nvarchar, ADDRESS as nvarchar, LATESTTIMESTAMP as datetime, MSMENABLED as bit</t>
  </si>
  <si>
    <t>ADDRESS column not physical address. Nothing to change.</t>
  </si>
  <si>
    <t>MFiles_Utility</t>
  </si>
  <si>
    <t>ObjectImport_Customer</t>
  </si>
  <si>
    <t>Columns: RowId as int, DateTime as datetime, Username as varchar, CustomerId as varchar, CustomerName as varchar, StreetAddress1 as varchar, StreetAddress2 as varchar, City as varchar, State as varchar, Zip as varchar, Contact as varchar, Telephone as varchar, Email as varchar, Branch as varchar, CustomerServiceRep as varchar</t>
  </si>
  <si>
    <t>StreetAddress1 and StreetAddress2 present.  City, State, and zip also present.  Recommend Adding CountryCode.</t>
  </si>
  <si>
    <t>ObjectImport_SalesOrder</t>
  </si>
  <si>
    <t>Columns: RowId as int, DateTime as datetime, Username as varchar, SalesOrder as varchar, OrderDate as datetime, CustomerPoNumber as varchar, CustomerId as varchar, StreetAddress1 as varchar, StreetAddress2 as varchar, City as varchar, State as varchar, Zip as varchar, Branch as varchar, Amount as decimal</t>
  </si>
  <si>
    <t>ObjectImport_Supplier</t>
  </si>
  <si>
    <t>Columns: RowId as int, DateTime as datetime, Username as varchar, SupplierId as varchar, SupplierName as varchar, StreetAddress1 as varchar, StreetAddress2 as varchar, City as varchar, State as varchar, Zip as varchar, Contact as varchar, Telephone as varchar, Email as varchar, GrnMatchRequired as bit, Approver as varchar</t>
  </si>
  <si>
    <t>Reference_ApSupplier</t>
  </si>
  <si>
    <t>Columns: SupplierId as varchar, SupplierName as varchar, StreetAddress1 as varchar, StreetAddress2 as varchar, City as varchar, State as varchar, Zip as varchar, Contact as varchar, Telephone as varchar, Email as varchar, GrnMatchRequired as bit, Approver as varchar</t>
  </si>
  <si>
    <t>Reference_ArCustomer</t>
  </si>
  <si>
    <t>Columns: CustomerId as varchar, CustomerName as varchar, StreetAddress1 as varchar, StreetAddress2 as varchar, City as varchar, State as varchar, Zip as varchar, Contact as varchar, Telephone as varchar, Email as varchar, Branch as varchar, CustomerServiceRep as int</t>
  </si>
  <si>
    <t>Reference_Branch</t>
  </si>
  <si>
    <t>Columns: Branch as varchar, BranchName as varchar, StreetAddress1 as varchar, StreetAddress2 as varchar, City as varchar, State as varchar, Zip as varchar</t>
  </si>
  <si>
    <t>Reference_SalesOrder</t>
  </si>
  <si>
    <t>Columns: SalesOrder as varchar, OrderDate as datetime, CustomerPoNumber as varchar, CustomerId as varchar, StreetAddress1 as varchar, StreetAddress2 as varchar, City as varchar, State as varchar, Zip as varchar, Branch as varchar, Amount as decimal</t>
  </si>
  <si>
    <t>usp_Update_Reference_ApSupplier</t>
  </si>
  <si>
    <t xml:space="preserve">  /* =============================================     Name:        Update - Reference - ApSupplier     Author name: Chris Nelson     Create date:      Modify date: Sunday, June 11th, 2017       EXECUTE MFiles_Utility.dbo.usp_Update_Reference_ApSupplier;     ============================================= */    CREATE PROCEDURE [dbo].[usp_Update_Reference_ApSupplier]  AS  SET XACT_ABORT ON  BEGIN      SET NOCOUNT ON;      BEGIN TRY        SET TRANSACTION ISOLATION LEVEL SNAPSHOT;        BEGIN TRANSACTION;          TRUNCATE TABLE dbo.Reference_ApSupplier;          INSERT INTO dbo.Reference_ApSupplier (           [SupplierId]          ,[SupplierName]          ,[StreetAddress1]          ,[StreetAddress2]          ,[City]          ,[State]          ,[Zip]          ,[Contact]          ,[Telephone]          ,[Email]          ,[GrnMatchRequired]          ,[Approver]        )        SELECT [SupplierId]              ,[SupplierName]              ,[StreetAddress1]              ,[StreetAddress2]              ,[City]              ,[State]              ,[Zip]              ,[Contact]              ,[Telephone]              ,[Email]              ,[GrnMatchRequired]              ,[Approver]        FROM dbo.vw_Base_ApSupplier;          UPDATE dbo.Reference_DateTimeUpdated        SET [DateTimeUpdated] = GETDATE()        WHERE [Reference] = 'ApSupplier';        COMMIT TRANSACTION;        RETURN 0;      END TRY      BEGIN CATCH        IF @@TRANCOUNT &gt; 0      BEGIN          ROLLBACK TRANSACTION;        END;        SELECT ERROR_NUMBER()    AS [ErrorNumber]            ,ERROR_SEVERITY()  AS [ErrorSeverity]            ,ERROR_STATE()     AS [ErrorState]            ,ERROR_PROCEDURE() AS [ErrorProcedure]            ,ERROR_LINE()      AS [ErrorLine]            ,ERROR_MESSAGE()   AS [ErrorMessage];        THROW;        RETURN 1;      END CATCH;    END;</t>
  </si>
  <si>
    <t>StreetAddress1, StreetAddress2, city, state, zip selected from dbo.vw_Base_ApSupplier into dbo.Reference_ApSupplier.  Recommend adding CountryCode</t>
  </si>
  <si>
    <t>usp_Update_Reference_ArCustomer</t>
  </si>
  <si>
    <t xml:space="preserve">  /*  =============================================  Name:        Update - Reference - ArCustomer  Author name: Chris Nelson  Create date:   Modify date: Sunday, June 11th, 2017    EXECUTE MFiles_Utility.dbo.usp_Update_Reference_ArCustomer;  =============================================  */    CREATE PROCEDURE [dbo].[usp_Update_Reference_ArCustomer]  AS  SET XACT_ABORT ON  BEGIN      SET NOCOUNT ON;      SET TEXTSIZE 2147483647;      DECLARE @Blank       AS VARCHAR(1)    = ''           ,@FilterValue AS VARCHAR(1)    = '*'           ,@JsonOut     AS NVARCHAR(MAX) = NULL           ,@SearchType  AS VARCHAR(50)   = 'User Value List';      BEGIN TRY        EXECUTE dbo.usp_WebService_Search_User         @SearchType        ,@FilterValue        ,@JsonOut     OUTPUT;        SET TRANSACTION ISOLATION LEVEL SNAPSHOT;        BEGIN TRANSACTION;          TRUNCATE TABLE dbo.Reference_ArCustomer;          WITH MFilesUser               AS (SELECT [ID]                                   AS [ID]                         ,[Name]                                 AS [Name]                         ,ROW_NUMBER() OVER (PARTITION BY [Name]                                             ORDER BY [ID] ASC)  AS [RowNumber]                   FROM OPENJSON(@JsonOut, '$.Items')                   WITH ( [ID]   INTEGER      '$.ID'                         ,[Name] VARCHAR(255) '$.Name'))            ,FirstMFilesUser               AS (SELECT [ID]                         ,[Name]                   FROM MFilesUser                   WHERE [RowNumber] = 1)        INSERT INTO dbo.Reference_ArCustomer (           [CustomerId]          ,[CustomerName]          ,[StreetAddress1]          ,[StreetAddress2]          ,[City]          ,[State]          ,[Zip]          ,[Contact]          ,[Telephone]          ,[Email]          ,[Branch]          ,[CustomerServiceRep]        )        SELECT ArCustomer.[CustomerId]     AS [CustomerId]              ,ArCustomer.[CustomerName]   AS [CustomerName]              ,ArCustomer.[StreetAddress1] AS [StreetAddress1]              ,ArCustomer.[StreetAddress2] AS [StreetAddress2]              ,ArCustomer.[City]           AS [City]              ,ArCustomer.[State]          AS [State]              ,ArCustomer.[Zip]            AS [Zip]              ,ArCustomer.[Contact]        AS [Contact]              ,ArCustomer.[Telephone]      AS [Telephone]              ,ArCustomer.[Email]          AS [Email]              ,ArCustomer.[Branch]         AS [Branch]              ,FirstMFilesUser.[ID]        AS [CustomerServiceRep]        FROM dbo.vw_Base_ArCustomer AS ArCustomer        LEFT OUTER JOIN FirstMFilesUser          ON ArCustomer.[CustomerServiceRep] = FirstMFilesUser.[Name];          UPDATE dbo.Reference_DateTimeUpdated        SET [DateTimeUpdated] = GETDATE()        WHERE [Reference] = 'ArCustomer';        COMMIT TRANSACTION;        RETURN 0;      END TRY      BEGIN CATCH        IF @@TRANCOUNT &gt; 0      BEGIN          ROLLBACK TRANSACTION;        END;        SELECT ERROR_NUMBER()    AS [ErrorNumber]            ,ERROR_SEVERITY()  AS [ErrorSeverity]            ,ERROR_STATE()     AS [ErrorState]            ,ERROR_PROCEDURE() AS [ErrorProcedure]            ,ERROR_LINE()      AS [ErrorLine]            ,ERROR_MESSAGE()   AS [ErrorMessage];        THROW;        RETURN 1;      END CATCH;    END;</t>
  </si>
  <si>
    <t>StreetAddress1, StreetAddress2, city, state, zip selected from dbo.vw_Base_ArCustomer into dbo.Reference_ArCustomer. Recommend adding CountryCode</t>
  </si>
  <si>
    <t>usp_Update_Reference_Branch</t>
  </si>
  <si>
    <t xml:space="preserve">  /* =============================================     Name:        Update - Reference - Branch     Author name: Chris Nelson     Create date:      Modify date: Sunday, June 11th, 2017       EXECUTE MFiles_Utility.dbo.usp_Update_Reference_Branch;     ============================================= */    CREATE PROCEDURE [dbo].[usp_Update_Reference_Branch]  AS  SET XACT_ABORT ON  BEGIN      SET NOCOUNT ON;      BEGIN TRY        SET TRANSACTION ISOLATION LEVEL SNAPSHOT;        BEGIN TRANSACTION;          TRUNCATE TABLE dbo.Reference_Branch;          INSERT INTO dbo.Reference_Branch (           [Branch]          ,[BranchName]          ,[StreetAddress1]          ,[StreetAddress2]          ,[City]          ,[State]          ,[Zip]        )        SELECT [Branch]              ,[BranchName]              ,[StreetAddress1]              ,[StreetAddress2]              ,[City]              ,[State]              ,[Zip]        FROM dbo.vw_Base_Branch;          UPDATE dbo.Reference_DateTimeUpdated        SET [DateTimeUpdated] = GETDATE()        WHERE [Reference] = 'Branch';        COMMIT TRANSACTION;        RETURN 0;      END TRY      BEGIN CATCH        IF @@TRANCOUNT &gt; 0      BEGIN          ROLLBACK TRANSACTION;        END;        SELECT ERROR_NUMBER()    AS [ErrorNumber]            ,ERROR_SEVERITY()  AS [ErrorSeverity]            ,ERROR_STATE()     AS [ErrorState]            ,ERROR_PROCEDURE() AS [ErrorProcedure]            ,ERROR_LINE()      AS [ErrorLine]            ,ERROR_MESSAGE()   AS [ErrorMessage];        THROW;        RETURN 1;      END CATCH;    END;    </t>
  </si>
  <si>
    <t>StreetAddress1, StreetAddress2, city, state, zip selected from dbo.vw_Base_Branch into dbo.Reference_Branch. Recommend adding CountryCode</t>
  </si>
  <si>
    <t>usp_Update_Reference_SalesOrder</t>
  </si>
  <si>
    <t xml:space="preserve">  /* =============================================     Name:        Update - Reference - SalesOrder     Author name: Chris Nelson     Create date:      Modify date: Sunday, June 11th, 2017       EXECUTE MFiles_Utility.dbo.usp_Update_Reference_SalesOrder;     ============================================= */    CREATE PROCEDURE [dbo].[usp_Update_Reference_SalesOrder]  AS  SET XACT_ABORT ON  BEGIN      SET NOCOUNT ON;      BEGIN TRY        SET TRANSACTION ISOLATION LEVEL SNAPSHOT;        BEGIN TRANSACTION;          TRUNCATE TABLE dbo.Reference_SalesOrder;          INSERT INTO dbo.Reference_SalesOrder (           [SalesOrder]          ,[OrderDate]          ,[CustomerPoNumber]          ,[CustomerId]          ,[StreetAddress1]          ,[StreetAddress2]          ,[City]          ,[State]          ,[Zip]          ,[Branch]          ,[Amount]        )        SELECT [SalesOrder]              ,[OrderDate]              ,[CustomerPoNumber]              ,[CustomerId]              ,[StreetAddress1]              ,[StreetAddress2]              ,[City]              ,[State]              ,[Zip]              ,[Branch]              ,[Amount]        FROM dbo.vw_Base_SalesOrder;          UPDATE dbo.Reference_DateTimeUpdated        SET [DateTimeUpdated] = GETDATE()        WHERE [Reference] = 'SalesOrder';        COMMIT TRANSACTION;        RETURN 0;      END TRY      BEGIN CATCH        IF @@TRANCOUNT &gt; 0      BEGIN          ROLLBACK TRANSACTION;        END;        SELECT ERROR_NUMBER()    AS [ErrorNumber]            ,ERROR_SEVERITY()  AS [ErrorSeverity]            ,ERROR_STATE()     AS [ErrorState]            ,ERROR_PROCEDURE() AS [ErrorProcedure]            ,ERROR_LINE()      AS [ErrorLine]            ,ERROR_MESSAGE()   AS [ErrorMessage];        THROW;        RETURN 1;      END CATCH;    END;</t>
  </si>
  <si>
    <t>StreetAddress1, StreetAddress2, city, state, zip selected from dbo.vw_Base_SalesOrder into dbo.Reference_SalesOrder. Recommend adding CountryCode</t>
  </si>
  <si>
    <t>usp_Update_Reference_SalesOrder_OnlyNew</t>
  </si>
  <si>
    <t xml:space="preserve">      /* =============================================     Name:        Update - Reference - SalesOrder     Author name: Corey Chambliss     Create date: Wednesday, December 4th, 2019     Modify date:      NOT USED     Purpose is to insert New records only into dbo.Reference_SalesOrder.     This will not take as long or be as disruptive as the TRUNCATE then INSERT      the procedure usp_Update_Reference_SalesOrder does.       EXECUTE MFiles_Utility.dbo.usp_Update_Reference_SalesOrder_OnlyNew;     ============================================= */    CREATE PROCEDURE [dbo].[usp_Update_Reference_SalesOrder_OnlyNew]  AS  SET XACT_ABORT ON  BEGIN      SET NOCOUNT ON;      BEGIN TRY        SET TRANSACTION ISOLATION LEVEL SNAPSHOT;        BEGIN TRANSACTION;            INSERT INTO dbo.Reference_SalesOrder (           [SalesOrder]          ,[OrderDate]          ,[CustomerPoNumber]          ,[CustomerId]          ,[StreetAddress1]          ,[StreetAddress2]          ,[City]          ,[State]          ,[Zip]          ,[Branch]          ,[Amount]        )        SELECT [SalesOrder]              ,[OrderDate]              ,[CustomerPoNumber]              ,[CustomerId]              ,[StreetAddress1]              ,[StreetAddress2]              ,[City]              ,[State]              ,[Zip]              ,[Branch]              ,[Amount]        FROM dbo.vw_Base_SalesOrder     WHERE [SalesOrder] NOT IN (              SELECT [SalesOrder] FROM dbo.Reference_SalesOrder);          UPDATE dbo.Reference_DateTimeUpdated        SET [DateTimeUpdated] = GETDATE()        WHERE [Reference] = 'SalesOrder';        COMMIT TRANSACTION;        RETURN 0;      END TRY      BEGIN CATCH        IF @@TRANCOUNT &gt; 0      BEGIN          ROLLBACK TRANSACTION;        END;        SELECT ERROR_NUMBER()    AS [ErrorNumber]            ,ERROR_SEVERITY()  AS [ErrorSeverity]            ,ERROR_STATE()     AS [ErrorState]            ,ERROR_PROCEDURE() AS [ErrorProcedure]            ,ERROR_LINE()      AS [ErrorLine]            ,ERROR_MESSAGE()   AS [ErrorMessage];        THROW;        RETURN 1;      END CATCH;    END;    </t>
  </si>
  <si>
    <t>StreetAddress1, StreetAddress2, city, state, zip selected from dbo.vw_Base_SalesOrder into dbo.Reference_SalesOrder. Recommend adding CountryCode if this is still used.</t>
  </si>
  <si>
    <t>usp_WebService_CreateObject_Customer_Get</t>
  </si>
  <si>
    <t xml:space="preserve">  /*  =============================================  Name:        SYSPRO - Web Service - Create Object - Customer - Get  Author name: Chris Nelson  Create date: Tuesday, April 4th, 2017  Modify date: Friday, June 9th ,2017    Test Case:  DECLARE @CustomerId AS VARCHAR(15) = '1131188';    EXECUTE MFiles_Utility.Syspro.usp_WebService_CreateObject_Customer_Get     @CustomerId;    PRINT '@CustomerId = ' + @CustomerId;  =============================================  */    CREATE PROCEDURE [Syspro].[usp_WebService_CreateObject_Customer_Get]     @CustomerId AS VARCHAR(15)  AS  BEGIN      SET NOCOUNT ON;      SET TRANSACTION ISOLATION LEVEL SNAPSHOT;      BEGIN TRY        SELECT ArCustomer.[Name]                          AS [CustomerName]            ,ArCustomer.[SoldToAddr1]                   AS [StreetAddress1]            ,ArCustomer.[SoldToAddr2]                   AS [StreetAddress2]            ,ArCustomer.[SoldToAddr3]                   AS [City]            ,ArCustomer.[SoldToAddr5]                   AS [State]            ,ArCustomer.[SoldPostalCode]                AS [Zip]            ,ArCustomer.[Contact]                       AS [Contact]            ,ArCustomer.[Telephone]                     AS [Telephone]            ,ArCustomer.[Email]                         AS [Email]            ,ArCustomer.[Branch]                        AS [Branch]            ,ISNULL( [ArCustomer+].[CustomerServiceRep]                    ,Constant.[Blank])                  AS [CustomerServiceRep]      FROM SysproCompany100.dbo.ArCustomer      CROSS JOIN dbo.Constant      LEFT OUTER JOIN SysproCompany100.dbo.[ArCustomer+]        ON ArCustomer.[Customer] = [ArCustomer+].[Customer]      WHERE ArCustomer.[Customer] = @CustomerId;        RETURN 0;      END TRY      BEGIN CATCH        THROW;        RETURN 1;      END CATCH;    END;</t>
  </si>
  <si>
    <t>selecting SoldToAddr1 through 5 and SoldPostalCode from SysproCompany100.dbo.ArCustomer.  Correct number of columns.  NOthing to change.</t>
  </si>
  <si>
    <t>usp_WebService_CreateObject_SalesOrder_Get</t>
  </si>
  <si>
    <t xml:space="preserve">  /*  =============================================  Name:        SYSPRO - Web Service - Create Object - Sales Order - Get  Author name: Chris Nelson  Create date: Monday, April 10th, 2017  Modify date: Friday, June 9th, 2017    Test Case:  DECLARE @SalesOrder AS VARCHAR(20) = '100-1003843';    EXECUTE MFiles_Utility.Syspro.usp_WebService_CreateObject_SalesOrder_Get     @SalesOrder;    PRINT '@SalesOrder = ' + @SalesOrder;  =============================================  */    CREATE PROCEDURE [Syspro].[usp_WebService_CreateObject_SalesOrder_Get]     @SalesOrder AS VARCHAR(20)  AS  BEGIN      SET NOCOUNT ON;      SET TRANSACTION ISOLATION LEVEL SNAPSHOT;      BEGIN TRY        SELECT FORMAT( SorMaster.[EntrySystemDate]                    ,Constant.[DateFormat])      AS [OrderDate]            ,SorMaster.[CustomerPoNumber]        AS [CustomerPoNumber]            ,SorMaster.[Customer]                AS [CustomerId]            ,SorMaster.[ShipAddress2]            AS [StreetAddress1]            ,SorMaster.[ShipAddress1]            AS [StreetAddress2]            ,SorMaster.[ShipAddress3]            AS [City]            ,SorMaster.[ShipAddress5]            AS [State]            ,SorMaster.[ShipPostalCode]          AS [Zip]            ,SorMaster.[Email]                   AS [Email]            ,SorMaster.[Branch]                  AS [BranchId]      FROM SysproCompany100.dbo.SorMaster      CROSS JOIN dbo.Constant      WHERE [SalesOrder] = @SalesOrder;        RETURN 0;      END TRY      BEGIN CATCH        THROW;        RETURN 1;      END CATCH;    END;</t>
  </si>
  <si>
    <t>shipAddresss1-5 and shipPostalCode being selected from SysproCompany100.dbo.SorMaster.  Correct number of columns.  Nothing to change.</t>
  </si>
  <si>
    <t>usp_WebService_CreateObject_Supplier_Get</t>
  </si>
  <si>
    <t xml:space="preserve">  /*  =============================================  Name:        SYSPRO - Web Service - Create Object - Supplier - Get  Author name: Chris Nelson  Create date: Monday, April 10th, 2017  Modify date: Friday, June 9th, 2017    Test Case:  DECLARE @SupplierId AS VARCHAR(15) = '1172537';    EXECUTE MFiles_Utility.Syspro.usp_WebService_CreateObject_Supplier_Get     @SupplierId;    PRINT '@SupplierId = ' + @SupplierId;  =============================================  */    CREATE PROCEDURE [Syspro].[usp_WebService_CreateObject_Supplier_Get]     @SupplierId AS VARCHAR(15)  AS  BEGIN      SET NOCOUNT ON;      SET TRANSACTION ISOLATION LEVEL SNAPSHOT;      BEGIN TRY        SELECT ApSupplier.[Supplier]                                    AS [SupplierId]            ,ApSupplier.[SupplierName]                                AS [SupplierName]            ,ApSupplierAddr.[SupAddr1]                                AS [StreetAddress1]            ,ApSupplierAddr.[SupAddr2]                                AS [StreetAddress2]            ,ApSupplierAddr.[SupAddr3]                                AS [City]            ,ApSupplierAddr.[SupAddr4]                                AS [State]            ,ApSupplierAddr.[SupPostalCode]                           AS [Zip]            ,ApSupplier.[Contact]                                     AS [Contact]            ,ApSupplier.[Telephone]                                   AS [Telephone]            ,ApSupplier.[Email]                                       AS [Email]            ,IIF( ApSupplier.[GrnMatchReqd] = Constant.[YesCharacter]                 ,Constant.[TrueStringLower]                 ,Constant.[FalseStringLower])                        AS [GrnMatchRequired]      FROM SysproCompany100.dbo.ApSupplier      INNER JOIN SysproCompany100.dbo.ApSupplierAddr        ON ApSupplier.[Supplier] = ApSupplierAddr.[Supplier]      CROSS JOIN dbo.Constant      WHERE ApSupplier.[Supplier] = @SupplierId;        RETURN 0;      END TRY      BEGIN CATCH        THROW;        RETURN 1;      END CATCH;    END;</t>
  </si>
  <si>
    <t>Select statement missing Country Code.  Recommend adding this.</t>
  </si>
  <si>
    <t>vw_Base_ApSupplier</t>
  </si>
  <si>
    <t>Columns: SupplierId as varchar, SupplierName as varchar, StreetAddress1 as varchar, StreetAddress2 as varchar, City as varchar, State as varchar, Zip as varchar, Contact as varchar, Telephone as varchar, Email as varchar, GrnMatchRequired as varchar, Approver as varchar</t>
  </si>
  <si>
    <t>Missing Country Code Column. Recommend adding</t>
  </si>
  <si>
    <t>vw_Base_ArCustomer</t>
  </si>
  <si>
    <t>Columns: CustomerId as varchar, CustomerName as varchar, StreetAddress1 as varchar, StreetAddress2 as varchar, City as varchar, State as varchar, Zip as varchar, Contact as varchar, Telephone as varchar, Email as varchar, Branch as varchar, CustomerServiceRep as varchar</t>
  </si>
  <si>
    <t>vw_Base_Branch</t>
  </si>
  <si>
    <t>vw_Base_SalesOrder</t>
  </si>
  <si>
    <t>Columns: SalesOrder as varchar, OrderDate as date, CustomerPoNumber as varchar, CustomerId as varchar, StreetAddress1 as varchar, StreetAddress2 as varchar, City as varchar, State as varchar, Zip as varchar, Branch as varchar, Amount as decimal</t>
  </si>
  <si>
    <t>vw_Reference_ApSupplier</t>
  </si>
  <si>
    <t>Columns: SupplierKey as varchar, SupplierId as varchar, SupplierName as varchar, StreetAddress1 as varchar, StreetAddress2 as varchar, City as varchar, State as varchar, Zip as varchar, Contact as varchar, Telephone as varchar, Email as varchar, GrnMatchRequired as varchar, Approver as varchar</t>
  </si>
  <si>
    <t>vw_Reference_ArCustomer</t>
  </si>
  <si>
    <t>Columns: CustomerKey as varchar, CustomerId as varchar, CustomerName as varchar, StreetAddress1 as varchar, StreetAddress2 as varchar, City as varchar, State as varchar, Zip as varchar, Contact as varchar, Telephone as varchar, Email as varchar, Branch as varchar, CustomerServiceRep as varchar</t>
  </si>
  <si>
    <t>vw_Reference_Branch</t>
  </si>
  <si>
    <t>Columns: BranchKey as varchar, Branch as varchar, BranchName as varchar, StreetAddress1 as varchar, StreetAddress2 as varchar, City as varchar, State as varchar, Zip as varchar</t>
  </si>
  <si>
    <t>vw_Reference_SalesOrder</t>
  </si>
  <si>
    <t>Columns: SalesOrderKey as varchar, SalesOrder as varchar, OrderDate as datetime, CustomerPoNumber as varchar, CustomerId as varchar, StreetAddress1 as varchar, StreetAddress2 as varchar, City as varchar, State as varchar, Zip as varchar, Branch as varchar, Amount as decimal</t>
  </si>
  <si>
    <t>NotifyEvent</t>
  </si>
  <si>
    <t>Event_ShipDateNotification_Header</t>
  </si>
  <si>
    <t>Columns: StagedRowId as int, SalesOrder as varchar, Branch as varchar, CustomerId as varchar, CustomerName as varchar, CustomerPoNumber as varchar, ShipAddress1 as varchar, ShipAddress2 as varchar, ShipAddress3 as varchar, ShipAddress4 as varchar, ShipAddress5 as varchar, ShipPostalCode as varchar, MinShipDate as date, MaxShipDate as date, ImpactedByNoEarlierThanDate as bit, NoEarlierThanDate as date, InitialNotification as bit, NotifyPerCustomer as bit, CustomerEmail as varchar, CustomerServiceRepName as varchar, CustomerServiceRepEmail as varchar, WarehouseNotificationName as varchar, WarehouseNotificationEmail as varchar, NotifyPending as bit</t>
  </si>
  <si>
    <t>Event_ShipmentNotification_Header</t>
  </si>
  <si>
    <t>Columns: StagedRowId as int, DispatchNote as varchar, CreatedDateTime as datetime, Branch as varchar, SalesOrder as varchar, CustomerId as varchar, CustomerName as varchar, CustomerPoNumber as varchar, DispatchCustName as varchar, DispatchAddress1 as varchar, DispatchAddress2 as varchar, DispatchAddress3 as varchar, DispatchAddress4 as varchar, DispatchAddress5 as varchar, DispatchPostalCode as varchar, CarrierId as varchar, BillOfLadingNumber as varchar, ProNumber as varchar, NotifyPerCustomer as bit, CustomerEmail as varchar, CustomerServiceRepName as varchar, CustomerServiceRepEmail as varchar, WarehouseNotificationName as varchar, WarehouseNotificationEmail as varchar, NotifyPending as bit, NotifyCategory as varchar, NotifyTemplateName as varchar, NotifyTemplateId as varchar, DigitalDealerId as varchar, DigitalDealerName as varchar, DigitalDealerEmail as varchar</t>
  </si>
  <si>
    <t>tvf_ShipDateNotification_DeliveryAddress</t>
  </si>
  <si>
    <t xml:space="preserve">  /* =============================================  Author name:  Chris Nelson  Create date:  Sunday, February 4th, 2018  Modified by:  Chris Nelson  Modify date:  Monday, March 5th, 2018  Name:         Shipment Notification - Delivery Address  Specified by: Ben Erickson    Test Case:  SELECT *  FROM NotifyEvent.dbo.tvf_ShipDateNotification_DeliveryAddress ();  ============================================= */  CREATE FUNCTION [dbo].[tvf_ShipDateNotification_DeliveryAddress] ()  RETURNS TABLE  AS  RETURN  WITH DeliveryAddress AS (    SELECT Header.[StagedRowId] AS [StagedRowId]     ,Header.[SalesOrder] AS [SalesOrder]     ,NULLIF(CONVERT(VARCHAR(50), ArCustomer.[Telephone]), Constant.[Blank]) AS [Telephone]     ,NULLIF(CONVERT(VARCHAR(50), Header.[ShipAddress1]), Constant.[Blank]) AS [ShipAddress1]     ,NULLIF(CONVERT(VARCHAR(50), Header.[ShipAddress2]), Constant.[Blank]) AS [ShipAddress2]     ,NULLIF(CONVERT(VARCHAR(50), Header.[ShipAddress3]), Constant.[Blank]) AS [ShipAddress3]     ,NULLIF(CONVERT(VARCHAR(50), Header.[ShipAddress4]), Constant.[Blank]) AS [ShipAddress4]     ,NULLIF(CONVERT(VARCHAR(50), Header.[ShipAddress5]), Constant.[Blank]) AS [ShipAddress5]     ,CONVERT(VARCHAR(50), IIF(Header.[ShipPostalCode] = Constant.[Blank], Constant.[None], Header.[ShipPostalCode])) AS [ShipPostalCode]     ,NULLIF(CONVERT(VARCHAR(50), Header.[CustomerName]), Constant.[Blank]) AS [CustomerName]     ,NULLIF(CONVERT(VARCHAR(50), ArCustomer.[Email]), Constant.[Blank]) AS [Email]    FROM dbo.Event_ShipDateNotification_Header AS Header    LEFT OUTER JOIN SysproCompany100.dbo.ArCustomer ON ArCustomer.Customer = Header.CustomerId    CROSS JOIN dbo.Setting_ShipDateNotification_Constant AS Constant    WHERE Header.[NotifyPending] = Constant.[True]    )   ,ValueTable AS (    SELECT [StagedRowId] AS [StagedRowId]     ,[SalesOrder] AS [SalesOrder]     ,[FieldName] AS [FieldName]     ,[FieldValue] AS [FieldValue]     ,ROW_NUMBER() OVER (      PARTITION BY [StagedRowId]      ,[SalesOrder] ORDER BY (        SELECT NULL        ) ASC      ) AS [FieldId]    FROM DeliveryAddress    UNPIVOT([FieldValue] FOR [FieldName] IN (       [CustomerName]       ,[ShipAddress1]       ,[ShipAddress2]       ,[ShipAddress3]       ,[ShipAddress4]       ,[ShipAddress5]       ,[ShipPostalCode]       ,[Email]       ,[Telephone]       )) AS UnPvt    )   ,PivotTable AS (    SELECT [StagedRowId]     ,[SalesOrder]     ,[FieldName]     ,[1]     ,[2]     ,[3]     ,[4]     ,[5]     ,[6]     ,[7]     ,[8]     ,[9]    FROM ValueTable    PIVOT(MAX([FieldValue]) FOR [FieldId] IN (       [1]       ,[2]       ,[3]       ,[4]       ,[5]       ,[6]       ,[7]       ,[8]       ,[9]       )) AS Pvt    )    SELECT Pvt.[StagedRowId] AS [StagedRowId]   ,Pvt.[SalesOrder] AS [SalesOrder]   ,'&lt;table&gt;' + '&lt;thead&gt;' + '&lt;tr&gt;&lt;th&gt;Delivery Address&lt;/th&gt;&lt;/tr&gt;' + '&lt;/thead&gt;' + '&lt;tbody&gt;' + IIF(MAX(Pvt.[1]) IS NULL, Constant.[Blank], '&lt;tr&gt;&lt;td&gt;' + MAX(Pvt.[1]) + '&lt;/td&gt;&lt;/tr&gt;') + IIF(MAX(Pvt.[2]) IS NULL, Constant.[Blank], '&lt;tr&gt;&lt;td&gt;' + MAX(Pvt.[2]) + '&lt;/td&gt;&lt;/tr&gt;') + IIF(MAX(Pvt.[3]) IS NULL, Constant.[Blank], '&lt;tr&gt;&lt;td&gt;' + MAX(Pvt.[3]) + '&lt;/td&gt;&lt;/tr&gt;') + IIF(MAX(Pvt.[4]) IS NULL, Constant.[Blank], '&lt;tr&gt;&lt;td&gt;' + MAX(Pvt.[4]) + '&lt;/td&gt;&lt;/tr&gt;') + IIF(MAX(Pvt.[5]) IS NULL, Constant.[Blank], '&lt;tr&gt;&lt;td&gt;' + MAX(Pvt.[5]) + '&lt;/td&gt;&lt;/tr&gt;') + IIF(MAX(Pvt.[6]) IS NULL, Constant.[Blank], '&lt;tr&gt;&lt;td&gt;' + MAX(Pvt.[6]) + '&lt;/td&gt;&lt;/tr&gt;') + IIF(MAX(Pvt.[7]) IS NULL, Constant.[Blank], '&lt;tr&gt;&lt;td&gt;' + MAX(Pvt.[7]) + '&lt;/td&gt;&lt;/tr&gt;') + IIF(MAX(Pvt.[8]) IS NULL, Constant.[Blank], '&lt;tr&gt;&lt;td&gt;' + MAX(Pvt.[7]) + '&lt;/td&gt;&lt;/tr&gt;') + IIF(MAX(Pvt.[9]) IS NULL, Constant.[Blank], '&lt;tr&gt;&lt;td&gt;' + MAX(Pvt.[7]) + '&lt;/td&gt;&lt;/tr&gt;') + '&lt;/tbody&gt;' + '&lt;/table&gt;' AS [Table]  FROM PivotTable AS Pvt  CROSS JOIN dbo.Setting_ShipDateNotification_Constant AS Constant  GROUP BY Pvt.[StagedRowId]   ,Pvt.[SalesOrder]   ,Constant.[Blank];  </t>
  </si>
  <si>
    <t>tvf_ShipDateNotification_DeliveryAddress_DEV</t>
  </si>
  <si>
    <t xml:space="preserve">      /* =============================================  Author name:  Chris Nelson  Create date:  Sunday, February 4th, 2018  Modified by:  Chris Nelson  Modify date:  Monday, March 5th, 2018  Name:         Shipment Notification - Delivery Address  Specified by: Ben Erickson    Test Case:  SELECT *  FROM NotifyEvent.dbo.tvf_ShipDateNotification_DeliveryAddress_DEV ();  ============================================= */    CREATE FUNCTION [dbo].[tvf_ShipDateNotification_DeliveryAddress_DEV] ()  RETURNS TABLE  AS  RETURN      WITH DeliveryAddress           AS (SELECT Header.[StagedRowId]                                                         AS [StagedRowId]                     ,Header.[SalesOrder]                                                          AS [SalesOrder]                     ,NULLIF(CONVERT(VARCHAR(50),      Header.[CustomerName])   ,Constant.[Blank]) AS [CustomerName]                     ,NULLIF(CONVERT(VARCHAR(50),      Header.[ShipAddress1])   ,Constant.[Blank]) AS [ShipAddress1]                     ,NULLIF(CONVERT(VARCHAR(50),      Header.[ShipAddress2])   ,Constant.[Blank]) AS [ShipAddress2]                     ,NULLIF(CONVERT(VARCHAR(50),      Header.[ShipAddress3])   ,Constant.[Blank]) AS [ShipAddress3]                     ,NULLIF(CONVERT(VARCHAR(50),      Header.[ShipAddress4])   ,Constant.[Blank]) AS [ShipAddress4]                     ,NULLIF(CONVERT(VARCHAR(50),      Header.[ShipAddress5])   ,Constant.[Blank]) AS [ShipAddress5]                     ,       CONVERT(VARCHAR(50), IIF( Header.[ShipPostalCode] = Constant.[Blank]                                                      ,Constant.[None]                                                      ,Header.[ShipPostalCode]))                   AS [ShipPostalCode]               FROM dbo.Event_ShipDateNotification_Header AS Header               CROSS JOIN dbo.Setting_ShipDateNotification_Constant AS Constant               WHERE (Header.[NotifyPending] = Constant.[True])   OR  Header.[StagedRowId] in (102224,102225,102226,102227, 111002) -- Added for DEV work         )        ,ValueTable           AS (SELECT [StagedRowId]                                  AS [StagedRowId]                     ,[SalesOrder]                                   AS [SalesOrder]                     ,[FieldName]                                    AS [FieldName]                     ,[FieldValue]                                   AS [FieldValue]                     ,ROW_NUMBER() OVER (PARTITION BY [StagedRowId]                                                     ,[SalesOrder]                                         ORDER BY (SELECT NULL) ASC) AS [FieldId]               FROM DeliveryAddress               UNPIVOT ([FieldValue]                 FOR [FieldName] IN ( [CustomerName]                                     ,[ShipAddress1]                                     ,[ShipAddress2]                                     ,[ShipAddress3]                                     ,[ShipAddress4]                                     ,[ShipAddress5]                                     ,[ShipPostalCode])) AS UnPvt)        ,PivotTable           AS (SELECT [StagedRowId]                     ,[SalesOrder]                     ,[FieldName]                     ,[1] ,[2] ,[3] ,[4]                     ,[5] ,[6] ,[7]               FROM ValueTable               PIVOT (MAX([FieldValue])                 FOR [FieldId] IN ( [1] ,[2] ,[3] ,[4]                                   ,[5] ,[6] ,[7])) AS Pvt)    SELECT Pvt.[StagedRowId]                                 AS [StagedRowId]          ,Pvt.[SalesOrder]                                  AS [SalesOrder]          ,   '&lt;table&gt;'            + '&lt;thead&gt;'            + '&lt;tr&gt;&lt;th&gt;Delivery Address&lt;/th&gt;&lt;/tr&gt;'            + '&lt;/thead&gt;'            + '&lt;tbody&gt;'            + IIF( MAX(Pvt.[1]) IS NULL                  ,Constant.[Blank]                  ,'&lt;tr&gt;&lt;td&gt;' + MAX(Pvt.[1]) + '&lt;/td&gt;&lt;/tr&gt;')            + IIF( MAX(Pvt.[2]) IS NULL                  ,Constant.[Blank]                  ,'&lt;tr&gt;&lt;td&gt;' + M</t>
  </si>
  <si>
    <t>Using correct number of columns.  But Dev so probably not used. Nothing to change.</t>
  </si>
  <si>
    <t>tvf_ShipmentNotification_DeliveryAddress</t>
  </si>
  <si>
    <t xml:space="preserve">        /* =============================================  Author name:  Chris Nelson  Create date:  Sunday, February 4th, 2018  Modified by:  Chris Nelson  Modify date:  Monday, March 5th, 2018  Modify date:  Wednesday, March 18, 2020 - DS - Added email and telephone  Name:         Shipment Notification - Delivery Address  Specified by: Ben Erickson    Test Case:  SELECT *  FROM NotifyEvent.dbo.tvf_ShipmentNotification_DeliveryAddress ();  ============================================= */    CREATE FUNCTION [dbo].[tvf_ShipmentNotification_DeliveryAddress] ()  RETURNS TABLE  AS  RETURN      WITH DeliveryAddress           AS (SELECT Header.[StagedRowId]                                                        AS [StagedRowId]                     ,Header.[DispatchNote]                                                       AS [DispatchNote]                     ,NULLIF(CONVERT(VARCHAR(50), Header.[DispatchCustName])   ,Constant.[Blank]) AS [DispatchCustName]                     ,NULLIF(CONVERT(VARCHAR(50), Header.[DispatchAddress1])   ,Constant.[Blank]) AS [DispatchAddress1]                     ,NULLIF(CONVERT(VARCHAR(50), Header.[DispatchAddress2])   ,Constant.[Blank]) AS [DispatchAddress2]                     ,NULLIF(CONVERT(VARCHAR(50), Header.[DispatchAddress3])   ,Constant.[Blank]) AS [DispatchAddress3]                     ,NULLIF(CONVERT(VARCHAR(50), Header.[DispatchAddress4])   ,Constant.[Blank]) AS [DispatchAddress4]                     ,NULLIF(CONVERT(VARCHAR(50), Header.[DispatchAddress5])   ,Constant.[Blank]) AS [DispatchAddress5]                     ,NULLIF(CONVERT(VARCHAR(50), Header.[DispatchPostalCode]) ,Constant.[Blank]) AS [DispatchPostalCode]         ,NULLIF(CONVERT(VARCHAR(50), ArCustomer.[Telephone])   ,Constant.[Blank]) AS [Telephone]         ,NULLIF(CONVERT(VARCHAR(50), ArCustomer.[Email])    ,Constant.[Blank]) AS [Email]               FROM dbo.Event_ShipmentNotification_Header AS Header         LEFT OUTER JOIN SysproCompany100.dbo.ArCustomer         ON ArCustomer.Customer = Header.CustomerId               CROSS JOIN dbo.Setting_ShipmentNotification_Constant AS Constant               WHERE Header.[NotifyPending] = Constant.[True]         )        ,ValueTable           AS (SELECT [StagedRowId]                                  AS [StagedRowId]                     ,[DispatchNote]                                 AS [DispatchNote]                     ,[FieldName]                                    AS [FieldName]                     ,[FieldValue]                                   AS [FieldValue]                     ,ROW_NUMBER() OVER (PARTITION BY [StagedRowId]                                                     ,[DispatchNote]                                         ORDER BY (SELECT NULL) ASC) AS [FieldId]               FROM DeliveryAddress               UNPIVOT ([FieldValue]                 FOR [FieldName] IN ( [DispatchCustName]                                     ,[DispatchAddress1]                                     ,[DispatchAddress2]                                     ,[DispatchAddress3]                                     ,[DispatchAddress4]                                     ,[DispatchAddress5]                                     ,[DispatchPostalCode]             ,[Email]             ,[Telephone])) AS UnPvt)        ,PivotTable           AS (SELECT [StagedRowId]                     ,[DispatchNote]                     ,[FieldName]                     ,[1] ,[2] ,[3] ,[4], [5]                     ,[6] ,[7] ,[8], [9]               FROM ValueTable               PIVOT (MAX([FieldValue])                 FOR [FieldId] IN ( [1] ,[2] ,[3] ,[4] ,[5]                                   ,[6] ,[7] ,[8] ,[9])) AS Pvt)    SELECT Pvt.[StagedRowId]                                 AS [StagedRowId]          ,Pvt.[DispatchNote]                                AS [DispatchNote]          ,   '&lt;table&gt;'            + '&lt;thead&gt;'            + '&lt;tr&gt;&lt;th&gt;Delivery Address&lt;/th&gt;&lt;/tr&gt;'            + '&lt;/thead&gt;'            + '&lt;tbody&gt;'            + I</t>
  </si>
  <si>
    <t>tvf_ShipmentNotification_DeliveryAddress_DEVONLY</t>
  </si>
  <si>
    <t xml:space="preserve">        /* =============================================  Version of tvf_ShipmentNotification_DeliveryAddress that allows hard coding a Staging record ID for Development purposes/Testing    Test Case:  SELECT *  FROM NotifyEvent.dbo.tvf_ShipmentNotification_DeliveryAddress_DEVONLY ();  ============================================= */    CREATE FUNCTION [dbo].[tvf_ShipmentNotification_DeliveryAddress_DEVONLY] ()  RETURNS TABLE  AS  RETURN      WITH DeliveryAddress           AS (SELECT Header.[StagedRowId]                                                        AS [StagedRowId]                     ,Header.[DispatchNote]                                                       AS [DispatchNote]                     ,NULLIF(CONVERT(VARCHAR(50), Header.[DispatchCustName])   ,Constant.[Blank]) AS [DispatchCustName]                     ,NULLIF(CONVERT(VARCHAR(50), Header.[DispatchAddress1])   ,Constant.[Blank]) AS [DispatchAddress1]                     ,NULLIF(CONVERT(VARCHAR(50), Header.[DispatchAddress2])   ,Constant.[Blank]) AS [DispatchAddress2]                     ,NULLIF(CONVERT(VARCHAR(50), Header.[DispatchAddress3])   ,Constant.[Blank]) AS [DispatchAddress3]                     ,NULLIF(CONVERT(VARCHAR(50), Header.[DispatchAddress4])   ,Constant.[Blank]) AS [DispatchAddress4]                     ,NULLIF(CONVERT(VARCHAR(50), Header.[DispatchAddress5])   ,Constant.[Blank]) AS [DispatchAddress5]                     ,NULLIF(CONVERT(VARCHAR(50), Header.[DispatchPostalCode]) ,Constant.[Blank]) AS [DispatchPostalCode]               FROM dbo.Event_ShipmentNotification_Header AS Header               CROSS JOIN dbo.Setting_ShipmentNotification_Constant AS Constant               WHERE Header.StagedRowId = 98167      --Header.[NotifyPending] = Constant.[True]         )        ,ValueTable           AS (SELECT [StagedRowId]                                  AS [StagedRowId]                     ,[DispatchNote]                                 AS [DispatchNote]                     ,[FieldName]                                    AS [FieldName]                     ,[FieldValue]                                   AS [FieldValue]                     ,ROW_NUMBER() OVER (PARTITION BY [StagedRowId]                                                     ,[DispatchNote]                                         ORDER BY (SELECT NULL) ASC) AS [FieldId]               FROM DeliveryAddress               UNPIVOT ([FieldValue]                 FOR [FieldName] IN ( [DispatchCustName]                                     ,[DispatchAddress1]                                     ,[DispatchAddress2]                                     ,[DispatchAddress3]                                     ,[DispatchAddress4]                                     ,[DispatchAddress5]                                     ,[DispatchPostalCode])) AS UnPvt)        ,PivotTable           AS (SELECT [StagedRowId]                     ,[DispatchNote]                     ,[FieldName]                     ,[1] ,[2] ,[3] ,[4]                     ,[5] ,[6] ,[7]               FROM ValueTable               PIVOT (MAX([FieldValue])                 FOR [FieldId] IN ( [1] ,[2] ,[3] ,[4]                                   ,[5] ,[6] ,[7])) AS Pvt)    SELECT Pvt.[StagedRowId]                                 AS [StagedRowId]          ,Pvt.[DispatchNote]                                AS [DispatchNote]          ,   '&lt;table&gt;'            + '&lt;thead&gt;'            + '&lt;tr&gt;&lt;th&gt;Delivery Address&lt;/th&gt;&lt;/tr&gt;'            + '&lt;/thead&gt;'            + '&lt;tbody&gt;'            + IIF( MAX(Pvt.[1]) IS NULL                  ,Constant.[Blank]                  ,'&lt;tr&gt;&lt;td&gt;' + MAX(Pvt.[1]) + '&lt;/td&gt;&lt;/tr&gt;')            + IIF( MAX(Pvt.[2]) IS NULL                  ,Constant.[Blank]                  ,'&lt;tr&gt;&lt;td&gt;' + MAX(Pvt.[2]) + '&lt;/td&gt;&lt;/tr&gt;')            + IIF( MAX(Pvt.[3]) IS NULL                  ,Constant.[Blank]                  ,'&lt;tr&gt;&lt;td&gt;' + MAX(Pvt.[3]) + '&lt;/td&gt;&lt;/tr&gt;')            + IIF( MAX(Pvt.[4]) IS NULL                  ,Constant.[Blank]              </t>
  </si>
  <si>
    <t>using correct number of colums.  But DevONLY so probably not used.  Nothing to change.</t>
  </si>
  <si>
    <t>usp_Event_ShipDateNotification_Capture</t>
  </si>
  <si>
    <t xml:space="preserve">  /* =============================================  Author name:  Chris Nelson  Create date:  Sunday, February 4th, 2018  Modified by:  Chris Nelson  Modify date:  Thursday, July 5th, 2018  Name:         Event - Ship Date Notification - Capture  Specified by: Ben Erickson    Test Case:  EXECUTE NotifyEvent.dbo.usp_Event_ShipDateNotification_Capture;  ============================================= */    CREATE PROCEDURE [dbo].[usp_Event_ShipDateNotification_Capture]  AS  BEGIN      SET NOCOUNT ON;      DECLARE @ErrorNumber  AS INTEGER      = 50001           ,@ErrorMessage AS VARCHAR(MAX) = ''           ,@ErrorState   AS TINYINT      = 1;      DECLARE @CurrentDateTime AS DATETIME = GETDATE();      BEGIN TRY        IF NOT EXISTS (SELECT NULL                     FROM dbo.Stage_OrderAllocationRun AS Stage                     CROSS JOIN dbo.Setting_ShipDateNotification_Constant AS Constant                     WHERE Stage.[EventCaptured] = Constant.[False])      BEGIN          RETURN 0;        END;        DECLARE @OrderAllocationRun AS TABLE (         [StagedRowId]                 INTEGER        ,[AllocationRunId]             INTEGER        ,[SalesOrder]                  VARCHAR(20)        ,[MinShipDate]                 DATE        ,[MaxShipDate]                 DATE        ,[ImpactedByNoEarlierThanDate] BIT        ,[InitialNotification]         BIT        ,[Branch]                      VARCHAR(10)        ,[SettingBranch]               VARCHAR(10)        ,PRIMARY KEY ( [StagedRowId]                      ,[AllocationRunId]                      ,[SalesOrder])      );        INSERT INTO @OrderAllocationRun      SELECT OrderAllocationRun.[StagedRowId]                 AS [StagedRowId]            ,OrderAllocationRun.[AllocationRunId]             AS [AllocationRunId]            ,OrderAllocationRun.[SalesOrder]                  AS [SalesOrder]            ,OrderAllocationRun.[MinShipDate]                 AS [MinShipDate]            ,OrderAllocationRun.[MaxShipDate]                 AS [MaxShipDate]            ,OrderAllocationRun.[ImpactedByNoEarlierThanDate] AS [ImpactedByNoEarlierThanDate]            ,OrderAllocationRun.[InitialNotification]         AS [InitialNotification]            ,SorMaster.[Branch]                               AS [Branch]            ,Branch.[Branch]                                  AS [SettingBranch]      FROM dbo.Stage_OrderAllocationRun AS OrderAllocationRun      INNER JOIN SysproCompany100.dbo.SorMaster        ON OrderAllocationRun.[SalesOrder] = SorMaster.[SalesOrder]      CROSS JOIN dbo.Setting_ShipDateNotification_Constant AS Constant      LEFT OUTER JOIN dbo.Setting_ShipDateNotification_Branch AS Branch        ON SorMaster.[Branch] = Branch.[Branch]      WHERE OrderAllocationRun.[EventCaptured] = Constant.[False]        AND SorMaster.[Branch] NOT LIKE '3%';        IF EXISTS (SELECT NULL                 FROM @OrderAllocationRun                 WHERE [SettingBranch] IS NULL)      BEGIN          SELECT @ErrorMessage =   'One or more Branches do not have a setting entry: '                               + (SELECT STUFF(REPLACE((SELECT '#!' + LTRIM(RTRIM([Branch])) AS [data()]                                                        FROM @OrderAllocationRun                                                        WHERE [SettingBranch] IS NULL                                                        GROUP BY [Branch]                                                        ORDER BY [Branch] ASC                                  FOR XML PATH ('')), ' #!', ', '), 1, 2, ''));          THROW @ErrorNumber             ,@ErrorMessage             ,@ErrorState;          RETURN 0;        END;        BEGIN TRANSACTION;          INSERT INTO dbo.Event_ShipDateNotification_Header (           [StagedRowId]          ,[SalesOrder]          ,[Branch]          ,[CustomerId]          ,[CustomerName]          ,[CustomerPoNumber]          ,[ShipAddress1]          ,[ShipAddress2]          ,[ShipAddress3]          ,[ShipAddress4]          ,[ShipAddress</t>
  </si>
  <si>
    <t>using correct number of columns.  Nothing to change.</t>
  </si>
  <si>
    <t>usp_Request_ShipmentNotification_Get</t>
  </si>
  <si>
    <t xml:space="preserve">  /* =============================================  Author name:  Chris Nelson  Create date:  Sunday, February 4th, 2018  Modified by:  Corey Chambliss  Modify date:  Wednesday, December 11th, 2019  Name:         Shipment Notification - Get  Specified by: Ben Erickson       12/11/2019: Added DigitalDealer fields and BCC JSON Update    Test Case:  EXECUTE NotifyEvent.dbo.usp_Request_ShipmentNotification_Get     @TopNumber = 50;  ============================================= */  CREATE PROCEDURE [dbo].[usp_Request_ShipmentNotification_Get] @TopNumber AS INTEGER  AS  BEGIN   SET NOCOUNT ON;     BEGIN TRY    DECLARE @ShipmentNotification AS TABLE (     [StagedRowId] INTEGER     ,[DispatchNote] VARCHAR(20)     ,[RequestBody] VARCHAR(MAX)     ,[OrderDetailLinesTotal] INTEGER     ,[EcatAccountExists] BIT     ,[CcEmailExists] BIT     ,[BccEmailExists] BIT     ,[DigitalDealerName] VARCHAR(50)     ,[DigitalDealerEmail] VARCHAR(255)     ,PRIMARY KEY (      [StagedRowId]      ,[DispatchNote]      )     );      IF NOT EXISTS (      SELECT NULL      FROM dbo.Event_ShipmentNotification_Header AS Header      CROSS JOIN dbo.Setting_ShipmentNotification_Constant AS Constant      WHERE Header.[NotifyPending] = Constant.[True]      )    BEGIN     SELECT [StagedRowId]      ,[DispatchNote]      ,[RequestBody]      ,[OrderDetailLinesTotal]      ,[EcatAccountExists]      ,[CcEmailExists]      ,[BccEmailExists]     FROM @ShipmentNotification;       RETURN 0;    END;      INSERT INTO @ShipmentNotification    SELECT TOP (@TopNumber) Header.[StagedRowId] AS [StagedRowId]     ,Header.[DispatchNote] AS [DispatchNote]     ,REPLACE((       SELECT JSON_QUERY(dbo.svf_ToRawJsonArray((           SELECT Header.[NotifyCategory]           FOR JSON PATH           ), 'NotifyCategory')) AS [categories]        ,Header.[NotifyTemplateId] AS [template_id]        ,Contact.[FromEmail] AS [from.email]        ,Contact.[FromName] AS [from.name]        ,Contact.[ReplyToEmail] AS [reply_to.email]        ,Contact.[ReplyToName] AS [reply_to.name]        ,(         SELECT (           SELECT Contact.[ToEmail] AS [email]            ,Contact.[ToName] AS [name]           FOR JSON PATH           ) AS [to]          ,(           SELECT Contact.[CcEmail] AS [email]            ,Contact.[CcName] AS [name]           FOR JSON PATH           ) AS [cc]          ,(           SELECT Contact.[BccEmail] AS [email]            ,Contact.[BccName] AS [name]           FOR JSON PATH           ) AS [bcc]          ,Header.[DigitalDealerName] AS [dynamic_template_data.DigitalDealerName]          ,Branch.[Name] AS [dynamic_template_data.BranchName]          ,IIF(Header.[CustomerId] = Constant.[Blank], Constant.[Placeholder], Header.[CustomerId]) AS [dynamic_template_data.CustomerId]          ,IIF(Header.[CustomerName] = Constant.[Blank], Constant.[Placeholder], Header.[CustomerName]) AS [dynamic_template_data.CustomerName]          ,IIF(Header.[CustomerPoNumber] = Constant.[Blank], Constant.[Placeholder], Header.[CustomerPoNumber]) AS [dynamic_template_data.CustomerPoNumber]          ,Contact.[CustomerServiceEmail] AS [dynamic_template_data.CustomerServiceEmail]          ,Contact.[CustomerServiceName] AS [dynamic_template_data.CustomerServiceName]          ,DeliveryAddress.[Table] AS [dynamic_template_data.DeliveryAddressTable]          ,Ecat.[EcatSiteMessage] AS [dynamic_template_data.EcatSiteMessage]          ,Header.[SalesOrder] AS [dynamic_template_data.SalesOrder]          ,ShipmentDetail.[Table] AS [dynamic_template_data.ShipmentDetailTable]          ,CONVERT(VARCHAR(MAX), Header.[StagedRowId]) AS [dynamic_template_data.MessageReference]          ,TrackingInfo.[Table] AS [dynamic_template_data.TrackingInfoTable]         FOR JSON PATH         ) AS [personalizations]       FOR JSON PATH        ,WITHOUT_ARRAY_WRAPPER       ), Constant.[EscapedForwardSlash], Constant.[ForwardSlash]) AS [RequestBody]     ,ShipmentDetail.[LinesTotal] AS [OrderDetailLinesTotal]     ,Ecat.[EcatAccountExists] AS [EcatAccountExi</t>
  </si>
  <si>
    <t xml:space="preserve">Using tvf_ShipmentNotification_DeliveryAddress() with is using correct number of columns itself.  Passing JSON for API.  </t>
  </si>
  <si>
    <t>PRODUCT_INFO</t>
  </si>
  <si>
    <t>AddressType_DeliveryType</t>
  </si>
  <si>
    <t>Columns: AddressType as varchar, DeliveryType as varchar</t>
  </si>
  <si>
    <t>Matched on AddressType column.  Nothing to change.</t>
  </si>
  <si>
    <t>AddressTypeList_AddressType</t>
  </si>
  <si>
    <t>Columns: AddressTypeList as varchar, AddressType as varchar</t>
  </si>
  <si>
    <t>Matched on AddressType and AddressTypeList columns.  Nothing to change.</t>
  </si>
  <si>
    <t>AntiquePurchaseOrder</t>
  </si>
  <si>
    <t>Columns: Supplier as varchar, CustomerPoNumber as varchar, OrderDate as date, DueDate as date, MemoDate as date, DeliveryName as varchar, DeliveryAddr1 as varchar, DeliveryAddr2 as varchar, DeliveryAddr3 as varchar, PurchaseOrderLine as int, StockCode as varchar, Description as varchar, PurchaseOrderQty as decimal, Price as decimal, Warehouse as varchar</t>
  </si>
  <si>
    <t>Only 3 columns for Address.  Needs more to accomodate changes.</t>
  </si>
  <si>
    <t>ArCustomer_Ref</t>
  </si>
  <si>
    <t>Columns: Customer as varchar, Name as varchar, Salesperson as varchar, Salesperson_CrmEmail as varchar, Salesperson1 as varchar, Salesperson1_CrmEmail as varchar, Salesperson2 as varchar, Salesperson2_CrmEmail as varchar, Salesperson3 as varchar, Salesperson3_CrmEmail as varchar, PriceCode as varchar, CustomerClass as varchar, Branch as varchar, TaxExemptNumber as varchar, Telephone as varchar, Contact as varchar, Email as varchar, SoldToAddr1 as varchar, SoldToAddr2 as varchar, SoldToAddr3 as varchar, SoldToAddr4 as varchar, SoldToAddr5 as varchar, SoldPostalCode as varchar, ShipToAddr1 as varchar, ShipToAddr2 as varchar, ShipToAddr3 as varchar, ShipToAddr4 as varchar, ShipToAddr5 as varchar, ShipPostalCode as varchar, AccountSource as varchar, AccountType as char, CustomerServiceRep as varchar, CustomerSubmitted as bit</t>
  </si>
  <si>
    <t>SoldTo and ShipTo have correct number of columns. Nothing to change</t>
  </si>
  <si>
    <t>BOL_3PB</t>
  </si>
  <si>
    <t>Columns: CustID as varchar, Name as varchar, Address1 as varchar, Address2 as varchar, Address3 as varchar</t>
  </si>
  <si>
    <t>ContactManagement</t>
  </si>
  <si>
    <t>Columns: RowId as int, CompanyName as varchar, ContactName as varchar, MailingAddress1 as varchar, MailingAddress2 as varchar, City as varchar, State as varchar, ZipCode as varchar, Country as varchar, TelephoneNumber as varchar, FaxNumber as varchar, EmailAddress1 as varchar, EmailAddress2 as varchar, SysproId as varchar, MarketId as varchar, OptOut as bit</t>
  </si>
  <si>
    <t>Has correct Number of columns. But Country may be for name and not code.  Consider adding specific column for CountryCode if possible.</t>
  </si>
  <si>
    <t>ContractOpenCustomers</t>
  </si>
  <si>
    <t>Columns: SalesOrder as nvarchar, OrderStatus as nvarchar, EntryDate as datetime, LastEditUser as nvarchar, LastEditDateTime as datetime, Customer as nvarchar, CustomerName as nvarchar, ShipAddress1 as nvarchar, ShipAddress2 as nvarchar, ShipAddress3 as nvarchar, ShipPostalCode as nvarchar, AddressType as nvarchar, DeliveryType as nvarchar</t>
  </si>
  <si>
    <t>Only 4 columns for Address.  Needs more to accomodate changes.</t>
  </si>
  <si>
    <t>CustomerExport_Audit</t>
  </si>
  <si>
    <t>Columns: Customer as varchar, Name as varchar, Salesperson as varchar, Salesperson1 as varchar, Salesperson2 as varchar, Salesperson3 as varchar, PriceCode as varchar, CustomerClass as varchar, Branch as varchar, TaxExemptNumber as varchar, Telephone as varchar, Contact as varchar, Email as varchar, SoldToAddr1 as varchar, SoldToAddr2 as varchar, SoldToAddr3 as varchar, SoldToAddr4 as varchar, SoldToAddr5 as varchar, SoldPostalCode as varchar, ShipToAddr1 as varchar, ShipToAddr2 as varchar, ShipToAddr3 as varchar, ShipToAddr4 as varchar, ShipToAddr5 as varchar, ShipPostalCode as varchar, AccountSource as varchar, AccountType as char, CustomerServiceRep as varchar, TimeStamp as datetime2, ID as bigint</t>
  </si>
  <si>
    <t>CustomerServiceRep</t>
  </si>
  <si>
    <t>Columns: CustomerServiceRep as varchar, EmailAddress as varchar</t>
  </si>
  <si>
    <t>Matched on EmailAddress.  Nothing to change</t>
  </si>
  <si>
    <t>CustomerServiceRep_Test</t>
  </si>
  <si>
    <t>Matched on EmailAddress. Also marked as Test . Nothing to change.</t>
  </si>
  <si>
    <t>DJM_BuildFile</t>
  </si>
  <si>
    <t xml:space="preserve">      -- =============================================  -- Author:  Michael Barber  -- Create date: 01/04/2021  -- Description: Create text FILE to send to DJM Claremont ERP    --EXECUTE [Edi].[DJM_BuildFile] '100-1026848'  -- =============================================  CREATE PROCEDURE [Edi].[DJM_BuildFile]     @PurchaseOrder AS VARCHAR(20)  AS  SET XACT_ABORT ON;    BEGIN   BEGIN TRY         --We will populate each DJM table with the data from the SQL tables .     DELETE[Edi].[DJM_H1]   DELETE [Edi].[DJM_H2]   DELETE [Edi].[DJM_H3]   DELETE [Edi].[DJM_D1]   DELETE [Edi].[DJM_D2]   DELETE [Edi].[DJM_D3]    IF @PurchaseOrder = 'Clear'  BEGIN   DELETE [Edi].[DJM_FILE]   RETURN  END        Select * INTO #TempDJM_FILE FROM [Edi].[DJM_FILE]    DELETE [Edi].[DJM_FILE]    BEGIN TRANSACTION            INSERT INTO [Edi].[DJM_H1]             ([H_TYPE1]             ,[H_ORDER_NO1]             ,[H_CUST_NO]             ,[H_SHIPTO_NO]             ,[H_ORD_TYPE]             ,[H_STATUS]             ,[H_SHPNAME]             ,[H_SHPADDR1]             ,[H_SHPADDR2]             ,[H_SHPCITY]             ,[H_SHPSTATE]             ,[H_SHPZIP4]             ,[H_PO_MM]             ,[H_PO_S1]             ,[H_PO_DD]             ,[H_PO_S2]             ,[H_PO_YY]             ,[H_REC_MM]             ,[H_REC_S1]             ,[H_REC_DD]             ,[H_REC_S2]             ,[H_REC_YY]             ,[H_REQ_DTE]             ,[H_EST_DTE]             ,[H_ACK_DTE]             ,[H_PO_NO]             ,[H_DEPT]             ,[H_SLSMN]             ,[H_ALT_SLSMN]             ,[H_ALT_SLSPCT]             ,[H_TERMS]             ,[H_FACTOR]             ,[H_CREDIT_STS]             ,[H_DISCOUNT]             ,[H_SHIPVIA]             ,[H_BLANK10A]       )  SELECT   'H1' as H_TYPE1,         '' as H_ORDER_NO1,  --Follow up with Wesley - Leave blank for new order?   '070015' as H_CUST_NO,  '001' as H_SHIPTO_NO,  'G' as H_ORD_TYPE,      'E' as H_STATUS,  left(PMH.[DeliveryName],30) as H_SHPNAME,  left(PMH.[DeliveryAddr1],30) as H_SHPADDR1,      left(PMH. [DeliveryAddr2],30) as H_SHPADDR2,      left(left(PMH.[DeliveryAddr3],CHARINDEX(',', PMH.[DeliveryAddr3])-1),20) as H_SHPCITY,  right(Rtrim(ltrim(SUBSTRING(PMH.[DeliveryAddr3],CHARINDEX(',', PMH.[DeliveryAddr3])+1, LEN(PMH.[DeliveryAddr3])))),2) as H_SHPSTATE,  PMH.[PostalCode] as H_SHPZIP4,  FORMAT(OrderEntryDate,'MM') as H_PO_MM,         ' ' as H_PO_S1,  FORMAT(OrderEntryDate,'dd')  as H_PO_DD,        ' ' as H_PO_S2,  FORMAT(OrderEntryDate,'yyyy')  as H_PO_YY,  FORMAT(GETDATE(),'MM') as H_REC_MM,         ' ' as H_REC_S1,  FORMAT(GETDATE(),'dd')  as H_REC_DD,        ' ' as H_REC_S2,  FORMAT(GETDATE(),'yyyy')  as H_REC_YY,  FORMAT(PMH.[OrderDueDate],'MM-dd-yyyy')   as H_REQ_DTE,  '' as H_EST_DTE,       FORMAT(Getdate(),'MM-dd-yyyy')   as H_ACK_DTE, --PER WR Ack Date Set to CURRENT DATE -- on row 28 can be left blank or be the date the PO was submitted.                    --I am leaving it blank since we are already sending OrderEntryDate in another field.  [PurchaseOrder] as H_PO_NO,  '' as H_DEPT,  'H1' as H_SLSMN,  '' as H_ALT_SLSMN,  '' as H_ALT_SLSPCT,  'N30' as H_TERMS,  'N' as H_FACTOR,                     'A' as H_CREDIT_STS,  '' as H_DISCOUNT,    ---this is blank because the excel sheet shows blank  'ST' as H_SHIPVIA,  '          ' as   H_BLANK10A        FROM [SysproCompany100].[dbo].[PorMasterHdr] PMH  WHERE [PurchaseOrder]  = @PurchaseOrder  AND [Supplier] = '1217323'        INSERT INTO [Edi].[DJM_H2]             ([H_TYPE2]             ,[H_ORDER_NO2]             ,[H_SHIPINFO]             ,[H_PREPD_AMT]             ,[H_PREPD_CHK]             ,[H_PREPD_MM]             ,[H_PREPD_S1]             ,[H_PREPD_DD]             ,[H_PREPD_S2]             ,[H_PREPD_YY]             ,[H_FRT_AMT]             ,[H_STATE_TAX]             ,[H_LOCAL_TAX]             ,[H_SHIP_DTE]             ,[H_INVC_DTE]             ,[H_INVC_NO]             ,[H_FRT_TYPE]             ,[H_COMMENT_1]             ,[H_COMMENT_2]             ,[H_HOW_RCVD]         </t>
  </si>
  <si>
    <t>Inserting into various [Edi].[DJM] tables with only 5 columns of address info.  Some value appear to be pulled out of combined values.  Needs rework.</t>
  </si>
  <si>
    <t>DJM_H1</t>
  </si>
  <si>
    <t>Columns: H_TYPE1 as char, H_ORDER_NO1 as char, H_CUST_NO as char, H_SHIPTO_NO as char, H_ORD_TYPE as char, H_STATUS as char, H_SHPNAME as char, H_SHPADDR1 as char, H_SHPADDR2 as char, H_SHPCITY as char, H_SHPSTATE as char, H_SHPZIP4 as char, H_PO_MM as char, H_PO_S1 as char, H_PO_DD as char, H_PO_S2 as char, H_PO_YY as char, H_REC_MM as char, H_REC_S1 as char, H_REC_DD as char, H_REC_S2 as char, H_REC_YY as char, H_REQ_DTE as char, H_EST_DTE as char, H_ACK_DTE as char, H_PO_NO as char, H_DEPT as char, H_SLSMN as char, H_ALT_SLSMN as char, H_ALT_SLSPCT as char, H_TERMS as char, H_FACTOR as char, H_CREDIT_STS as char, H_DISCOUNT as char, H_SHIPVIA as char, H_BLANK10A as char</t>
  </si>
  <si>
    <t>Only 5 columns for address.  Needs more to accomodate changes.</t>
  </si>
  <si>
    <t>DJM_H3</t>
  </si>
  <si>
    <t>Columns: H_TYPE3 as char, H_ORDER_NO3 as char, H_SLDNAME as char, H_SLDADDR1 as char, H_SLDADDR2 as char, H_SLDCITY as char, H_SLDSTATE as char, H_SLDZIP4 as char, H_FRT_PCT as char, H_BLANK110 as char</t>
  </si>
  <si>
    <t>FactoryDeltaExport</t>
  </si>
  <si>
    <t>Columns: Supplier ID as varchar, Factory ID as varchar, Factory Name as varchar, Address as varchar, Country of Origin as varchar, Port of Origin as varchar, PK_ID as int, Filename as varchar, DLDate as datetime</t>
  </si>
  <si>
    <t>Only 2 columns for address.  Expand into more to accomodate changes.</t>
  </si>
  <si>
    <t>FactoryFullExport</t>
  </si>
  <si>
    <t>FlagCustomersAsSubmitted</t>
  </si>
  <si>
    <t xml:space="preserve">  /*   =============================================   Author:  David Smith   Create date: n/a   =============================================   modifier:  Justin Pope   Modified date: 09/13/2022   =============================================   TEST:   execute [SugarCrm].[FlagCustomersAsSubmitted]   =============================================  */    CREATE   PROCEDURE [SugarCrm].[FlagCustomersAsSubmitted]  AS  BEGIN     SET NOCOUNT ON;   SET TRANSACTION ISOLATION LEVEL READ COMMITTED;   SET XACT_ABORT ON;   SET DEADLOCK_PRIORITY LOW;      BEGIN TRY      BEGIN TRANSACTION;    INSERT INTO PRODUCT_INFO.SugarCrm.CustomerExport_Audit (      [Customer]      ,[Name]      ,[Salesperson]      ,[Salesperson1]      ,[Salesperson2]      ,[Salesperson3]      ,[PriceCode]      ,[CustomerClass]      ,[Branch]      ,[TaxExemptNumber]      ,[Telephone]      ,[Contact]      ,[Email]      ,[SoldToAddr1]      ,[SoldToAddr2]      ,[SoldToAddr3]      ,[SoldToAddr4]      ,[SoldToAddr5]      ,[SoldPostalCode]      ,[ShipToAddr1]      ,[ShipToAddr2]      ,[ShipToAddr3]      ,[ShipToAddr4]      ,[ShipToAddr5]      ,[ShipPostalCode]      ,[AccountSource]      ,[AccountType]      ,[CustomerServiceRep]      ,[TimeStamp]     )  select    [Customer]   ,[Name]    ,[Salesperson]    ,[Salesperson1]    ,[Salesperson2]    ,[Salesperson3]   ,[PriceCode]   ,[CustomerClass]   ,[Branch]   ,[TaxExemptNumber]   ,[Telephone]   ,[Contact]   ,[Email]   ,[SoldToAddr1]   ,[SoldToAddr2]   ,[SoldToAddr3]   ,[SoldToAddr4]   ,[SoldToAddr5]   ,[SoldPostalCode]   ,[ShipToAddr1]   ,[ShipToAddr2]   ,[ShipToAddr3]   ,[ShipToAddr4]   ,[ShipToAddr5]   ,[ShipPostalCode]   ,[AccountSource]   ,[AccountType]    ,[CustomerServiceRep]   ,SYSDATETIME()  from [PRODUCT_INFO].[SugarCrm].[tvf_BuildCustomerDataset]()    update a   set a.CustomerSubmitted = 1  from [SugarCrm].ArCustomer_Ref as a  where a.CustomerSubmitted = 0  update a   set a.CustomerSubmitted = 1  from [SugarCrm].[ArCustomer+_Ref] as a  where a.CustomerSubmitted = 0      COMMIT TRANSACTION;      BEGIN TRANSACTION;          -- Purge old audit records     DELETE FROM PRODUCT_INFO.SugarCrm.CustomerExport_Audit     WHERE DATEDIFF(day, [TimeStamp], SYSDATETIME()) &gt; ( SELECT  [AuditRetentionDays]                               FROM [Global].[Settings].[SugarCrm_Export]                               WHERE [SiteName] = 'SugarCRM'                                AND [DatasetType] = 'Customers'                              );    COMMIT TRANSACTION;     END TRY     BEGIN CATCH      IF @@ROWCOUNT &gt; 0     ROLLBACK TRANSACTION;        SELECT ERROR_NUMBER()    AS [ErrorNumber]            ,ERROR_SEVERITY()  AS [ErrorSeverity]            ,ERROR_STATE()     AS [ErrorState]            ,ERROR_PROCEDURE() AS [ErrorProcedure]            ,ERROR_LINE()      AS [ErrorLine]            ,ERROR_MESSAGE()   AS [ErrorMessage];        THROW;                  RETURN 1;      END CATCH;     IF @@TRANCOUNT &gt; 0   BEGIN     ROLLBACK TRANSACTION;     RAISERROR('UNEXPECTED ROLLBACK OCCCURRED!' , 20, 1);   END    END  </t>
  </si>
  <si>
    <t>FlagQuoteHeadersAsSubmitted</t>
  </si>
  <si>
    <t>/*   =============================================   Author:  David Smith   Create date: n/a   =============================================   TEST:   execute [SugarCrm].[FlagQuoteHeadersAsSubmitted]   =============================================  */  CREATE   PROCEDURE [SugarCrm].[FlagQuoteHeadersAsSubmitted]  AS  BEGIN     SET NOCOUNT ON;   SET TRANSACTION ISOLATION LEVEL READ COMMITTED;   SET XACT_ABORT ON;   SET DEADLOCK_PRIORITY LOW;       BEGIN TRY      BEGIN TRANSACTION;       DECLARE @True  AS BIT = 1         ,@False  AS BIT = 0         ,@TimeStamp AS DATETIME2 = SYSDATETIME();             -- Insert into audit table     WITH OrderNumber AS     (      SELECT [QuoteMaster].[EcatOrderNumber]              AS [OrderNumber]        ,REPLACE(REVERSE([QuoteMaster].[EcatOrderNumber]), '-', '.') AS [OrderNumberReverse]      FROM [Ecat].[dbo].[QuoteMaster]      INNER JOIN [PRODUCT_INFO].[SugarCrm].[QuoteHeader_Ref]       ON [QuoteMaster].EcatOrderNumber = [QuoteHeader_Ref].EcatOrderNumber COLLATE Latin1_General_BIN        AND [QuoteHeader_Ref].HeaderSubmitted = 0     )     INSERT INTO SugarCrm.QuoteHeaderExport_Audit (      [OrderType]      ,[CustomerNumber]      ,[OrderNumber]      ,[BillToLine1]      ,[BillToLine2]      ,[BillToCity]      ,[BillToState]      ,[BillToZip]      ,[BillToCountry]      ,[CustomerPo]      ,[ShipToCompanyName]      ,[ShipToAddress1]      ,[ShipToAddress2]      ,[ShipToCity]      ,[ShipToState]      ,[ShipToZip]      ,[ShipToCountry]      ,[ShipDate]      ,[TagFor]      ,[shipment_preference]      ,[billto_addresstype]      ,[billto_deliveryinfo]      ,[billto_deliverytype]      ,[bill_to_company_name]      ,[notes]      ,[BranchId]      ,[cancel_date]      ,[rep_email]      ,[ship_to_code]      ,[total_cents]      ,[submit_date]      ,[buyer_email]      ,[BuyerFirstName]      ,[BuyerLastName]      ,[CustomerEmail]      ,[CustomerName]      ,[PriceLevel]      ,[ProjectName]      ,[InitialQuote]      ,[Version]      ,[TimeStamp]     )     SELECT [order_type]                             AS [OrderType]         ,[customer_number]                          AS [CustomerNumber]         ,[QuoteMaster].[EcatOrderNumber]                   AS [OrderNumber]         ,[bill_to_line1]                           AS [BillToLine1]         ,[bill_to_line2]                           AS [BillToLine2]         ,[bill_to_city]                            AS [BillToCity]         ,[bill_to_state]                           AS [BillToState]         ,[bill_to_postal_code]                        AS [BillToZip]         ,[bill_to_country]                          AS [BillToCountry]         ,[customer_po_number]                         AS [CustomerPo]         ,[ship_to_company_name]                        AS [ShipToCompanyName]         ,[ship_to_line1]                           AS [ShipToAddress1]         ,[ship_to_line2]                           AS [ShipToAddress2]         ,[ship_to_city]                            AS [ShipToCity]         ,[ship_to_state]                           AS [ShipToState]         ,[ship_to_postal_code]                        AS [ShipToZip]         ,[ship_to_country]                          AS [ShipToCountry]         ,[ship_date]                             AS [ShipDate]         ,[tag_for]                              AS [TagFor]         ,[shipment_preference]                        AS [shipment_preference]         ,[billto_addresstype]                         AS [billto_addresstype]         ,[billto_deliveryinfo]                        AS [billto_deliveryinfo]         ,[billto_deliverytype]                        AS [billto_deliverytype]         ,[bill_to_company_name]                        AS [bill_to_company_name]         ,CONVERT(VARCHAR(500), -- REPLACE converts data to VARCHAR(8000)           REPLACE(  -- Replace carriage returns with space             REPLACE(  -- Replace new line characters with space               REPLACE(  -- Remove regular quotes                 REPLACE([notes],'”','') -- Remove sm</t>
  </si>
  <si>
    <t>BillTo and ShipTo have correct number of columns.  Nothing to change.</t>
  </si>
  <si>
    <t>FlagSalesOrderHeadersAsSubmitted</t>
  </si>
  <si>
    <t>/*   =============================================   Author:  David Smith   Create date: n/a   =============================================   modifier:  Justin Pope   Modified date: 09/08/2022   =============================================   TEST:  execute [SugarCrm].[FlagSalesOrderHeadersAsSubmitted]   =============================================  */  CREATE   PROCEDURE [SugarCrm].[FlagSalesOrderHeadersAsSubmitted]  AS  BEGIN     SET NOCOUNT ON;   SET TRANSACTION ISOLATION LEVEL READ COMMITTED;   SET XACT_ABORT ON;   SET DEADLOCK_PRIORITY LOW;       BEGIN TRY      BEGIN TRANSACTION;        DECLARE @True  AS BIT = 1         ,@False  AS BIT = 0         ,@TimeStamp AS DATETIME2 = SYSDATETIME();         -- Insert into audit table     INSERT INTO [PRODUCT_INFO].[SugarCrm].[SalesOrderHeader_Audit] (      [SalesOrder]      ,[OrderStatus]      ,[DocumentType]      ,[Customer]      ,[Salesperson]      ,[Salesperson2]      ,[Salesperson3]      ,[Salesperson4]      ,[OrderDate]      ,[Branch]      ,[ShipAddress1]      ,[ShipAddress2]      ,[ShipAddress3]      ,[ShipAddress4]      ,[ShipAddress5]      ,[ShipPostalCode]      ,[Brand]      ,[MarketSegment]      ,[NoEarlierThanDate]      ,[NoLaterThanDate]      ,[Purchaser]      ,[ShipmentRequest]      ,[Specifier]      ,[WebOrderNumber]      ,[InterWhSale]      ,[CustomerPoNumber]      ,[CustomerTag]      ,[Action]      ,[TimeStamp]      )     SELECT        [SalesOrder]       AS [SalesOrder]      ,CASE       WHEN [OrderStatus] = '/' THEN 'C'       ELSE [OrderStatus]       END         AS [OrderStatus]      ,[DocumentType]       AS [DocumentType]      ,[Customer]        AS [Customer]      ,[Salesperson]       AS [Salesperson]                                                  ,[Salesperson2]       AS [Salesperson2]      ,[Salesperson3]       AS [Salesperson3]      ,[Salesperson4]       AS [Salesperson4]      ,[OrderDate]       AS [OrderDate]      ,[Branch]        as [Branch]      ,[ShipAddress1]       AS [ShipAddress1]      ,[ShipAddress2]       AS [ShipAddress2]      ,[ShipAddress3]       AS [ShipAddress3]      ,[ShipAddress4]       AS [ShipAddress4]      ,[ShipAddress5]       AS [ShipAddress5]      ,[ShipPostalCode]      AS [ShipPostalCode]      ,[Brand]        AS [Brand]      ,[MarketSegment]      AS [MarketSegment]      ,[NoEarlierThanDate]     AS [NoEarlierThanDate]      ,[NoLaterThanDate]      AS [NoLaterThanDate]      ,[Purchaser]       AS [Purchaser]      ,[ShipmentRequest]      AS [ShipmentRequest]      ,[Specifier]       AS [Specifier]      ,[WebOrderNumber]      AS [WebOrderNumber]      ,[InterWhSale]       AS [InterWhSale]      ,[CustomerPoNumber]      AS [CustomerPoNumber]      ,[CustomerTag]       AS [CustomerTag]      ,[Action]        AS [Action]      ,SYSDATETIME() /*@TimeStamp*/   AS [TimeStamp]     FROM [PRODUCT_INFO].[SugarCrm].tvf_BuildSalesOrderHeaderDataset()          -- Flag sales order headers as submitted     UPDATE PRODUCT_INFO.[SugarCrm].[SalesOrderHeader_Ref]     SET HeaderSubmitted = @True     WHERE HeaderSubmitted = @False;      COMMIT TRANSACTION;      BEGIN TRANSACTION;       -- Purge old audit records     DELETE FROM PRODUCT_INFO.SugarCrm.SalesOrderHeader_Audit     WHERE DATEDIFF(day, [TimeStamp], SYSDATETIME()) &gt; ( SELECT  [AuditRetentionDays]                               FROM [Global].[Settings].[SugarCrm_Export]                               WHERE [SiteName] = 'SugarCRM'                                AND [DatasetType] = 'SalesOrder_Header'                              );    COMMIT TRANSACTION;     END TRY     BEGIN CATCH      IF @@ROWCOUNT &gt; 0     ROLLBACK TRANSACTION;      SELECT ERROR_NUMBER()   AS [ErrorNumber]        ,ERROR_SEVERITY()  AS [ErrorSeverity]        ,ERROR_STATE()   AS [ErrorState]        ,ERROR_PROCEDURE() AS [ErrorProcedure]        ,ERROR_LINE()    AS [ErrorLine]        ,ERROR_MESSAGE()  AS [ErrorMessage];      THROW;      RETURN 1;     END CATCH;     IF @@TRANCOUNT &gt; 0   BEGIN     ROLLBACK TRANSACTION;     RAISERROR('UNEXPECTED ROLLBA</t>
  </si>
  <si>
    <t>GabbySwatchOrders</t>
  </si>
  <si>
    <t>Columns: Customer as nvarchar, ShipToAddr1 as nvarchar, ShipToAddr2 as nvarchar, ShipToAddr3 as nvarchar, ShipToAddr4 as nvarchar, ShipToAddr5 as nvarchar, ShipPostalCode as nvarchar, Imported as bit</t>
  </si>
  <si>
    <t>Using correct number of columns, nothing to change.</t>
  </si>
  <si>
    <t>Geocode</t>
  </si>
  <si>
    <t>Columns: Customer as varchar, ShipToAddr1 as varchar, ShipToAddr2 as varchar, ShipToAddr3 as varchar, ShipToAddr4 as varchar, ShipToAddr5 as varchar, ShipPostalCode as varchar, ShipToGpsLat as decimal, ShipToGpsLong as decimal, GeoQueryAddress as varchar, GeoQueryDateTime as datetime, GeoStreetNumber as varchar, GeoRoute as varchar, GeoPremise as varchar, GeoSubpremise as varchar, GeoCity as varchar, GeoState as varchar, GeoPostalCode as varchar, GeoPostalCodeSuffix as varchar, GeoCounty as varchar, GeoCountry as varchar, GeoGpsLatitude as numeric, GeoGpsLongitude as numeric, GeoFormattedAddress as varchar, GeoMapUrl as varchar, GeoXmlResult as xml</t>
  </si>
  <si>
    <t>ShiptTo has correct number of logs.  Geo has correct number of columns.  Also extras.  Nothing to change.</t>
  </si>
  <si>
    <t>GnosisPORTOI</t>
  </si>
  <si>
    <t xml:space="preserve">  /*  =============================================  Name:        Gnosis project PORTOI  Schema:      Syspro  Author name: Michael Barber  Create date: 2020-02-08  Modify date:   =============================================  */    CREATE PROCEDURE [Syspro].[GnosisPORTOI]   @UserId   AS VARCHAR(34)    ,@Job      AS VARCHAR(20)      ,@OrderActionType VARCHAR(1)    ,@PurchaseOrder VARCHAR(20)    ,@PurchaseOrderLine VARCHAR(4)    ,@LineActionType VARCHAR(1)    ,@OrderQty VARCHAR(10)    ,@LatestDueDate VARCHAR(10)    ,@XmlOut   AS XML            OUTPUT  AS  BEGIN        SET NOCOUNT ON;      DECLARE @Blank              AS VARCHAR(1)    = ''           ,@BusinessObjectId   AS VARCHAR(6)    = 'PORTOI'            ,@BusinessObjectName AS VARCHAR(30)   = 'Purchase Order Change'           ,@CurrentDate        AS VARCHAR(10)   = FORMAT(GETDATE(), 'yyyy-MM-dd')           ,@ErrorMessage       AS VARCHAR(MAX)  = NULL           ,@GlCode             AS NVARCHAR(30)  = NULL --'13210-100-000' -- Default WIP variance account from GL Integration WIP tab           ,@HttpStatus         AS INTEGER       = NULL           ,@Object             AS INTEGER       = NULL           ,@Parameters         AS VARCHAR(8000) = NULL           ,@Post               AS VARCHAR(MAX)  = NULL         ,@PostUri            AS VARCHAR(MAX)  = 'http://7SYSPRO:20003/SYSPROWCFService/Rest/Transaction/Post?'         --  ,@PostUri            AS VARCHAR(MAX)  = 'http://DEV-7SYSPRO:30001/SYSPROWCFService/Rest/Transaction/Post?'           ,@Result             AS INTEGER       = NULL           ,@SourceScript       AS VARCHAR(MAX)  = OBJECT_SCHEMA_NAME(@@PROCID) + '.' + OBJECT_NAME(@@PROCID)           ,@XmlIn              AS VARCHAR(8000) = NULL;      SELECT @Parameters =        '&lt;PostPurchaseOrders xmlns:xsd="http://www.w3.org/2001/XMLSchema-instance" xsd:noNamespaceSchemaLocation="PORTOI.XSD"&gt;'      +   '&lt;Parameters&gt;'      +     '&lt;ValidateOnly&gt;N&lt;/ValidateOnly&gt;'      +     '&lt;IgnoreWarnings&gt;Y&lt;/IgnoreWarnings&gt;'      +     '&lt;AllowNonStockItems&gt;N&lt;/AllowNonStockItems&gt;'      +     '&lt;AllowZeroPrice&gt;N&lt;/AllowZeroPrice&gt;'   +     '&lt;ValidateWorkingDays&gt;N&lt;/ValidateWorkingDays&gt;'   +   '&lt;AllowPoWhenBlanketPo&gt;N&lt;/AllowPoWhenBlanketPo&gt;'   +     '&lt;DefaultMemoCode&gt;S&lt;/DefaultMemoCode&gt;'   +     '&lt;FixedExchangeRate&gt;N&lt;/FixedExchangeRate&gt;'   +     '&lt;DefaultMemoDays&gt;12&lt;/DefaultMemoDays&gt;'   +     '&lt;AllowBlankLedgerCode&gt;Y&lt;/AllowBlankLedgerCode&gt;'   +     '&lt;DefaultDeliveryAddress/&gt;'   +     '&lt;CalcDueDate&gt;N&lt;/CalcDueDate&gt;'   +     '&lt;InsertDangerousGoodsText&gt;N&lt;/InsertDangerousGoodsText&gt;'   +     '&lt;InsertAdditionalPOText&gt;N&lt;/InsertAdditionalPOText&gt;'   +     '&lt;OutputItemforDetailLines&gt;N&lt;/OutputItemforDetailLines&gt;'   +     '&lt;Status&gt;1&lt;/Status&gt;'   +     '&lt;StatusInProcess/&gt;'   +     '&lt;ValidateProductClassForNonStockedLines&gt;N&lt;/ValidateProductClassForNonStockedLines&gt;'   +     '&lt;DefaultProductClassForNonStockedLines&gt;&lt;/DefaultProductClassForNonStockedLines&gt;'   +     '&lt;DefaultTaxCode&gt;&lt;/DefaultTaxCode&gt;'   +     '&lt;DefaultCancelMode&gt;C&lt;/DefaultCancelMode&gt;'   +   '&lt;/Parameters&gt;'      + '&lt;/PostPurchaseOrders&gt;';            SELECT @XmlIn =    '&lt;PostPurchaseOrders xmlns:xsd="http://www.w3.org/2001/XMLSchema-instance" xsd:noNamespaceSchemaLocation="PORTOIDOC.XSD"&gt;'    + '&lt;Orders&gt;'    +  '&lt;OrderHeader&gt;'    +   '&lt;OrderActionType&gt;' + @OrderActionType + '&lt;/OrderActionType&gt;'    +   '&lt;PurchaseOrder&gt;' + @PurchaseOrder + '&lt;/PurchaseOrder&gt;'    +  '&lt;/OrderHeader&gt;'    +  '&lt;OrderDetails&gt;'    +   '&lt;StockLine&gt;'    +    '&lt;PurchaseOrderLine&gt;' + @PurchaseOrderLine + '&lt;/PurchaseOrderLine&gt;'    +    '&lt;LineActionType&gt;' + @LineActionType + '&lt;/LineActionType&gt;'    +    '&lt;OrderQty&gt;' + @OrderQty + '&lt;/OrderQty&gt;'    +    '&lt;LatestDueDate&gt;' + @LatestDueDate +'&lt;/LatestDueDate&gt;'    +   '&lt;/StockLine&gt;'    +  '&lt;/OrderDetails&gt;'    + '&lt;/Orders&gt;'    + '&lt;/PostPurchaseOrders&gt;'        SELECT @Post =   @PostUri                   + 'UserId='          + PRODUCT_INFO.dbo.svf_UrlEncode (@UserId)                   + '&amp;BusinessObject=' + PRODUCT_INFO.dbo.svf_UrlEncode (@BusinessObject</t>
  </si>
  <si>
    <t>Matched on XML value DefaultDeliveryAddress.  If this is referring to a physical address, will need to edit logic elsewhere.</t>
  </si>
  <si>
    <t>QuoteHeaderExport_Audit</t>
  </si>
  <si>
    <t>Columns: OrderType as varchar, CustomerNumber as varchar, OrderNumber as varchar, BillToLine1 as varchar, BillToLine2 as varchar, BillToCity as varchar, BillToState as varchar, BillToZip as varchar, BillToCountry as varchar, CustomerPo as varchar, ShipToCompanyName as varchar, ShipToAddress1 as varchar, ShipToAddress2 as varchar, ShipToCity as varchar, ShipToState as varchar, ShipToZip as varchar, ShipToCountry as varchar, ShipDate as varchar, TagFor as varchar, shipment_preference as varchar, billto_addresstype as varchar, billto_deliveryinfo as varchar, billto_deliverytype as varchar, bill_to_company_name as varchar, notes as varchar, BranchId as varchar, cancel_date as varchar, rep_email as varchar, ship_to_code as varchar, total_cents as varchar, submit_date as varchar, buyer_email as varchar, BuyerFirstName as varchar, BuyerLastName as varchar, CustomerEmail as varchar, CustomerName as varchar, PriceLevel as varchar, ProjectName as varchar, InitialQuote as varchar, Version as varchar, TimeStamp as datetime2, ID as bigint</t>
  </si>
  <si>
    <t>BillTo and ShipTo have correct Number of columns. Contry columns may need to be changed to CountryCode or have a new column for each added.</t>
  </si>
  <si>
    <t>rsp_3PL_ShipmentNotification</t>
  </si>
  <si>
    <t>/*   =============================================     Name: Stored Procedure to Pull data for Fidelitone  FTP      Author name: Michael Barber     Create date: 6/3/2021       EXEC dbo.rsp_3PL_ShipmentNotification   @Usr_CreatedDateTime = '20210513'     =============================================      */  CREATE PROCEDURE [dbo].[rsp_3PL_ShipmentNotification]   @Usr_CreatedDateTime AS DATE = NULL    AS  BEGIN   SET NOCOUNT ON;     IF @Usr_CreatedDateTime is null    BEGIN    SET @Usr_CreatedDateTime = GETDATE()   END     SELECT   '"Sales Order"'    AS [Sales Order],  '"SCT Number"'    AS [SCT Number],  '"Carrier"'     AS [Carrier],  '"BOL Number"'    AS [BOL Number],  '"Tracking Number"'   AS [Tracking Number],  '"Customer Name"'   AS [Customer Name],  '"Address 1"'    AS [Address 1],  '"Address 2"'    AS [Address 2],  '"Address 3"'    AS [Address 3],  '"Zip Code"'    AS [Zip Code],  '"Address100 1"'   AS [Address100 1],  '"Address100 2"'   AS [Address100 2],  '"Address100 3"'   AS [Address100 3],  '"Address100 Zip Code"'  AS [Address100 Zip Code],  '"Telephone 1"'    AS [Telephone 1],  '"Telephone 2"'    AS [Telephone 2],  '"Email"'     AS [Email],  '"SKU"'      AS [SKU],  '"SKU Description"'   AS [SKU Description],  '"Quantity"'    AS [Quantity],  '"Weight"'     AS [Weight],  '"Cubes"'     AS [Cubes],  '"Cartons"'     AS [Cartons]  UNION ALL   SELECT    QuoteName(replace( [DND].[MCreditOrderNo]  , '---',''),Char(34)) AS [Sales Order]       ,QuoteName(replace( [DND].[SalesOrder]   , '---',''),Char(34)) AS [SCT Number]       ,QuoteName(replace( [DNMP].[CarrierId]   , '---',''),Char(34)) AS [Carrier]       ,QuoteName(replace( [DNMP].[BillOfLadingNumber] , '---',''),Char(34)) AS [BOL Number]       ,QuoteName(replace( [DNMP].[ProNumber]   , '---',''),Char(34)) AS [Tracking Number]       ,QuoteName(replace( [SOM].[CustomerName]  , '---',''),Char(34)) AS [Customer Name]       ,QuoteName(replace( [SOM].[ShipAddress1]  , '---',''),Char(34)) AS [Address 1]       ,QuoteName(replace( [SOM].[ShipAddress2]  , '---',''),Char(34)) AS [Address 2]       ,QuoteName(replace( [SOM].[ShipAddress3]  , '---',''),Char(34)) AS [Address 3]       ,QuoteName(replace( [SOM].[ShipPostalCode]  , '---',''),Char(34)) AS [Zip Code]       ,QuoteName(replace( [SOM_SCT].[ShipAddress1] , '---',''),Char(34)) AS [Address100 1]       ,QuoteName(replace( [SOM_SCT].[ShipAddress2] , '---',''),Char(34)) AS [Address100 2]       ,QuoteName(replace( [SOM_SCT].[ShipAddress3] , '---',''),Char(34)) AS [Address100 3]       ,QuoteName(replace( [SOM_SCT].[ShipPostalCode] , '---',''),Char(34)) AS [Address100 Zip Code]       ,QuoteName(replace( [CM].[Telephone]   , '---',''),Char(34)) AS [Telephone 1]       ,QuoteName(replace( [CM].[AddTelephone]   , '---',''),Char(34)) AS [Telephone 2]       ,QuoteName(replace( [CM].[Email]    , '---',''),Char(34)) AS [Email]       ,QuoteName(replace( [DND].[MStockCode]   , '---',''),Char(34)) AS [SKU]       ,QuoteName(replace( [DND].[MStockDes]   , '---',''),Char(34)) AS [SKU Description]       ,QuoteName(STR([DND].[MQtyToDispatch])        ,Char(34)) AS [Quantity]       ,QuoteName(STR(ROUND([DND].[MStockUnitMass] * [DND].[MQtyToDispatch],2)),Char(34))  AS [Weight]       ,QuoteName(STR(ROUND([DND].[MStockUnitVol] * [DND].[MQtyToDispatch],2)) ,Char(34)) AS [Cubes]       ,QuoteName(STR(COUNT(*))            ,Char(34))  AS [Cartons]    FROM [SysproCompany100].[dbo].[MdnMaster] AS [DNM]   INNER JOIN [SysproCompany100].[dbo].[CusMdnMaster+] MdnP     ON DNM.DispatchNote = MdnP.DispatchNote and MdnP.KeyInvoice = ''   INNER JOIN [SysproCompany100].[dbo].[MdnDetail] AS [DND]    ON [DNM].[DispatchNote] = [DND].[DispatchNote]   INNER JOIN [SysproCompany100].[dbo].[SorMaster] AS [SCTM]    ON [SCTM].[SalesOrder] = [DND].[SalesOrder]   INNER JOIN [SysproCompany100].[dbo].[CusMdnMaster+] AS [DNMP]    ON [DNMP].[DispatchNote] = [DNM].[DispatchNote] AND [DNMP].[KeyInvoice] = ''   INNER JOIN [SysproCompany100].[dbo].[SorMaster] AS [SOM]    ON [SOM].[SalesOrder] = [</t>
  </si>
  <si>
    <t>References to ShipAddress only have 4 values.  Need to add more to adhere to changes.</t>
  </si>
  <si>
    <t>rsp_3PL_ShipmentNotificationWriteToFile</t>
  </si>
  <si>
    <t xml:space="preserve">  /*     =============================================     Name: Create File from Stored Procedure and put into Directory for FTP     Author name: Michael Barber     Create date: 6/3/2021       EXEC dbo.rsp_3PL_ShipmentNotificationWriteToFile   @Usr_CreatedDateTime = '20210513'     ============================================= */       CREATE PROCEDURE [dbo].[rsp_3PL_ShipmentNotificationWriteToFile]   @Usr_CreatedDateTime AS DATE = NULL  AS  BEGIN    Declare @Usr_CreatedDateTime2  AS varchar(12)   SET @Usr_CreatedDateTime2  = @Usr_CreatedDateTime             IF EXISTS(Select MdnP.SentTo3pl FROM [SysproCompany100].[dbo].[MdnMaster] AS [DNM]    INNER JOIN[SysproCompany100].[dbo].[CusMdnMaster+] MdnP ON DNM.DispatchNote = MdnP.DispatchNote and MdnP.KeyInvoice = ''   INNER JOIN [SysproCompany100].[dbo].[MdnDetail] AS [DND]    ON [DNM].[DispatchNote] = [DND].[DispatchNote]    INNER JOIN [SysproCompany100].[dbo].[SorMaster] AS [SCTM]    ON [SCTM].[SalesOrder] = [DND].[SalesOrder]    INNER JOIN [SysproCompany100].[dbo].[CusMdnMaster+] AS [DNMP]    ON [DNMP].[DispatchNote] = [DNM].[DispatchNote]      AND [DNMP].[KeyInvoice] = ''    INNER JOIN [SysproCompany100].[dbo].[SorMaster] AS [SOM]    ON [SOM].[SalesOrder] = [DND].[MCreditOrderNo]    INNER JOIN [SysproCompany100].[dbo].[ArCustomer] AS [CM]    ON [CM].[Customer] = [SOM].[Customer]    INNER JOIN [WarehouseCompany100].[dbo].[tblWaybillOrder] AS [WBO]    ON [WBO].[DispatchNote] = [DNM].[DispatchNote]   INNER JOIN [SysproCompany100].[dbo].[SorMaster] AS [SOM_SCT]    ON [DND].[SalesOrder] = [SOM_SCT].SalesOrder    INNER JOIN ( SELECT DISTINCT [PickingPallet],[PickingSlipNumber]              ,[InitialLine]          FROM [WarehouseCompany100].[dbo].[tblPalletReservedArchive]         ) AS [CTN]    ON [CTN].[PickingSlipNumber] = [WBO].[PickingSlipNumber]      AND [CTN].[InitialLine] = [DND].[SalesOrderInitLine]    WHERE [DNM].[Usr_CreatedDateTime] &gt;= GETDATE()-7     AND [SCTM].[TargetWarehouse] like '3%'    AND UPPER([SOM_SCT].[ShipAddress1] )  LIKE '%FIDELITONE%'    AND (MdnP.SentTo3pl  &lt;&gt; 'Y' or MdnP.SentTo3pl  is NULL))      BEGIN       DECLARE @cmd VARCHAR(500)       --SET @cmd = 'bcp "select * from TEST_MB.[WellsFargo].[WF_FILE]" queryout "P:\SSIS\Data\Test\Wells Fargo\Active\Wells Fargo_ACH'     --+ replace(convert(varchar, getdate(),101),'/','') + replace(convert(varchar, getdate(),108),':','')  + '.txt" -c -t , -q -T"'     SET @cmd = 'bcp "EXEC PRODUCT_INFO.dbo.rsp_3PL_ShipmentNotification ''' +  @Usr_CreatedDateTime2 +'''" queryout "P:\SSIS\Data\3PL\3PL'      + replace(convert(varchar, getdate(),101),'/','') + replace(convert(varchar, getdate(),108),':','')  + '.csv" -c -t , -q -T"'            EXEC master.sys.xp_cmdshell @cmd         END    END  </t>
  </si>
  <si>
    <t>Matching on [SysproCompany100].[dbo].[SorMaster].[ShipAddress1] but nothing else.  Nothing to change.</t>
  </si>
  <si>
    <t>SalesOrderHeader_Audit</t>
  </si>
  <si>
    <t>Columns: SalesOrder as varchar, Action as varchar, OrderStatus as char, DocumentType as char, Customer as varchar, Salesperson as varchar, Salesperson2 as varchar, Salesperson3 as varchar, Salesperson4 as varchar, OrderDate as datetime, Branch as varchar, ShipAddress1 as varchar, ShipAddress2 as varchar, ShipAddress3 as varchar, ShipAddress4 as varchar, ShipAddress5 as varchar, ShipPostalCode as varchar, Brand as varchar, MarketSegment as varchar, NoEarlierThanDate as datetime, NoLaterThanDate as datetime, Purchaser as varchar, ShipmentRequest as varchar, Specifier as varchar, WebOrderNumber as varchar, InterWhSale as char, CustomerPoNumber as varchar, CustomerTag as varchar, TimeStamp as datetime2, ID as bigint</t>
  </si>
  <si>
    <t>ShipAddress has correct number of columns.  Nothing to change.</t>
  </si>
  <si>
    <t>SalesOrderHeader_Ref</t>
  </si>
  <si>
    <t>Columns: SalesOrder as varchar, HeaderSubmitted as bit, Action as varchar, CancelledFlag as char, OrderStatus as char, DocumentType as char, Customer as varchar, Salesperson as varchar, Salesperson2 as varchar, Salesperson3 as varchar, Salesperson4 as varchar, OrderDate as datetime, Branch as varchar, ShipAddress1 as varchar, ShipAddress2 as varchar, ShipAddress3 as varchar, ShipAddress4 as varchar, ShipAddress5 as varchar, ShipPostalCode as varchar, Brand as varchar, MarketSegment as varchar, NoEarlierThanDate as datetime, NoLaterThanDate as datetime, Purchaser as varchar, ShipmentRequest as varchar, Specifier as varchar, WebOrderNumber as varchar, InterWhSale as char, CustomerPoNumber as varchar, CustomerTag as varchar, SorMaster_TimeStamp as bigint, CusSorMaster+_TimeStamp as bigint, SorMaster_Salesperson as varchar, SorMaster_Salesperson2 as varchar, SorMaster_Salesperson3 as varchar, SorMaster_Salesperson4 as varchar, SorMaster_TimeStamp_Match as bit, CusSorMaster+_TimeStamp_Match as bit</t>
  </si>
  <si>
    <t>Salesperson_Contact</t>
  </si>
  <si>
    <t>Columns: SalespersonName as varchar, EmailAddress as varchar, Telephone1 as varchar, Telephone2 as varchar, Fax as varchar, Territory as varchar, Active as bit</t>
  </si>
  <si>
    <t>matched on emailAddress.  Nothing to change</t>
  </si>
  <si>
    <t>svf_AccountsJob_Json</t>
  </si>
  <si>
    <t>/*   =============================================   Author:  Justin Pope   Create date: 8/11/2022   Description: Formats the Customer Dataset      to Upserts request Json format   =============================================   TEST:   select [SugarCRM].[svf_AccountsJob_Json]('Talend', 0)  select * from [SugarCrm].[tvf_BuildCustomerDataset]()   =============================================  */  CREATE function [SugarCrm].[svf_AccountsJob_Json](   @ServerName as Varchar(50),   @Offset as int  )  returns nvarchar(max)  as  begin   declare @ExportType as varchar(50) = 'Accounts'     return (       select        @ExportType             as [job_module],        'Import'             as [job],        DB_NAME()             as [context.source.database],        @ServerName             as [context.source.server],        [Export].[Customer]           as [context.fields.account_number_c],        [Export].[Name]            as [context.fields.name],        [Export].[Salesperson]          as [context.fields.lookup_assigned_user_email],        [Export].[Salesperson1]          as [context.fields.lookup_salesperson1_email],        [Export].[Salesperson2]          as [context.fields.lookup_salesperson2_email],        [Export].[Salesperson3]          as [context.fields.lookup_salesperson3_email],        [Export].[PriceCode]          as [context.fields.discount_level_c],        [Export].[AccountType]          as [context.fields.account_type],        [Export].[Branch]           as [context.fields.branch_c],        case                        when [Export].[Branch]='240' then 'Ecommerce'             when [Export].[Branch]='200' then 'Wholesale'             when [Export].[Branch]='220' then 'Wholesale'             when [Export].[Branch]='210' then 'Contract'             when [Export].[Branch]='230' then 'Private Label'            else 'Retail'                   end               as [context.fields.channel_c],        [Export].[TaxExemptNumber]         as [context.fields.tax_exempt_id_c],        [Export].[Telephone]          as [context.fields.phone_office],        [Export].[Contact]           as [context.fields.primary_contact_c],        [Export].[Email]           as [context.fields.email1],        [Export].[SoldToAddr1] + [Export].[SoldToAddr2]    as [context.fields.billing_address_street],        [Export].[SoldToAddr3]          as [context.fields.billing_address_city],        [Export].[SoldToAddr4]          as [context.fields.billing_address_state],        [Export].[SoldToAddr5]          as [context.fields.billing_address_country],        [Export].[SoldPostalCode]         as [context.fields.billing_address_postalcode],        [Export].[ShipToAddr1] + [Export].[ShipToAddr2]    as [context.fields.shipping_address_street],        [Export].[ShipToAddr3]          as [context.fields.shipping_address_city],        [Export].[ShipToAddr4]          as [context.fields.shipping_address_state],        [Export].[ShipToAddr5]          as [context.fields.shipping_address_country],        [Export].[ShipPostalCode]         as [context.fields.shipping_address_postalcode],        [Export].[CustomerServiceRep]        as [context.fields.lookup_csr_email]       from [SugarCrm].[tvf_BuildCustomerDataset]() as [Export]       order by Customer       OFFSET @Offset rows       fetch next 50 rows only       for json path)     end</t>
  </si>
  <si>
    <t>Combining AddressLine 1 and 2.  Recommend Seperating if this will not interfere with Upsert format</t>
  </si>
  <si>
    <t>svf_OrdersJob_Json</t>
  </si>
  <si>
    <t>/*   =============================================   Author:  Justin Pope   Create date: 8/17/2022   Description: Formats the Orders Dataset      to Upserts request Json format   =============================================   TEST:   select [SugarCRM].[svf_OrdersJob_Json]('Talend', 0)  select * from [SugarCrm].[tvf_BuildSalesOrderHeaderDataset]()   =============================================  */  create function [SugarCRM].[svf_OrdersJob_Json](   @ServerName as Varchar(50),   @Offset as int  )  returns nvarchar(max)  as  begin    declare @ExportType as varchar(50) = 'WSO1_Orders'   return (     select      @ExportType             as [job_module],      'Import'             as [job],      DB_NAME()             as [context.source.database],      @ServerName             as [context.source.server],      format([Export].[OrderDate], 'yyyy-MM-dd')     as [context.fields.order_date_c],      [Export].[SalesOrder]          as [context.fields.name],      [Export].[CustomerPoNumber]         as [context.fields.po_number_c],      [Export].[WebOrderNumber]         as [context.fields.web_order_number_c],      [Export].[ShipAddress1] + ' ' + [Export].[ShipAddress2]  as [context.fields.shipping_address_street_c],      [Export].[ShipAddress3]          as [context.fields.shipping_address_city_c],      [Export].[ShipAddress4]          as [context.fields.shipping_address_state_c],      [Export].[ShipPostalCode]         as [context.fields.shipping_address_postalcode_c],      [Export].[ShipAddress5]          as [context.fields.shipping_address_country_c],      [Export].[MarketSegment]         as [context.fields.market_segment_c],      [Export].[ShipmentRequest]         as [context.fields.shipment_request_c],      [Export].[Branch]           as [context.fields.branch_c],      case                      when [Export].[Branch]='240' then 'Ecommerce'           when [Export].[Branch]='200' then 'Wholesale'           when [Export].[Branch]='220' then 'Wholesale'           when [Export].[Branch]='210' then 'Contract'           when [Export].[Branch]='230' then 'Private Label'          else 'Retail'                 end               as [context.fields.channel_c],      [Export].[OrderStatus]          as [context.fields.order_status_c],      [Export].[NoEarlierThanDate]        as [context.fields.noearlierthandate_c],      [Export].[NoLaterThanDate]         as [context.fields.nolaterthandate_c],      [Export].[DocumentType]          as [context.fields.DocumentType],      [Export].[Customer]           as [context.fields.lookup_account_number],      [Export].[Specifier]          as [context.fields.lookup_specifier_account_number],      [Export].[Purchaser]          as [context.fields.lookup_purchaser_account_number],      [Export].[Salesperson]          as [context.fields.lookup_assigned_user_email],      [Export].[Salesperson2]          as [context.fields.lookup_salesperson1_email],      [Export].[Salesperson3]          as [context.fields.lookup_salesperson2_email],      [Export].[Salesperson4]          as [context.fields.lookup_salesperson3_email]     from [SugarCrm].[tvf_BuildSalesOrderHeaderDataset]() [Export]     order by SalesOrder     OFFSET @Offset rows     fetch next 50 rows only     for json path)    end</t>
  </si>
  <si>
    <t>svf_QuotesJob_Json</t>
  </si>
  <si>
    <t xml:space="preserve">/*   =============================================   Author:  Justin Pope   Create date: 8/17/2022   Description: Formats the Quotes Dataset      to Upserts request Json format   =============================================   TEST:   select [SugarCRM].[svf_QuotesJob_Json]('Talend', 0)   select * from [SugarCrm].[tvf_BuildQuoteHeaderDataset]()   =============================================  */  CREATE function [SugarCrm].[svf_QuotesJob_Json](   @ServerName as Varchar(50),   @Offset as int  )  returns nvarchar(max)  as  begin      declare @ExportType as varchar(50) = 'WQUO1_Quotes'   return   (select     @ExportType            as [job_module],    'Import'            as [job],    DB_NAME()            as [context.source.database],    @ServerName            as [context.source.server],    [Export].[CustomerNumber]        as [context.fields.lookup_account_number],    [Export].[rep_email]         as [context.fields.lookup_assigned_user_email],    [Export].[CustomerEmail]        as [context.fields.lookup_lead_email],    [Export].[CustomerPo]         as [context.fields.customer_po_c],    [Export].[OrderNumber]         as [context.fields.name],    cast([Export].[submit_date] as date)     as [context.fields.date_quote_submitted_c],    cast([Export].[ShipDate] as date)      as [context.fields.date_shipped_c],    [Export].[shipment_preference]       as [context.fields.ship_preference_c],    [Export].[billto_deliverytype]       as [context.fields.delievery_type_c],    [Export].[billto_deliveryinfo]       as [context.fields.delievery_notes_c],    [Export].[BillToLine1] + [Export].[BillToLine2]   as [context.fields.bill_to_street_c],    [Export].[BillToCity]         as [context.fields.bill_to_city_c],    [Export].[BillToState]         as [context.fields.bill_to_state_c],    [Export].[BillToZip]         as [context.fields.bill_to_postalcode_c],    [Export].[BillToCountry]        as [context.fields.bill_to_country_c],    [Export].[ShipToAddress1] + [Export].[ShipToAddress2] as [context.fields.ship_to_street_c],    [Export].[ShipToCity]         as [context.fields.ship_to_city_c],    [Export].[ShipToState]         as [context.fields.ship_to_state_c],    [Export].[ShipToZip]         as [context.fields.ship_to_postalcode_c],    [Export].[ShipToCountry]        as [context.fields.ship_to_country_c],    [Export].[TagFor]          as [context.fields.tag_for_c],    [Export].[billto_addresstype]       as [context.fields.address_type_c],    [Export].[CustomerEmail]        as [context.fields.buyer_email_c],    [Export].[total_cents]/100         as [context.fields.quote_total_c],    [Export].[BranchId]          as [context.fields.organization_id_c],    [Export].[BuyerFirstName]        as [context.fields.buyerfirstname_c],    [Export].[BuyerLastName]        as [context.fields.buyerlastname_c],    [Export].[bill_to_company_name]       as [context.fields.customername_c],    [Export].[ProjectName]         as [context.fields.projectname_c],    [Export].[notes]          as [context.fields.Notes],    [Export].[bill_to_company_name]       as [context.fields.account_name_c],    [Export].[PriceLevel]         as [context.fields.discount_level_c]   from  [SugarCrm].[tvf_BuildQuoteHeaderDataset]() [Export]   order by OrderNumber   OFFSET @Offset rows   fetch next 50 rows only   for json path)  end  </t>
  </si>
  <si>
    <t>Combining AddressLine 1 and 2 for Billto and ShipTo.  Recommend Seperating if this will not interfere with Upsert format</t>
  </si>
  <si>
    <t>syncobj_0x3132373135393532</t>
  </si>
  <si>
    <t>unable to find table.  Verify if exists.</t>
  </si>
  <si>
    <t>syncobj_0x3432434632354532</t>
  </si>
  <si>
    <t>syncobj_0x3638333035453043</t>
  </si>
  <si>
    <t>syncobj_0x3830353245423745</t>
  </si>
  <si>
    <t>syncobj_0x4236313838323241</t>
  </si>
  <si>
    <t>syncobj_0x4337464638344539</t>
  </si>
  <si>
    <t>syncobj_0x4343463942443030</t>
  </si>
  <si>
    <t>syncobj_0x4433353937453434</t>
  </si>
  <si>
    <t>syncobj_0x4442444644433530</t>
  </si>
  <si>
    <t>syncobj_0x4543453731383637</t>
  </si>
  <si>
    <t>syncobj_0x4633324138353537</t>
  </si>
  <si>
    <t>tblImportOrderWriterData</t>
  </si>
  <si>
    <t>Columns: RowId as int, ImportBeginTime as datetime, OrderDate as datetime, Salesperson as varchar, NewCustomer as varchar, DiscountPlan as varchar, CustomerNumber as varchar, CustomerName as varchar, PhoneNumber as varchar, CustomerFax as varchar, BillToAddress1 as varchar, BillToAddress2 as varchar, CustomerContact as varchar, CustomerPoNumber as varchar, ShippingAddress1 as varchar, ShippingAddress2 as varchar, RequestedShipDate as varchar, DeliveryPhoneNumber as varchar, SpecialInstructions as varchar, EmailAddress as varchar, TotalPrice as decimal, TotalCubes as decimal, ItemNumberCount as int, ItemNumber as varchar, Description as varchar, YourPrice as decimal, QtyOrdered as decimal, FinishFabricDescription as varchar, Subtotal as decimal, UOM as varchar</t>
  </si>
  <si>
    <t>BillTo and ShippingAddress only have 2 columns for Address.  Add more for changes</t>
  </si>
  <si>
    <t>tblImportOrderWriterData_SccsQuotes_NewVersion</t>
  </si>
  <si>
    <t>Columns: RowId as int, ImportBeginTime as datetime, OrderDate as datetime, SpecifyingSalesperson as varchar, PurchasingSalesperson as varchar, NewCustomer as varchar, CustomerId as varchar, CustomerName as varchar, PhoneNumber as varchar, EmailAddress as varchar, BillToAddress as varchar, BillToCity as varchar, BillToState as varchar, BillToZip as varchar, CustomerContact as varchar, ProjectName as varchar, QuoteId as varchar, RevisionId as varchar, MarketSegment as varchar, RequestedShipDate as varchar, DeliveryPhoneNumber as varchar, SpecialInstructions as varchar, ShipToAddress as varchar, ShipToCity as varchar, ShipToState as varchar, ShipToZip as varchar, TotalPrice as decimal, ItemNumberCount as int, ItemNumber as varchar, Description as varchar, YourPrice as decimal, QtyOrdered as decimal, FinishFabricDescription as varchar, Subtotal as decimal, UOM as varchar</t>
  </si>
  <si>
    <t>BillTo and ShippingAddress only have 4 columns for Address.  Add more for changes.</t>
  </si>
  <si>
    <t>tvf_BuildCustomerDataset</t>
  </si>
  <si>
    <t>/*   =============================================   Author:  David Smith   Create date: n/a   =============================================   modifier:  Justin Pope   Modified date: 09/13/2022   =============================================   TEST:   select * from [SugarCrm].[tvf_BuildCustomerDataset]()   =============================================  */      CREATE FUNCTION [SugarCrm].[tvf_BuildCustomerDataset]()  RETURNS TABLE  AS  RETURN     select     cr.[Customer]    AS [Customer]    ,cr.[Name]     AS [Name]     ,cr.[Salesperson_CrmEmail] AS [Salesperson]     ,cr.[Salesperson1_CrmEmail] AS [Salesperson1]     ,cr.[Salesperson2_CrmEmail] AS [Salesperson2]     ,cr.[Salesperson3_CrmEmail] AS [Salesperson3]    ,cr.[PriceCode]    AS [PriceCode]    ,cr.[CustomerClass]   AS [CustomerClass]    ,cr.[Branch]    AS [Branch]    ,cr.[TaxExemptNumber]  AS [TaxExemptNumber]    ,cr.[Telephone]    AS [Telephone]    ,cr.[Contact]    AS [Contact]    ,cr.[Email]     AS [Email]    ,cr.[SoldToAddr1]   AS [SoldToAddr1]    ,cr.[SoldToAddr2]   AS [SoldToAddr2]    ,cr.[SoldToAddr3]   AS [SoldToAddr3]    ,cr.[SoldToAddr4]   AS [SoldToAddr4]    ,cr.[SoldToAddr5]   AS [SoldToAddr5]    ,cr.[SoldPostalCode]  AS [SoldPostalCode]    ,cr.[ShipToAddr1]   AS [ShipToAddr1]    ,cr.[ShipToAddr2]   AS [ShipToAddr2]    ,cr.[ShipToAddr3]   AS [ShipToAddr3]    ,cr.[ShipToAddr4]   AS [ShipToAddr4]    ,cr.[ShipToAddr5]   AS [ShipToAddr5]    ,cr.[ShipPostalCode]  AS [ShipPostalCode]    ,cr.[AccountSource]   AS [AccountSource]    ,cr.[AccountType]   AS [AccountType]     ,cr.[CustomerServiceRep] AS [CustomerServiceRep]   from [PRODUCT_INFO].[SugarCrm].[ArCustomer_Ref] as cr   Where cr.CustomerSubmitted = 0</t>
  </si>
  <si>
    <t>Correct SoldTo and ShipTo column number.  Nothing to change.</t>
  </si>
  <si>
    <t>tvf_BuildQuoteHeaderDataset</t>
  </si>
  <si>
    <t xml:space="preserve">        CREATE FUNCTION [SugarCrm].[tvf_BuildQuoteHeaderDataset]()  RETURNS TABLE  AS  RETURN     WITH OrderNumber AS   (    SELECT [QuoteMaster].[EcatOrderNumber]         AS [OrderNumber]      ,REPLACE(REVERSE([QuoteMaster].[EcatOrderNumber]), '-', '.') AS [OrderNumberReverse]    FROM [Ecat].[dbo].[QuoteMaster]    INNER JOIN [PRODUCT_INFO].[SugarCrm].[QuoteHeader_Ref]     ON [QuoteMaster].EcatOrderNumber = [QuoteHeader_Ref].EcatOrderNumber COLLATE Latin1_General_BIN      AND [QuoteHeader_Ref].HeaderSubmitted = 0   )       SELECT [order_type]                    AS [OrderType]     ,[customer_number]                   AS [CustomerNumber]     ,[QuoteMaster].[EcatOrderNumber]               AS [OrderNumber]     ,[bill_to_line1]                   AS [BillToLine1]     ,[bill_to_line2]                   AS [BillToLine2]     ,[bill_to_city]                    AS [BillToCity]     ,[bill_to_state]                   AS [BillToState]     ,[bill_to_postal_code]                  AS [BillToZip]     ,[bill_to_country]                   AS [BillToCountry]     ,[customer_po_number]                  AS [CustomerPo]     ,[ship_to_company_name]                  AS [ShipToCompanyName]     ,[ship_to_line1]                   AS [ShipToAddress1]     ,[ship_to_line2]                   AS [ShipToAddress2]     ,[ship_to_city]                    AS [ShipToCity]     ,[ship_to_state]                   AS [ShipToState]     ,[ship_to_postal_code]                  AS [ShipToZip]     ,[ship_to_country]                   AS [ShipToCountry]     ,[ship_date]                    AS [ShipDate]     ,[tag_for]                     AS [TagFor]     ,[shipment_preference]                  AS [shipment_preference]     ,[billto_addresstype]                  AS [billto_addresstype]     ,[billto_deliveryinfo]                  AS [billto_deliveryinfo]     ,[billto_deliverytype]                  AS [billto_deliverytype]     ,[bill_to_company_name]                  AS [bill_to_company_name]     ,CONVERT(VARCHAR(500), -- REPLACE converts data to VARCHAR(8000)       REPLACE(  -- Replace carriage returns with space         REPLACE(  -- Replace new line characters with space           REPLACE(  -- Remove regular quotes             REPLACE([notes],'”','') -- Remove smart quotes           ,'"','')         ,CHAR(10),' ')       ,CHAR(13),' '))                   AS [notes]     ,[Branch]                     AS [BranchId]     ,CONVERT(VARCHAR(15), FORMAT(CONVERT(DATETIME, ([cancel_date])), 'MM/dd/yyyy', 'en-US' )) AS [cancel_date]     ,[rep_email]                    AS [rep_email]     ,[ship_to_code]                    AS [ship_to_code]     ,[total_cents]                    AS [total_cents]     ,[submit_date]                    AS [submit_date]     ,[QuoteMaster].[customer_email_address]              AS [buyer_email]     ,ISNULL([buyer_first_name],'')                AS [BuyerFirstName]     ,CASE WHEN [buyer_last_name] IS NULL THEN [bill_to_company_name]       WHEN [buyer_last_name] = ''  THEN [bill_to_company_name]       WHEN [buyer_last_name] = ' ' THEN [bill_to_company_name]       ELSE [buyer_last_name]      END                      AS [BuyerLastName]     ,ISNULL([customer_email_address],'')              AS [CustomerEmail]     ,[bill_to_company_name]                  AS [CustomerName]     ,ISNULL([price_level],'')                 AS [PriceLevel]     ,ISNULL([billto_proj],'')                 AS [ProjectName]     ,REVERSE(PARSENAME(OrderNumber.[OrderNumberReverse], 1)) + '-' +      REVERSE(PARSENAME(OrderNumber.[OrderNumberReverse], 2)) + '-' +      REVERSE(PARSENAME(OrderNumber.[OrderNumberReverse], 3))         AS [InitialQuote]     ,ISNULL(REVERSE(PARSENAME(OrderNumber.[OrderNumberReverse], 4)), '0')      AS [Version]     FROM [Ecat].[dbo].[QuoteMaster]   INNER JOIN [OrderNumber]    ON [OrderNumber].[OrderNumber] = [QuoteMaster].[EcatOrderNumber]   WHERE ([buyer_last_name] &lt;&gt; '' AND [buyer_last_name] &lt;&gt; ' ' AND [buyer_last_name] IS NOT NULL)    OR ([bill_to_company_name] &lt;&gt; '' AND [bill_to</t>
  </si>
  <si>
    <t>correct number of address lines.  Nothin to change.</t>
  </si>
  <si>
    <t>tvf_BuildSalesOrderHeaderDataset</t>
  </si>
  <si>
    <t xml:space="preserve">/*  select * from [SugarCrm].[tvf_BuildSalesOrderHeaderDataset]()  */  CREATE FUNCTION [SugarCrm].[tvf_BuildSalesOrderHeaderDataset]()  RETURNS TABLE  AS  RETURN     -- Query data for Sales Order Header file   SELECT [SalesOrder]                                 AS [SalesOrder]     ,CASE      WHEN [OrderStatus] = '\' THEN 'C'      ELSE [OrderStatus]      END                                       AS [OrderStatus]     ,[DocumentType]                                  AS [DocumentType]     ,[Customer]                                    AS [Customer]     ,ISNULL((SELECT DISTINCT [SalSalesperson+].CrmEmail      FROM [SysproCompany100].[dbo].[SalSalesperson+]      WHERE SalesOrderHeader_Ref.Branch = [SalSalesperson+].Branch       AND SalesOrderHeader_Ref.Salesperson = [SalSalesperson+].Salesperson), '')  AS [Salesperson]     ,[OrderDate]                                   AS [OrderDate]     ,[Branch]                                     AS [Branch]     ,ISNULL((SELECT DISTINCT [SalSalesperson+].CrmEmail      FROM [SysproCompany100].[dbo].[SalSalesperson+]      WHERE SalesOrderHeader_Ref.Branch = [SalSalesperson+].Branch       AND SalesOrderHeader_Ref.Salesperson2 = [SalSalesperson+].Salesperson), '')  AS [Salesperson2]     ,ISNULL((SELECT DISTINCT [SalSalesperson+].CrmEmail      FROM [SysproCompany100].[dbo].[SalSalesperson+]      WHERE SalesOrderHeader_Ref.Branch = [SalSalesperson+].Branch       AND SalesOrderHeader_Ref.Salesperson3 = [SalSalesperson+].Salesperson), '')  AS [Salesperson3]     ,ISNULL((SELECT DISTINCT [SalSalesperson+].CrmEmail      FROM [SysproCompany100].[dbo].[SalSalesperson+]      WHERE SalesOrderHeader_Ref.Branch = [SalSalesperson+].Branch       AND SalesOrderHeader_Ref.Salesperson4 = [SalSalesperson+].Salesperson), '')  AS [Salesperson4]     ,[ShipAddress1]                                  AS [ShipAddress1]     ,[ShipAddress2]                                  AS [ShipAddress2]     ,[ShipAddress3]                                  AS [ShipAddress3]     ,[ShipAddress4]                                  AS [ShipAddress4]     ,[ShipAddress5]                                  AS [ShipAddress5]     ,[ShipPostalCode]                                 AS [ShipPostalCode]     ,[Brand]                                     AS [Brand]     ,[MarketSegment]                                 AS [MarketSegment]     ,[NoEarlierThanDate]                               AS [NoEarlierThanDate]     ,[NoLaterThanDate]                                AS [NoLaterThanDate]     ,[Purchaser]                                   AS [Purchaser]     ,[ShipmentRequest]                                AS [ShipmentRequest]     ,[Specifier]                                   AS [Specifier]     ,[WebOrderNumber]                                 AS [WebOrderNumber]     ,[InterWhSale]                                  AS [InterWhSale]     ,[CustomerPoNumber]                                AS [CustomerPoNumber]     ,[CustomerTag]                                  AS [CustomerTag]     ,[Action]                                     AS [Action]   FROM PRODUCT_INFO.SugarCrm.SalesOrderHeader_Ref   WHERE HeaderSubmitted = 0;    </t>
  </si>
  <si>
    <t>tvf_Gabby_Customers</t>
  </si>
  <si>
    <t xml:space="preserve">      /*  =============================================  Author name:  Chris Nelson  Create date:  Wednesday, January 28th, 2015  Modify date:  Tuesday, January 10th, 2016  Name:         eCat - Gabby - Customers    Modify date: 09/23/2020  Modified By: Michael Barber  Purpose: To remove the text 'None' from two fields   billto_addresstype and billto_deliverytype    Modify Date 12/16/2021  Modified by: Michael Barber  Purpose: request ID 26224    Modify Date: 03/28/2022  Modified by: Michael Barber  Purpose: Request ID 26496 - Add billto_taxid field    Test Case:  SELECT *  FROM PRODUCT_INFO.Ecat.tvf_Gabby_Customers ()  ORDER BY [BillToCode] ASC;  =============================================  */    CREATE   FUNCTION [Ecat].[tvf_Gabby_Customers] ()  RETURNS @Customers TABLE (     [BillToCode]       VARCHAR(15)    ,[BillToName]       VARCHAR(60)    ,[BillToAddress1]   VARCHAR(60)    ,[BillToAddress2]   VARCHAR(60)    ,[BillToAddress3]   VARCHAR(60)    ,[BillToCity]       VARCHAR(60)    ,[BillToState]      VARCHAR(60)    ,[BillToPostCode]   VARCHAR(20)    ,[BuyerEmail]       VARCHAR(50)    ,[BuyerFax]         VARCHAR(25)    ,[BuyerPhone]       VARCHAR(25)    ,[DefaultPriceCode] VARCHAR(30)    ,[TerritoryCodes]   VARCHAR(60)    ,[Terms]            VARCHAR(30)    ,[ShipToAddress1]   VARCHAR(60)    ,[ShipToAddress2]   VARCHAR(60)    ,[ShipToAddress3]   VARCHAR(60)    ,[ShipToCity]       VARCHAR(60)    ,[ShipToState]      VARCHAR(60)    ,[ShipToPostCode]   VARCHAR(20)    ,[ShipInstructions] VARCHAR(100)    ,[AddressType]      VARCHAR(11)    ,[DeliveryInfo]     VARCHAR(50)    ,[DeliveryType]     VARCHAR(20)         ,[MappedBillToCode]  VARCHAR(50)      ,[billto_taxid] VARCHAR(30)    ,PRIMARY KEY ([BillToCode])  )  AS  BEGIN  --END SAFETY*/    DECLARE @Blank       AS VARCHAR(1) = ''           ,@DatasetName AS VARCHAR(8) = 'Customer'           ,@Placeholder AS VARCHAR(3) = '---'                ,@None        AS VARCHAR(6)='(none)';      WITH [Length]    AS (SELECT [BillToCode]              ,[BillToName]              ,[BillToAddress1]              ,[BillToAddress2]              ,[BillToAddress3]              ,[BillToCity]              ,[BillToState]              ,[BillToPostCode]              ,[BuyerEmail]              ,[BuyerFax]              ,[BuyerPhone]              ,[DefaultPriceCode]              ,[TerritoryCodes]              ,[Terms]              ,[ShipToAddress1]              ,[ShipToAddress2]              ,[ShipToAddress3]              ,[ShipToCity]              ,[ShipToState]              ,[ShipToPostCode]              ,[ShipInstructions]                                           ,[AddressType]                                           ,[DeliveryInfo]                                           ,[DeliveryType]                                           ,[EcatLocalId]        FROM (SELECT [FieldName]                    ,[FieldLength]              FROM PRODUCT_INFO.Ecat.Field              WHERE [DatasetName] = @DatasetName) AS Customer        PIVOT (MIN([FieldLength])               FOR [FieldName] IN ( [BillToCode]                                   ,[BillToName]                                   ,[BillToAddress1]                                   ,[BillToAddress2]                                   ,[BillToAddress3]                                   ,[BillToCity]                                   ,[BillToState]                                   ,[BillToPostCode]                                   ,[BuyerEmail]                                   ,[BuyerFax]                                   ,[BuyerPhone]                                   ,[DefaultPriceCode]                                   ,[TerritoryCodes]                                   ,[Terms]                                   ,[ShipToAddress1]                                   ,[ShipToAddress2]                                   ,[ShipToAddress3]                                   ,[ShipToCity]                                   ,[ShipToState]                                   ,[Shi</t>
  </si>
  <si>
    <t>Correct number of columns, but naming is incorrect.  AddressLines1-3, City, state, and PostCode.  Missing CountryCode.  Using PRODUCT_INFO.dbo.ZipCodeList.Consider changing format if affected by Syspro Address change.  Recommend not using ZipCodeList.</t>
  </si>
  <si>
    <t>tvf_SummerClassics_Contract_Customers</t>
  </si>
  <si>
    <t xml:space="preserve">            /*  =============================================  Author name:  Chris Nelson  Create date:  Thursday, May 21st, 2015  Modify date:  Thursday, June 1st, 2017  Modify date: Wednesday, April 22nd, 2020  Modified By: David Smith  Modification: Added MappedBillToCode column         (also added to PRODUCT_INFO.Ecat.vw_SummerClassics_Retail_Customer)         Changed DeliveryInfo to billto_deliveryinfo         Changed DeliveryType to billto_deliverytype  Name:         eCat - Summer Classics Contract - Customers  Specified by: Ben Erickson    Modify date: 09/23/2020  Modified By: Michael Barber  Purpose: To remove the text 'None' from two fields   billto_addresstype and billto_deliverytype    Modify Date: 03/28/2022  Modified by: Michael Barber  Purpose: Request ID 26496 - Add billto_taxid field    Test Case:  SELECT *  FROM PRODUCT_INFO.Ecat.tvf_SummerClassics_Contract_Customers ()  ORDER BY [BillToCode] ASC;  =============================================  */    CREATE   FUNCTION [Ecat].[tvf_SummerClassics_Contract_Customers] ()  RETURNS @Customers TABLE (     [BillToCode]      VARCHAR(15)    ,[BillToName]      VARCHAR(60)    ,[BillToAddress1]    VARCHAR(60)    ,[BillToAddress2]    VARCHAR(60)    ,[BillToAddress3]    VARCHAR(60)    ,[BillToCity]      VARCHAR(60)    ,[BillToState]     VARCHAR(60)    ,[BillToPostCode]    VARCHAR(20)    ,[BuyerEmail]      VARCHAR(50)    ,[BuyerFax]       VARCHAR(25)    ,[BuyerPhone]      VARCHAR(25)    ,[DefaultPriceCode]   VARCHAR(30)    ,[TerritoryCodes]    VARCHAR(60)    ,[Terms]        VARCHAR(30)    ,[ShipToAddress1]    VARCHAR(60)    ,[ShipToAddress2]    VARCHAR(60)    ,[ShipToAddress3]    VARCHAR(60)    ,[ShipToCity]      VARCHAR(60)    ,[ShipToState]     VARCHAR(60)    ,[ShipToPostCode]    VARCHAR(20)    ,[ShipInstructions]   VARCHAR(100)    ,[AddressType]     VARCHAR(11)    ,[billto_deliveryinfo] VARCHAR(50)    ,[billto_deliverytype] VARCHAR(20)   ,[MappedBillToCode]   VARCHAR(50)    ,[billto_taxid] VARCHAR(30)    ,PRIMARY KEY ([BillToCode])  )  AS  BEGIN      DECLARE @Blank       AS VARCHAR(1) = ''           ,@DatasetName AS VARCHAR(8) = 'Customer'           ,@Placeholder AS VARCHAR(3) = '---'     ,@None        AS VARCHAR(6)='(none)';      WITH [Length]           AS (SELECT [BillToCode]                     ,[BillToName]                     ,[BillToAddress1]                     ,[BillToAddress2]                     ,[BillToAddress3]                     ,[BillToCity]                     ,[BillToState]                     ,[BillToPostCode]                     ,[BuyerEmail]                     ,[BuyerFax]                     ,[BuyerPhone]                     ,[DefaultPriceCode]                     ,[TerritoryCodes]                     ,[Terms]                     ,[ShipToAddress1]                     ,[ShipToAddress2]                     ,[ShipToAddress3]                     ,[ShipToCity]                     ,[ShipToState]                     ,[ShipToPostCode]                     ,[ShipInstructions]                     ,[AddressType]                     ,[DeliveryInfo]                     ,[DeliveryType]            ,[EcatLocalId]               FROM PRODUCT_INFO.Ecat.Field               PIVOT (MIN([FieldLength])                      FOR [FieldName] IN ( [BillToCode]                                          ,[BillToName]                                          ,[BillToAddress1]                                          ,[BillToAddress2]                                          ,[BillToAddress3]                                          ,[BillToCity]                                          ,[BillToState]                                          ,[BillToPostCode]                                          ,[BuyerEmail]                                          ,[BuyerFax]                                          ,[BuyerPhone]                                          ,[DefaultPriceCode]                                          ,[TerritoryCodes]                                          ,[Terms]</t>
  </si>
  <si>
    <t>Correct number of columns, but naming is incorrect.  AddressLines1-3, City, state, and PostCode.  Missing CountryCode.  Consider changing format if affected by Syspro Address change.</t>
  </si>
  <si>
    <t>tvf_SummerClassics_Retail_Customers</t>
  </si>
  <si>
    <t xml:space="preserve">            /*  =============================================  Author name:  Chris Nelson  Create date:  Thursday, May 21st, 2015  Modify date:  Friday, July 29th, 2016  Modify date: Wednesday, April 22nd, 2020  Modified By: David Smith  Modification: Added MappedBillToCode column         (also added to PRODUCT_INFO.Ecat.vw_SummerClassics_Retail_Customer)         Changed DeliveryInfo to billto_deliveryinfo         Changed DeliveryType to billto_deliverytype    Name:         eCat - Summer Classics Retail - Customers  Specified by: Ben Erickson    Modify date: 09/23/2020  Modified By: Michael Barber  Purpose: To remove the text 'None' from two fields   billto_addresstype and billto_deliverytype    Modify Date: 03/28/2022  Modified by: Michael Barber  Purpose: Request ID 26496 - Add billto_taxid field      Test Case:  SELECT *  FROM PRODUCT_INFO.Ecat.tvf_SummerClassics_Retail_Customers ()  ORDER BY [BillToCode] ASC;  =============================================  */    CREATE   FUNCTION [Ecat].[tvf_SummerClassics_Retail_Customers] ()  RETURNS @Customers TABLE (     [BillToCode]      VARCHAR(15)    ,[BillToName]      VARCHAR(60)    ,[BillToAddress1]    VARCHAR(60)    ,[BillToAddress2]    VARCHAR(60)    ,[BillToAddress3]    VARCHAR(60)    ,[BillToCity]      VARCHAR(60)    ,[BillToState]     VARCHAR(60)    ,[BillToPostCode]    VARCHAR(20)    ,[BuyerEmail]      VARCHAR(50)    ,[BuyerFax]       VARCHAR(25)    ,[BuyerPhone]      VARCHAR(25)    ,[DefaultPriceCode]   VARCHAR(30)    ,[TerritoryCodes]    VARCHAR(60)    ,[Terms]        VARCHAR(30)    ,[ShipToAddress1]    VARCHAR(60)    ,[ShipToAddress2]    VARCHAR(60)    ,[ShipToAddress3]    VARCHAR(60)    ,[ShipToCity]      VARCHAR(60)    ,[ShipToState]     VARCHAR(60)    ,[ShipToPostCode]    VARCHAR(20)    ,[ShipInstructions]   VARCHAR(100)    ,[AddressType]     VARCHAR(11)    ,[billto_deliveryinfo] VARCHAR(50)    ,[billto_deliverytype] VARCHAR(20)   ,[MappedBillToCode]   VARCHAR(50)   , billto_taxid VARCHAR(30)  )  AS  BEGIN  --END SAFETY*/    DECLARE @DatasetName      AS VARCHAR(8) = 'Customer'           ,@DefaultPriceCode AS VARCHAR(1) = 'R'           ,@Placeholder      AS VARCHAR(3) = '---'           ,@Blank            AS VARCHAR(1) = '';      WITH [Length]           AS (SELECT [BillToCode]                     ,[BillToName]                     ,[BillToAddress1]                     ,[BillToAddress2]                     ,[BillToAddress3]                     ,[BillToCity]                     ,[BillToState]                     ,[BillToPostCode]                     ,[BuyerEmail]                     ,[BuyerFax]                     ,[BuyerPhone]                     ,[DefaultPriceCode]                     ,[TerritoryCodes]                     ,[Terms]                     ,[ShipToAddress1]                     ,[ShipToAddress2]                     ,[ShipToAddress3]                     ,[ShipToCity]                     ,[ShipToState]                     ,[ShipToPostCode]                     ,[ShipInstructions]                     ,[AddressType]                     ,[DeliveryInfo]                     ,[DeliveryType]            ,[EcatLocalId]               FROM PRODUCT_INFO.Ecat.Field               PIVOT (MIN([FieldLength])                      FOR [FieldName] IN ( [BillToCode]                                          ,[BillToName]                                          ,[BillToAddress1]                                          ,[BillToAddress2]                                          ,[BillToAddress3]                                          ,[BillToCity]                                          ,[BillToState]                                          ,[BillToPostCode]                                          ,[BuyerEmail]                                          ,[BuyerFax]                                          ,[BuyerPhone]                                          ,[DefaultPriceCode]                                          ,[TerritoryCodes]                                          ,[Terms</t>
  </si>
  <si>
    <t>tvf_SummerClassics_Wholesale_Customers</t>
  </si>
  <si>
    <t xml:space="preserve">            /*  =============================================  Author name:  Chris Nelson  Create date:  Thursday, May 21st, 2015  Modify date: Wednesday, April 22nd, 2020  Modified By: David Smith  Modification: Added MappedBillToCode column         (also added to PRODUCT_INFO.Ecat.vw_SummerClassics_Retail_Customer)         Changed DeliveryInfo to billto_deliveryinfo         Changed DeliveryType to billto_deliverytype    Name:         eCat - Summer Classics Wholesale - Customers  Specified by: Ben Erickson    Modify date: 09/23/2020  Modified By: Michael Barber  Purpose: To remove the text 'None' from two fields   billto_addresstype and billto_deliverytype      Modify Date: 03/28/2022  Modified by: Michael Barber  Purpose: Request ID 26496 - Add billto_taxid field      Test Case:  SELECT *  FROM PRODUCT_INFO.Ecat.tvf_SummerClassics_Wholesale_Customers ()  ORDER BY [BillToCode] ASC;  =============================================  */    CREATE   FUNCTION [Ecat].[tvf_SummerClassics_Wholesale_Customers] ()  RETURNS @Customers TABLE (     [BillToCode]      VARCHAR(15)    ,[BillToName]      VARCHAR(60)    ,[BillToAddress1]    VARCHAR(60)    ,[BillToAddress2]    VARCHAR(60)    ,[BillToAddress3]    VARCHAR(60)    ,[BillToCity]      VARCHAR(60)    ,[BillToState]     VARCHAR(60)    ,[BillToPostCode]    VARCHAR(20)    ,[BuyerEmail]      VARCHAR(50)    ,[BuyerFax]       VARCHAR(25)    ,[BuyerPhone]      VARCHAR(25)    ,[DefaultPriceCode]   VARCHAR(30)    ,[TerritoryCodes]    VARCHAR(60)    ,[Terms]        VARCHAR(30)    ,[ShipToAddress1]    VARCHAR(60)    ,[ShipToAddress2]    VARCHAR(60)    ,[ShipToAddress3]    VARCHAR(60)    ,[ShipToCity]      VARCHAR(60)    ,[ShipToState]     VARCHAR(60)    ,[ShipToPostCode]    VARCHAR(20)    ,[ShipInstructions]   VARCHAR(100)    ,[AddressType]     VARCHAR(11)    ,[billto_deliveryinfo] VARCHAR(50)    ,[billto_deliverytype] VARCHAR(20)   ,[MappedBillToCode]     VARCHAR(50)   ,[billto_taxid]     VARCHAR(30)  )  AS  BEGIN  --END SAFETY*/    DECLARE @Blank       AS VARCHAR(1) = ''           ,@DatasetName AS VARCHAR(8) = 'Customer'           ,@Placeholder AS VARCHAR(3) = '---'     ,@None        AS VARCHAR(6)='(none)';      WITH [Length]           AS (SELECT [BillToCode]                     ,[BillToName]                     ,[BillToAddress1]                     ,[BillToAddress2]                     ,[BillToAddress3]                     ,[BillToCity]                     ,[BillToState]                     ,[BillToPostCode]                     ,[BuyerEmail]                     ,[BuyerFax]                     ,[BuyerPhone]                     ,[DefaultPriceCode]                     ,[TerritoryCodes]                     ,[Terms]                     ,[ShipToAddress1]                     ,[ShipToAddress2]                     ,[ShipToAddress3]                     ,[ShipToCity]                     ,[ShipToState]                     ,[ShipToPostCode]                     ,[ShipInstructions]                     ,[AddressType]                     ,[DeliveryInfo]                     ,[DeliveryType]            ,[EcatLocalId]               FROM PRODUCT_INFO.Ecat.Field               PIVOT (MIN([FieldLength])                      FOR [FieldName] IN ( [BillToCode]                                          ,[BillToName]                                          ,[BillToAddress1]                                          ,[BillToAddress2]                                          ,[BillToAddress3]                                          ,[BillToCity]                                          ,[BillToState]                                          ,[BillToPostCode]                                          ,[BuyerEmail]                                          ,[BuyerFax]                                          ,[BuyerPhone]                                          ,[DefaultPriceCode]                                          ,[TerritoryCodes]                                          ,[Terms]                                          ,</t>
  </si>
  <si>
    <t>Uniters_CreateXML</t>
  </si>
  <si>
    <t xml:space="preserve">  /*  =============================================  Author name: Michael Barber  Create date: Monday, July 21st, 2021  Description: Uniters - CreateXML    Select * FROM dbo.Uniters    The Warranty Sales access token is 'd8fd62f4-9840-4c85-830e-b9225c246861'  The Sales with no warranty is 'fffdb6fb-788d-40c3-9092-db3386073d59'    username: 'API_POLICY_SUMMERCLASSICS'  password: '0jVunR3!A3'    Declare @StrSalesOrder varchar(20) = '303-1010483'  Declare @StrInvoice varchar(20) = '304-1020758'  Declare @PolicyType varchar(30) = 'OUTDOOR'  Declare @PolicyExact varchar(6) = 'UOUT15'      Declare @XML as XML  EXEC [dbo].[Uniters_CreateXML] @StrSalesOrder, @StrInvoice, @PolicyType, @PolicyExact, @XML OUTPUT   SELECT @XML     Test Case:  =============================================  */    CREATE   PROCEDURE [dbo].[Uniters_CreateXML]   @StrSalesOrder varchar(20) ,   @StrInvoice varchar(20),   @PolicyType varchar(30),   @PolicyExact varchar(6),   @XmlOut   XML  OUTPUT         AS  SET XACT_ABORT ON  BEGIN      SET NOCOUNT ON;      BEGIN TRY     Declare @PolicyCount int = ( Select COUNT(*) FROM [dbo].[Uniters] where SalesOrder = @StrSalesOrder and PolicyType = @PolicyType and XmlText IS NULL )     Declare @ABC varchar(1) = Char(64 + @PolicyCount)      --Declare @StrSalesOrder varchar(20) = '301-1010879'  --Declare @StrInvoice varchar(20) = '301-1019805'  --Declare @PolicyType varchar(30) = 'INDOOR'  Declare @NChargeCode Varchar(6)    IF @PolicyType = 'INDOOR'  BEGIN  Set @NChargeCode = 'UIND'   END    IF @PolicyType = 'OUTDOOR'  BEGIN  Set @NChargeCode = 'UOUT'   END  IF @PolicyType = 'RUGS'  BEGIN  Set @NChargeCode = 'URUG'   END          Declare @xml as xml     Declare @Yesterday as Date    Set @Yesterday = dateadd(day,datediff(day,1,GETDATE()),0)             DROP TABLE IF EXISTS #Materials    Select *  INTO #Materials  FROM (        SELECT T1.StockCode,  STUFF(  (  SELECT ',' + T2.Material  FROM [ProdSpec].[Gabby_StockCodeMaterial] T2  WHERE T1.StockCode = T2.StockCode  FOR XML PATH ('')  ),1,1,'') as Materials  FROM [ProdSpec].[Gabby_StockCodeMaterial] T1  GROUP BY T1.StockCode  UNION ALL  Select StockCode, MaterialType as Materials FROM [ProdSpec].[Gabby_Rug]  UNION ALL  Select StockCode, RTRIM(LTrim(CoverMaterial)) +', '+ RTRIM(LTrim(FillMaterial)) as Materials FROM [ProdSpec].[Gabby_WendyJane]  UNION ALL  Select FSC.FrameStockCode as StockCode, A.Materials  FROM  [ProdSpec].Sc_FrameStockCode FSC INNER JOIN   (Select FrameStyle ,  STUFF(  (  SELECT ',' + ScFSM2.MaterialName  FROM [ProdSpec].[Sc_FrameStyle_Material] ScFSM2  WHERE ScFSM.FrameStyle = ScFSM2.FrameStyle  FOR XML PATH ('')  ),1,1,'') as Materials    FROM [ProdSpec].[Sc_FrameStyle_Material] ScFSM  GROUP BY FrameStyle) A ON FSC.FrameStyle = A.FrameStyle  ) A            IF @PolicyType &lt;&gt; 'CUSTOMER'    BEGIN    SET @xml = (  Select TOP 1    'd8fd62f4-9840-4c85-830e-b9225c246861' as accessToken,  'NEW' as status,    (ltrim(rtrim(M.SalesOrder)) + '-' + @ABC) as reference,    'USD' as premiumpaidcurrency,  D.NMscChargeValue as premiumpaid,  'USD' as warrantycostpricecurrency,  D.NMscChargeCost as warrantycostprice,  M.Salesperson as salesman,  M.Branch as storecode,    CASE  WHEN @PolicyType = 'INDOOR'  THEN  '26839'   WHEN @PolicyType = 'OUTDOOR' THEN '26856'   WHEN @PolicyType = 'RUGS' THEN '26848'   END as retailerbrand,    [ArC].[Customer] as 'consumer/reference',  Case  WHEN CHARINDEX(' ', M.CustomerName) = 0 THEN M.CustomerName  ELSE    SUBSTRING(M.CustomerName, 1, CHARINDEX(' ', M.CustomerName) - 1)   END as 'consumer/firstname',  CASE  WHEN CHARINDEX(' ', M.CustomerName) = 0 THEN M.CustomerName  ELSE      REVERSE(SUBSTRING(REVERSE(M.CustomerName), 1, CHARINDEX(' ', REVERSE(M.CustomerName)) - 1))   END as 'consumer/lastname',         'HOME_ADDRESS' as 'consumer/addresses/address/type',      IIF(M.ShipAddress1 = '---','NA ',M.ShipAddress1)  as 'consumer/addresses/address/line1',            IIF(M.ShipAddress2 = '---','NA ',M.ShipAddress2)  as 'consumer/addresses/address/l</t>
  </si>
  <si>
    <t>When Building XML, Not using CountryCode in building address.  May need to change if dependant. using PRODUCT_INFO.dbo.ZipCodeList .  Recommend not using ZipCodeList.</t>
  </si>
  <si>
    <t>UpdateCustomerReferenceTable</t>
  </si>
  <si>
    <t>/*   =============================================   Author:  David Smith   Create date: n/a   =============================================   modifier:  Justin Pope   Modified date: 09/13/2022   =============================================   TEST:   execute [SugarCrm].[UpdateCustomerReferenceTable]   =============================================  */  CREATE   PROCEDURE [SugarCrm].[UpdateCustomerReferenceTable]  AS  BEGIN     SET NOCOUNT ON;   SET TRANSACTION ISOLATION LEVEL READ COMMITTED;   SET XACT_ABORT ON    SET DEADLOCK_PRIORITY LOW;      BEGIN TRY       With customer_set as (           Select            SAC.Customer,            SAC.[Name],            SAC.Salesperson,            isnull(SalSale.CrmEmail,'') as [Salesperson_CrmEmail],            SAC.Salesperson1,            isnull(SalSale1.CrmEmail,'') as [Salesperson1_CrmEmail],            SAC.Salesperson2,            isnull(SalSale2.CrmEmail,'') as [Salesperson2_CrmEmail],            SAC.Salesperson3,            isnull(SalSale3.CrmEmail,'') as [Salesperson3_CrmEmail],            SAC.PriceCode,            SAC.[CustomerClass],             SAC.[Branch],             SAC.[TaxExemptNumber],             SAC.[Telephone],              SAC.[Contact],               SAC.[Email],                SAC.[SoldToAddr1],              SAC.[SoldToAddr2],              SAC.[SoldToAddr3],              SAC.[SoldToAddr4],              SAC.[SoldToAddr5],              SAC.[SoldPostalCode],             SAC.[ShipToAddr1],              SAC.[ShipToAddr2],              SAC.[ShipToAddr3],              SAC.[ShipToAddr4],              SAC.[ShipToAddr5],              SAC.[ShipPostalCode],            SACP.[AccountSource],            SACP.[AccountType],            isnull(SACP.[CustomerServiceRep], '') as [CustomerServiceRep]           from [SysproCompany100].[dbo].[ArCustomer] as SAC            inner join [SysproCompany100].[dbo].[ArCustomer+] as SACP on SACP.Customer = SAC.Customer            outer apply (                SELECT DISTINCT [SalSalesperson+].CrmEmail                       FROM [SysproCompany100].[dbo].[SalSalesperson+]                WHERE SAC.Branch = [SalSalesperson+].Branch                 AND SAC.Salesperson = [SalSalesperson+].Salesperson ) as SalSale            outer apply (                SELECT DISTINCT [SalSalesperson+].CrmEmail                       FROM [SysproCompany100].[dbo].[SalSalesperson+]                WHERE SAC.Branch = [SalSalesperson+].Branch                 AND SAC.Salesperson1 = [SalSalesperson+].Salesperson ) as SalSale1            outer apply (                SELECT DISTINCT [SalSalesperson+].CrmEmail                       FROM [SysproCompany100].[dbo].[SalSalesperson+]                WHERE SAC.Branch = [SalSalesperson+].Branch                 AND SAC.Salesperson2 = [SalSalesperson+].Salesperson ) as SalSale2            outer apply (                SELECT DISTINCT [SalSalesperson+].CrmEmail                       FROM [SysproCompany100].[dbo].[SalSalesperson+]                WHERE SAC.Branch = [SalSalesperson+].Branch                 AND SAC.Salesperson3 = [SalSalesperson+].Salesperson ) as SalSale3            left join [PRODUCT_INFO].[SugarCrm].ArCustomer_Ref as A on A.Customer = SAC.Customer COLLATE Latin1_General_BIN           where ( A.Customer is null              or              (                SAC.Customer        COLLATE Latin1_General_BIN &lt;&gt; A.Customer             or SAC.[Name]        COLLATE Latin1_General_BIN &lt;&gt; A.[Name]             or SAC.Salesperson       COLLATE Latin1_General_BIN &lt;&gt; A.[Salesperson]             or isnull(SalSale.CrmEmail,'')    COLLATE Latin1_General_BIN &lt;&gt; A.[Salesperson_CrmEmail]             or SAC.Salesperson1       COLLATE Latin1_General_BIN &lt;&gt; A.[Salesperson1]             or isnull(SalSale1.CrmEmail,'')    COLLATE Latin1_General_BIN &lt;&gt; A.[Salesperson1_CrmEmail]             or SAC.Salesperson2       COLLATE Latin1_General_BIN &lt;&gt; A.[Salesperson2]             or isnull(SalSale2.CrmEmail,'')    COLLATE Latin1_General_BIN &lt;&gt; A.[Salesperson2_</t>
  </si>
  <si>
    <t>All references to addresses use 6 columns.  Nothing to change.</t>
  </si>
  <si>
    <t>usp_AddressDelivery_Validate_Get</t>
  </si>
  <si>
    <t xml:space="preserve">  /*  =============================================  Author name: Chris Nelson  Create date: Monday, April 22nd, 2019  Modify date:   Name:        Address / Delivery - Validate - Get    Test Case:  EXECUTE PRODUCT_INFO.Syspro.usp_AddressDelivery_Validate_Get;  =============================================  */    CREATE PROCEDURE [Syspro].[usp_AddressDelivery_Validate_Get]  AS  BEGIN      SET NOCOUNT ON;      SET TRANSACTION ISOLATION LEVEL SNAPSHOT;      BEGIN TRY        DECLARE @RegEx AS TABLE (         [FieldDescription] VARCHAR(50)        ,[FieldMatch]       VARCHAR(50)        ,[FieldPattern]     VARCHAR(100)        ,PRIMARY KEY ( [FieldDescription]                      ,[FieldMatch])      );        INSERT INTO @RegEx      SELECT AdmFormControl.[FieldDescription] AS [FieldDescription]            ,AdmFormValidation.[Item]          AS [FieldMatch]            ,LOWER(AdmFormValidation.[Item])   AS [FieldPattern]      FROM SysproCompany100.dbo.AdmFormControl      INNER JOIN SysproCompany100.dbo.AdmFormValidation        ON     AdmFormControl.[FormType] = AdmFormValidation.[FormType]           AND AdmFormControl.[FieldName] = AdmFormValidation.[FieldName]      WHERE AdmFormControl.[FormType] = 'ORD'        AND AdmFormControl.[FieldName] IN ('ADDTYP', 'DELTYP')        AND AdmFormValidation.[Item] &lt;&gt; '(none)';        UPDATE @RegEx      SET [FieldPattern] = '.*' + [FieldPattern] + '.*'      WHERE [FieldMatch] NOT IN ('Commercial', 'Store');        UPDATE @RegEx      SET [FieldPattern] = '^' + [FieldPattern] + '$'      WHERE [FieldMatch] IN ('Commercial', 'Store');        UPDATE @RegEx      SET [FieldPattern] = REPLACE([FieldPattern], ' ', '\s*');        SELECT [FieldDescription]            ,[FieldMatch]            ,[FieldPattern]      FROM @RegEx      ORDER BY [FieldDescription] ASC              ,[FieldMatch]       ASC;        RETURN 0;      END TRY      BEGIN CATCH        THROW;        RETURN 1;      END CATCH;    END;</t>
  </si>
  <si>
    <t>Matched on Name.  No use of Address columns in procedure.  Nothing to Change.</t>
  </si>
  <si>
    <t>usp_AddressType_DeliveryType_Get</t>
  </si>
  <si>
    <t xml:space="preserve">  /*  =============================================  Author name: Chris Nelson  Create date: Monday, May 6th, 2019  Modify date:   Name:        Address Type - Delivery Type - Get    Test Case:  EXECUTE PRODUCT_INFO.Syspro.usp_AddressType_DeliveryType_Get     @AddressType = 'Commercial';  =============================================  */    CREATE PROCEDURE [Syspro].[usp_AddressType_DeliveryType_Get]     @AddressType AS VARCHAR(11)  AS  BEGIN      SET NOCOUNT ON;      SET TRANSACTION ISOLATION LEVEL SNAPSHOT;      BEGIN TRY        SELECT [AddressType]            ,[DeliveryType]      FROM PRODUCT_INFO.Syspro.AddressType_DeliveryType      WHERE [AddressType] = @AddressType;        RETURN 0;      END TRY      BEGIN CATCH        THROW;        RETURN 1;      END CATCH;    END;  </t>
  </si>
  <si>
    <t>Just mentions addressType.  Nothing to change.</t>
  </si>
  <si>
    <t>usp_AddressType_DeliveryType_Validate</t>
  </si>
  <si>
    <t xml:space="preserve">  /*  =============================================  Author name: Chris Nelson  Create date: Monday, May 6th, 2019  Modify date:   Name:        Address Type - Delivery Type - Validate    Test Case:  DECLARE @AddressType  AS VARCHAR(11) = '3PL'         ,@DeliveryType AS VARCHAR(20) = 'White Glove'         ,@IsValid      AS BIT         = 'FALSE';    EXECUTE PRODUCT_INFO.Syspro.usp_AddressType_DeliveryType_Validate     @AddressType    ,@DeliveryType    ,@IsValid      OUTPUT;    PRINT '@AddressType  = ' + @AddressType;  PRINT '@DeliveryType = ' + @DeliveryType;  PRINT '@IsValid      = ' + CONVERT(VARCHAR(MAX), @IsValid);  =============================================  */    CREATE PROCEDURE [Syspro].[usp_AddressType_DeliveryType_Validate]     @AddressType  VARCHAR(11)    ,@DeliveryType VARCHAR(20)    ,@IsValid      BIT         OUTPUT  AS  BEGIN      SET NOCOUNT ON;      SET TRANSACTION ISOLATION LEVEL SNAPSHOT;      BEGIN TRY        SELECT @IsValid = 'FALSE';        IF EXISTS (SELECT NULL                 FROM PRODUCT_INFO.Syspro.AddressType_DeliveryType                 WHERE [AddressType] = @AddressType                   AND [DeliveryType] = @DeliveryType)      BEGIN          SELECT @IsValid = 'TRUE';        END;        RETURN 0;      END TRY      BEGIN CATCH        THROW;        RETURN 1;      END CATCH;    END;</t>
  </si>
  <si>
    <t>usp_Branch_AddressType_Validate</t>
  </si>
  <si>
    <t xml:space="preserve">  /*  =============================================  Author name: Chris Nelson  Create date: Monday, May 6th, 2019  Modify date:   Name:        Branch - Address Type - Validate    Test Case:  DECLARE @Branch      AS VARCHAR(10) = '200'         ,@AddressType AS VARCHAR(11) = '3PL'         ,@IsValid     AS BIT         = 'FALSE';    EXECUTE PRODUCT_INFO.Syspro.usp_Branch_AddressType_Validate     @Branch    ,@AddressType    ,@IsValid     OUTPUT;    PRINT '@Branch      = ' + @Branch;  PRINT '@AddressType = ' + @AddressType;  PRINT '@IsValid     = ' + CONVERT(VARCHAR(MAX), @IsValid);  =============================================  */    CREATE PROCEDURE [Syspro].[usp_Branch_AddressType_Validate]     @Branch      VARCHAR(10)    ,@AddressType VARCHAR(11)    ,@IsValid     BIT         OUTPUT  AS  BEGIN      SET NOCOUNT ON;      SET TRANSACTION ISOLATION LEVEL SNAPSHOT;      BEGIN TRY        SELECT @IsValid = 'FALSE';        IF EXISTS (SELECT NULL                 FROM SysproCompany100.dbo.SalBranch                 INNER JOIN SysproCompany100.dbo.[SalBranch+]                   ON SalBranch.[Branch] = [SalBranch+].[Branch]                 INNER JOIN PRODUCT_INFO.Syspro.AddressTypeList_AddressType AS AddressType                   ON [SalBranch+].[AddressTypeList] = AddressType.[AddressTypeList]                 WHERE SalBranch.[Branch] = @Branch                   AND AddressType.[AddressType] = @AddressType)      BEGIN          SELECT @IsValid = 'TRUE';        END;        RETURN 0;      END TRY      BEGIN CATCH        THROW;        RETURN 1;      END CATCH;    END;</t>
  </si>
  <si>
    <t>usp_Customer_Record_Get</t>
  </si>
  <si>
    <t xml:space="preserve">  /*  =============================================  Author name: Chris Nelson  Create date: Thursday, December 7th, 2017  Modify date: 06/20/22 DondiC  Name:        Customer - Record - Get    Test Case:  EXECUTE PRODUCT_INFO.Syspro.usp_Customer_Record_Get     @CustomerId = '1103009';  =============================================  */    CREATE PROCEDURE [Syspro].[usp_Customer_Record_Get]     @CustomerId AS VARCHAR(20)  AS  BEGIN      SET NOCOUNT ON;      SET TRANSACTION ISOLATION LEVEL SNAPSHOT;      BEGIN TRY        SELECT ArCustomer.[Customer]            ,ArCustomer.[Name]            ,ArCustomer.[ShortName]            ,ArCustomer.[ExemptFinChg]            ,ArCustomer.[MaintHistory]            ,ArCustomer.[CustomerType]            ,ArCustomer.[MasterAccount]            ,ArCustomer.[StoreNumber]            ,ArCustomer.[PrtMasterAdd]            ,ArCustomer.[CreditStatus]            ,ArCustomer.[CreditLimit]            ,ArCustomer.[InvoiceCount]            ,ArCustomer.[Salesperson]            ,ArCustomer.[Salesperson1]            ,ArCustomer.[Salesperson2]            ,ArCustomer.[Salesperson3]            ,ArCustomer.[PriceCode]            ,ArCustomer.[CustomerClass]            ,ArCustomer.[Branch]            ,ArCustomer.[TermsCode]            ,ArCustomer.[InvDiscCode]            ,ArCustomer.[BalanceType]            ,ArCustomer.[Area]            ,ArCustomer.[LineDiscCode]            ,ArCustomer.[TaxStatus]            ,ArCustomer.[TaxExemptNumber]            ,ArCustomer.[SpecialInstrs]            ,ArCustomer.[PriceCategoryTable]            ,ArCustomer.[DateLastSale]            ,ArCustomer.[DateLastPay]            ,ArCustomer.[OutstOrdVal]            ,ArCustomer.[NumOutstOrd]            ,ArCustomer.[Telephone]            ,ArCustomer.[Contact]            ,ArCustomer.[AddTelephone]            ,ArCustomer.[Fax]            ,ArCustomer.[Telex]            ,ArCustomer.[TelephoneExtn]            ,ArCustomer.[Currency]            ,ArCustomer.[UserField1]            ,ArCustomer.[UserField2]            ,ArCustomer.[GstExemptFlag]            ,ArCustomer.[GstExemptNum]            ,ArCustomer.[GstLevel]            ,ArCustomer.[DetailMoveReqd]            ,ArCustomer.[InterfaceFlag]            ,ArCustomer.[ContractPrcReqd]            ,ArCustomer.[BuyingGroup1]            ,ArCustomer.[BuyingGroup2]            ,ArCustomer.[BuyingGroup3]            ,ArCustomer.[BuyingGroup4]            ,ArCustomer.[BuyingGroup5]            ,ArCustomer.[StatementReqd]            ,ArCustomer.[BackOrdReqd]            ,ArCustomer.[ShippingInstrs]            ,ArCustomer.[ShippingInstrsCod]            ,ArCustomer.[StateCode]            ,ArCustomer.[DateCustAdded]            ,ArCustomer.[StockInterchange]            ,ArCustomer.[MaintLastPrcPaid]            ,ArCustomer.[IbtCustomer]            ,ArCustomer.[SoDefaultDoc]            ,ArCustomer.[CounterSlsOnly]            ,ArCustomer.[PaymentStatus]            ,ArCustomer.[Nationality]            ,ArCustomer.[HighestBalance]            ,ArCustomer.[CustomerOnHold]            ,ArCustomer.[InvCommentCode]            ,ArCustomer.[EdiSenderCode]            ,ArCustomer.[RelOrdOsValue]            ,ArCustomer.[EdiFlag]            ,ArCustomer.[SoDefaultType]            ,ArCustomer.[Email]            ,ArCustomer.[ApplyOrdDisc]            ,ArCustomer.[ApplyLineDisc]            ,ArCustomer.[FaxInvoices]            ,ArCustomer.[FaxStatements]            ,ArCustomer.[HighInvDays]            ,ArCustomer.[HighInv]            ,ArCustomer.[DocFax]            ,ArCustomer.[DocFaxContact]            ,ArCustomer.[SoldToAddr1]            ,ArCustomer.[SoldToAddr2]            ,ArCustomer.[SoldToAddr3]            ,ArCustomer.[SoldToAddr3Loc]            ,ArCustomer.[SoldToAddr4]            ,ArCustomer.[SoldToAddr5]            ,ArCustomer.[SoldPostalCode]            ,ArCustomer.[SoldToGpsLat]            ,ArCustomer.[SoldToGpsLong]            ,ArCustomer.[ShipToAddr1]            ,ArCustomer.[ShipToAddr2]            ,ArCustomer.[ShipToAddr3]            </t>
  </si>
  <si>
    <t>Using correct number of columns. Nothing to change.</t>
  </si>
  <si>
    <t>usp_CustomerId_ShippingInfo_Get</t>
  </si>
  <si>
    <t xml:space="preserve">  /*  =============================================  Author name: Chris Nelson  Create date: Friday, April 19th, 2019  Modified by:  Modify date:  Description: Customer ID - Shipping Info - Get    Test Case:  DECLARE @CustomerId AS VARCHAR(15) = '1003545';    EXECUTE PRODUCT_INFO.Syspro.usp_CustomerId_ShippingInfo_Get     @CustomerId;    PRINT '@CustomerId = ' + @CustomerId;  =============================================  */    CREATE PROCEDURE [Syspro].[usp_CustomerId_ShippingInfo_Get]     @CustomerId AS VARCHAR(15)  AS  BEGIN      SET NOCOUNT ON;      SET TRANSACTION ISOLATION LEVEL SNAPSHOT;      DECLARE @Blank AS VARCHAR(1) = ''           ,@None  AS VARCHAR(6) = '(none)';      BEGIN TRY        IF EXISTS (SELECT NULL                 FROM SysproCompany100.dbo.[ArCustomer+]                 WHERE [Customer] = @CustomerId)      BEGIN          SELECT ISNULL(NULLIF([AddressType], @Blank), @None)  AS [AddressType]              ,ISNULL(NULLIF([DeliveryInfo], @Blank), @None) AS [DeliveryInfo]              ,ISNULL(NULLIF([DeliveryType], @Blank), @None) AS [DeliveryType]        FROM SysproCompany100.dbo.[ArCustomer+]        WHERE [Customer] = @CustomerId;        END;        RETURN 0;      END TRY      BEGIN CATCH        THROW;        RETURN 1;      END CATCH;    END;</t>
  </si>
  <si>
    <t>usp_CustomerServiceRep_Get</t>
  </si>
  <si>
    <t xml:space="preserve">  /*  =============================================  Author name: Chris Nelson  Create date: Monday, June 12th, 2017  Modified by:  Modify date:  Description: Customer Service Rep - Default - Get    Test Case:  EXECUTE PRODUCT_INFO.Syspro.usp_CustomerServiceRep_Get;  =============================================  */    CREATE PROCEDURE [Syspro].[usp_CustomerServiceRep_Get]  AS  BEGIN      SET NOCOUNT ON;      SET TRANSACTION ISOLATION LEVEL SNAPSHOT;      BEGIN TRY        SELECT [CustomerServiceRep]            ,[EmailAddress]      FROM PRODUCT_INFO.dbo.vw_CustomerServiceRep      ORDER BY [CustomerServiceRep] ASC;        RETURN 0;      END TRY      BEGIN CATCH        RETURN 1;      END CATCH;    END;</t>
  </si>
  <si>
    <t>Just mentions emailAddress. Nothing to change.</t>
  </si>
  <si>
    <t>usp_CustomizedPane_CreatePurchaseOrder_Get</t>
  </si>
  <si>
    <t xml:space="preserve">  /*  =============================================  Author name: Chris Nelson  Create date: Tuesday, March 14th, 2017  Modified by:  Modify date:  Description: Customized Pane - Create Purchase Order - Get    Test Case:  DECLARE @PurchaseOrderType AS VARCHAR(50) = 'MSCL'         ,@Schedule          AS VARCHAR(10) = 'M789';    EXECUTE PRODUCT_INFO.Syspro.usp_CustomizedPane_CreatePurchaseOrder_Get     @PurchaseOrderType    ,@Schedule;    PRINT '@PurchaseOrderType = ' + @PurchaseOrderType;  PRINT '@Schedule          = ' + @Schedule;  =============================================  */    CREATE PROCEDURE [Syspro].[usp_CustomizedPane_CreatePurchaseOrder_Get]     @PurchaseOrderType AS VARCHAR(50)    ,@Schedule          AS VARCHAR(10)  AS  BEGIN      SET NOCOUNT ON;      SET TRANSACTION ISOLATION LEVEL SNAPSHOT;      DECLARE @Add                 AS VARCHAR(1)  = 'A'           ,@All                 AS VARCHAR(1)  = 'A'           ,@Blank               AS VARCHAR(1)  = ''           ,@ApplyDueDateToLines AS VARCHAR(1)  = 'A'           ,@DateFormat          AS VARCHAR(10) = 'yyyy-MM-dd'           ,@DeliveryAddr1       AS VARCHAR(40) = '3140 PELHAM PARKWAY'           ,@DeliveryAddr2       AS VARCHAR(40) = 'SUITE 700'           ,@DeliveryAddr3       AS VARCHAR(40) = 'PELHAM, ALABAMA'           ,@DeliveryName        AS VARCHAR(30) = 'SUMMER CLASSICS CUSHION PLANT'           ,@LedgerCode          AS VARCHAR(6)  = '140500'           ,@Manual              AS VARCHAR(1)  = 'M'           ,@PostalCode          AS VARCHAR(10) = '35124'           ,@QuantityFormat      AS VARCHAR(1)  = '0'           ,@Raw                 AS VARCHAR(4)  = 'RAW'           ,@TodaysDate          AS DATE        = GETDATE()           ,@ValueFormat         AS VARCHAR(4)  = '0.00'           ,@Warehouse           AS VARCHAR(10) = 'PR'           ,@Yes                 AS VARCHAR(1)  = 'Y';      BEGIN TRY        IF     @PurchaseOrderType = 'MSCL'         AND EXISTS (SELECT NULL                     FROM SysproCompany100.dbo.WipMaster                     WHERE [JobClassification] = @Schedule)      BEGIN          PRINT 'OK';          WITH PurchaseOrder               AS (SELECT WipJobAllLab.[SubSupplier]                             AS [Supplier]                         ,ROW_NUMBER() OVER (ORDER BY WipMaster.[StockCode] ASC) AS [PurchaseOrderLine]                         ,WipMaster.[StockCode]                                  AS [StockCode]                         ,WipMaster.[StockDescription]                           AS [StockDescription]                         ,FORMAT(WipMaster.[QtyToMake], @QuantityFormat)         AS [PurchaseOrderQty]                         ,FORMAT( DATEADD( DAY                                          ,-1 * WipJobAllLab.[SubDockToStock]                                          ,WipMaster.[JobDeliveryDate])                                 ,@DateFormat)                                   AS [LatestDueDate]                         ,RIGHT(WipMaster.[Job], 8)                              AS [Job]                         ,WipJobAllLab.[Operation]                               AS [Operation]                         ,WipJobAllLab.[SubUnitValue]                            AS [Price]                         ,NULLIF(SorMaster.[CustomerPoNumber], @Blank)           AS [CustomerPoNumber]                         ,WipMaster.[SalesOrder]                                 AS [SalesOrder]                         ,WipMaster.[SalesOrderLine]                             AS [SalesOrderLine]                         ,InvMaster.[Description]                                AS [Description]                         ,InvMaster.[LongDesc]                                   AS [LongDescription]                   FROM SysproCompany100.dbo.WipMaster                   INNER JOIN SysproCompany100.dbo.WipJobAllLab                     ON WipMaster.[Job] = WipJobAllLab.[Job]                   INNER JOIN SysproCompany100.dbo.InvMaster                     ON WipMaster.[StockCode] = InvMaster.[StockCode]</t>
  </si>
  <si>
    <t>select statement only has 3 address columns and a postal code column.  Hard-Coded values in wrong format as well.  Recommend altering to fit new standard.</t>
  </si>
  <si>
    <t>usp_CustomizedPane_CreatePurchaseOrder_Get_Detail</t>
  </si>
  <si>
    <t xml:space="preserve">  /*  =============================================  Author name: Chris Nelson  Create date: Tuesday, March 14th, 2017  Modified by:  Modify date:  Description: Customized Pane - Create Purchase Order - Purchase Order - Get - Detail    Test Case:  DECLARE @PurchaseOrderType AS VARCHAR(50) = 'MSCL'         ,@Schedule          AS VARCHAR(10) = 'M789';    EXECUTE PRODUCT_INFO.Syspro.usp_CustomizedPane_CreatePurchaseOrder_Get_Detail     @PurchaseOrderType    ,@Schedule;    PRINT '@PurchaseOrderType = ' + @PurchaseOrderType;  PRINT '@Schedule          = ' + @Schedule;  =============================================  */    CREATE PROCEDURE [Syspro].[usp_CustomizedPane_CreatePurchaseOrder_Get_Detail]     @PurchaseOrderType AS VARCHAR(50)    ,@Schedule          AS VARCHAR(10)  AS  BEGIN      SET NOCOUNT ON;      SET TRANSACTION ISOLATION LEVEL SNAPSHOT;      DECLARE @Blank         AS VARCHAR(1) = ''           ,@Seperator     AS VARCHAR(3) = ' - '           ,@SupplierQuery AS VARCHAR(6) = 'APSPEN';      DECLARE @PurchaseOrder AS TABLE (       [OrderActionType]            VARCHAR(1)      ,[Supplier]                   VARCHAR(15)      ,[CustomerPoNumber]           VARCHAR(30)      ,[OrderDate]                  VARCHAR(10)      ,[DueDate]                    VARCHAR(10)      ,[MemoDate]                   VARCHAR(10)      ,[ApplyDueDateToLines]        VARCHAR(1)      ,[DeliveryName]               VARCHAR(50)      ,[DeliveryAddr1]              VARCHAR(40)      ,[DeliveryAddr2]              VARCHAR(40)      ,[DeliveryAddr3]              VARCHAR(40)      ,[PostalCode]                 VARCHAR(10)      ,[PurchaseOrderQty]           INTEGER      ,[StockCode]                  VARCHAR(30)      ,[StockDescription]           VARCHAR(50)      ,[Job]                        VARCHAR(20)      ,[Operation]                  INTEGER      ,[PriceMethod]                VARCHAR(1)      ,[Price]                      DECIMAL(6, 2)      ,[PurchaseOrderLine]          INTEGER      ,[SalesOrderCustomerPoNumber] VARCHAR(30)      ,[SalesOrder]                 VARCHAR(20)      ,[SalesOrderLine]             INTEGER      ,[Description]                VARCHAR(50)      ,[LongDescription]            VARCHAR(100)      ,[LineActionType]             VARCHAR(1)      ,[NonStockedLine]             VARCHAR(1)      ,[ProductClass]               VARCHAR(20)      ,PRIMARY KEY ([PurchaseOrderLine])    );      BEGIN TRY        INSERT INTO @PurchaseOrder      EXECUTE PRODUCT_INFO.Syspro.usp_CustomizedPane_CreatePurchaseOrder_Get         @PurchaseOrderType        ,@Schedule;        IF     @PurchaseOrderType = 'MSCL'         AND EXISTS (SELECT NULL                     FROM @PurchaseOrder)      BEGIN          SELECT [PurchaseOrderQty]              ,[StockCode]              ,[StockDescription]              ,[Job]              ,[PurchaseOrderLine]              ,[Price]              ,[SalesOrderCustomerPoNumber]              ,[SalesOrder]              ,[SalesOrderLine]              ,[Description]              ,[LongDescription]        FROM @PurchaseOrder        ORDER BY [PurchaseOrderLine] ASC;          RETURN 0;        END;        SELECT TOP 0 NULL AS [NoRecords];        RETURN 0;      END TRY      BEGIN CATCH        THROW;        RETURN 1;      END CATCH;    END;</t>
  </si>
  <si>
    <t>Refers to PRODUCT_INFO.Syspro.usp_CustomizedPane_CreatePurchaseOrder_Get and uses only 4 columns for address.  Recommend altering format for the proper 6 column version.</t>
  </si>
  <si>
    <t>usp_CustomizedPane_CreatePurchaseOrder_Get_Header</t>
  </si>
  <si>
    <t xml:space="preserve">  /*  =============================================  Author name: Chris Nelson  Create date: Tuesday, March 14th, 2017  Modified by:  Modify date:  Description: Customized Pane - Create Purchase Order - Purchase Order - Get - Header    Test Case:  DECLARE @PurchaseOrderType AS VARCHAR(50) = 'MSCL'         ,@Schedule          AS VARCHAR(10) = 'M789';    EXECUTE PRODUCT_INFO.Syspro.usp_CustomizedPane_CreatePurchaseOrder_Get_Header     @PurchaseOrderType    ,@Schedule;    PRINT '@PurchaseOrderType = ' + @PurchaseOrderType;  PRINT '@Schedule          = ' + @Schedule;  =============================================  */    CREATE PROCEDURE [Syspro].[usp_CustomizedPane_CreatePurchaseOrder_Get_Header]     @PurchaseOrderType AS VARCHAR(50)    ,@Schedule          AS VARCHAR(10)  AS  BEGIN      SET NOCOUNT ON;      SET TRANSACTION ISOLATION LEVEL SNAPSHOT;      DECLARE @Blank         AS VARCHAR(1) = ''           ,@Seperator     AS VARCHAR(3) = ' - '           ,@SupplierQuery AS VARCHAR(6) = 'APSPEN';      DECLARE @PurchaseOrder AS TABLE (       [OrderActionType]            VARCHAR(1)      ,[Supplier]                   VARCHAR(15) COLLATE Latin1_General_BIN      ,[CustomerPoNumber]           VARCHAR(30)      ,[OrderDate]                  VARCHAR(10)      ,[DueDate]                    VARCHAR(10)      ,[MemoDate]                   VARCHAR(10)      ,[ApplyDueDateToLines]        VARCHAR(10)      ,[DeliveryName]               VARCHAR(50)      ,[DeliveryAddr1]              VARCHAR(40)      ,[DeliveryAddr2]              VARCHAR(40)      ,[DeliveryAddr3]              VARCHAR(40)      ,[PostalCode]                 VARCHAR(10)      ,[PurchaseOrderQty]           INTEGER      ,[StockCode]                  VARCHAR(30)      ,[StockDescription]           VARCHAR(50)      ,[Job]                        VARCHAR(20)      ,[Operation]                  INTEGER      ,[PriceMethod]                VARCHAR(1)      ,[Price]                      DECIMAL(6, 2)      ,[PurchaseOrderLine]          INTEGER      ,[SalesOrderCustomerPoNumber] VARCHAR(30)      ,[SalesOrder]                 VARCHAR(20)      ,[SalesOrderLine]             INTEGER      ,[Description]                VARCHAR(50)      ,[LongDescription]            VARCHAR(100)      ,[LineActionType]             VARCHAR(1)      ,[NonStockedLine]             VARCHAR(1)      ,[ProductClass]               VARCHAR(20)      ,PRIMARY KEY ([PurchaseOrderLine])    );      BEGIN TRY        INSERT INTO @PurchaseOrder      EXECUTE PRODUCT_INFO.Syspro.usp_CustomizedPane_CreatePurchaseOrder_Get         @PurchaseOrderType        ,@Schedule;        IF     @PurchaseOrderType = 'MSCL'         AND EXISTS (SELECT NULL                     FROM @PurchaseOrder)      BEGIN          WITH Header               AS (SELECT    PurchaseOrder.[Supplier]                           + @Seperator                           + ApSupplier.[SupplierName] COLLATE Latin1_General_BIN AS [Supplier_Value]                         ,PurchaseOrder.[Supplier]                                AS [Supplier_Link]                         ,PurchaseOrder.[CustomerPoNumber]                        AS [CustomerPoNumber]                         ,PurchaseOrder.[OrderDate]                               AS [OrderDate]                         ,PurchaseOrder.[DueDate]                                 AS [DueDate]                         ,CONVERT( VARCHAR(MAX)                                  ,DATEDIFF( DAY                                            ,PurchaseOrder.[OrderDate]                                            ,PurchaseOrder.[DueDate]))            AS [OrderToDueDays]                         ,PurchaseOrder.[DeliveryName]                            AS [DeliveryName]                         ,PurchaseOrder.[DeliveryAddr1]                           AS [DeliveryAddr1]                         ,PurchaseOrder.[DeliveryAddr2]                           AS [DeliveryAddr2]                         ,PurchaseOrder.[DeliveryAddr3]                           AS [DeliveryAddr3]                 </t>
  </si>
  <si>
    <t>Addresses referring to only 4 columns.  One union referring to concatinating City,State.  Recommend altering to fit new 6 column standard.</t>
  </si>
  <si>
    <t>usp_CustomizedPane_CreatePurchaseOrder_Get_PostPurchaseOrders</t>
  </si>
  <si>
    <t xml:space="preserve">  /*  =============================================  Author name: Chris Nelson  Create date: Tuesday, March 14th, 2017  Modified by:  Modify date:  Description: Customized Pane - Create Purchase Order - Purchase Order - Get - XML In    Test Case:  DECLARE @PurchaseOrderType AS VARCHAR(50) = 'MSCL'         ,@Schedule          AS VARCHAR(10) = 'M789';    EXECUTE PRODUCT_INFO.Syspro.usp_CustomizedPane_CreatePurchaseOrder_Get_XmlIn     @PurchaseOrderType    ,@Schedule;    PRINT '@PurchaseOrderType = ' + @PurchaseOrderType;  PRINT '@Schedule          = ' + @Schedule;  =============================================  */    CREATE PROCEDURE [Syspro].[usp_CustomizedPane_CreatePurchaseOrder_Get_PostPurchaseOrders]     @PurchaseOrderType AS VARCHAR(50)    ,@Schedule          AS VARCHAR(10)  AS  BEGIN      SET NOCOUNT ON;      SET TRANSACTION ISOLATION LEVEL SNAPSHOT;      DECLARE @PurchaseOrder AS TABLE (       [OrderActionType]            VARCHAR(1)      ,[Supplier]                   VARCHAR(15)      ,[CustomerPoNumber]           VARCHAR(30)      ,[OrderDate]                  VARCHAR(10)      ,[DueDate]                    VARCHAR(10)      ,[MemoDate]                   VARCHAR(10)      ,[ApplyDueDateToLines]        VARCHAR(1)      ,[DeliveryName]               VARCHAR(50)      ,[DeliveryAddr1]              VARCHAR(40)      ,[DeliveryAddr2]              VARCHAR(40)      ,[DeliveryAddr3]              VARCHAR(40)      ,[PostalCode]                 VARCHAR(10)      ,[PurchaseOrderQty]           INTEGER      ,[StockCode]                  VARCHAR(30)      ,[StockDescription]           VARCHAR(50)      ,[Job]                        VARCHAR(20)      ,[Operation]                  INTEGER      ,[PriceMethod]                VARCHAR(1)      ,[Price]                      DECIMAL(6, 2)      ,[PurchaseOrderLine]          INTEGER      ,[SalesOrderCustomerPoNumber] VARCHAR(30)      ,[SalesOrder]                 VARCHAR(20)      ,[SalesOrderLine]             INTEGER      ,[Description]                VARCHAR(50)      ,[LongDescription]            VARCHAR(100)      ,[LineActionType]             VARCHAR(1)      ,[NonStockedLine]             VARCHAR(1)      ,[ProductClass]               VARCHAR(20)      ,PRIMARY KEY ([PurchaseOrderLine])    );      BEGIN TRY        INSERT INTO @PurchaseOrder      EXECUTE PRODUCT_INFO.Syspro.usp_CustomizedPane_CreatePurchaseOrder_Get         @PurchaseOrderType        ,@Schedule;        IF     @PurchaseOrderType = 'MSCL'         AND EXISTS (SELECT NULL                     FROM @PurchaseOrder)      BEGIN        SELECT [OrderActionType]     AS [OrderHeader/OrderActionType]            ,[Supplier]            AS [OrderHeader/Supplier]            ,[CustomerPoNumber]    AS [OrderHeader/CustomerPoNumber]            ,[OrderDate]           AS [OrderHeader/OrderDate]            ,[DueDate]             AS [OrderHeader/DueDate]            ,[MemoDate]            AS [OrderHeader/MemoDate]            ,[ApplyDueDateToLines] AS [OrderHeader/ApplyDueDateToLines]            ,[DeliveryName]        AS [OrderHeader/DeliveryName]            ,[DeliveryAddr1]       AS [OrderHeader/DeliveryAddr1]            ,[DeliveryAddr2]       AS [OrderHeader/DeliveryAddr2]            ,[DeliveryAddr3]       AS [OrderHeader/DeliveryAddr3]            ,[PostalCode]          AS [OrderHeader/PostalCode]            ,(SELECT [PurchaseOrderLine] AS [PurchaseOrderLine]                    ,[LineActionType]    AS [LineActionType]                    ,[StockCode]         AS [StockCode]                    ,[StockDescription]  AS [StockDescription]                    ,[PurchaseOrderQty]  AS [OrderQty]                    ,[PriceMethod]       AS [PriceMethod]                    ,[Price]             AS [Price]                    ,[NonStockedLine]    AS [NonStockedLine]                    ,[ProductClass]      AS [ProductClass]                    ,[Job]               AS [Job]                    ,[Operation]         AS [SubcontractOp]              FROM @PurchaseOrder              ORDER BY </t>
  </si>
  <si>
    <t>Refers to only 4 address columns.  Recommend altering to fit new 6 column standard.</t>
  </si>
  <si>
    <t>usp_ExecuteReportSubscription</t>
  </si>
  <si>
    <t xml:space="preserve">  CREATE PROCEDURE [dbo].[usp_ExecuteReportSubscription]     @ReportPath              AS VARCHAR(255)    ,@SubscriptionDescription AS VARCHAR(255)  WITH RECOMPILE  AS  BEGIN      SET NOCOUNT ON;      DECLARE @ScheduleId AS VARCHAR(36);      SELECT @ScheduleId = ReportSchedule.[ScheduleId]    FROM ReportServer.dbo.[Catalog]    INNER JOIN ReportServer.dbo.Subscriptions      ON [Catalog].[ItemID] = Subscriptions.[Report_OID]    INNER JOIN ReportServer.dbo.ReportSchedule      ON Subscriptions.[SubscriptionID] = ReportSchedule.[SubscriptionID]    WHERE [Catalog].[Path] = @ReportPath      AND Subscriptions.[Description] = @SubscriptionDescription;      IF @ScheduleId IS NULL    BEGIN        DECLARE @Recipient  AS VARCHAR(MAX) = NULL             ,@Subject    AS VARCHAR(MAX) = NULL             ,@ModuleId   AS INTEGER      = 0             ,@Body       AS VARCHAR(MAX) = NULL             ,@Importance AS VARCHAR(6)   = NULL;        SELECT @Recipient = '"' + [Name] + '" &lt;' + [EmailAddress] + '&gt;'      FROM DBAdmin.dbo.AdminContact      WHERE [ActiveAdmin] = 'TRUE';        SELECT @Subject    = 'Error Executing Report Subscription'            ,@ModuleId   = @@PROCID            ,@Body       =   'Error in ' +       DB_NAME()                                         + '.' + OBJECT_SCHEMA_NAME(@ModuleId)                                         + '.' + OBJECT_NAME(@ModuleId)              + CHAR(13)                                                                                     + CHAR(13)                           + 'Schedule ID not found for'                             + CHAR(13)                                                                                     + CHAR(13)                           + 'Report Path: ' + @ReportPath                           + CHAR(13)                           + 'Subscription Description: ' + @SubscriptionDescription            ,@Importance = 'High';        EXECUTE msdb.dbo.sp_send_dbmail         @recipients   = @Recipient        ,@subject      = @Subject        ,@body         = @Body        ,@importance   = @Importance;        RETURN 0;      END;      EXECUTE msdb.dbo.sp_start_job       @job_name = @ScheduleId;    END;</t>
  </si>
  <si>
    <t>usp_Rest_Utility_WipJobClosurePost</t>
  </si>
  <si>
    <t xml:space="preserve">    /*  =============================================  Name:        REST - Post - Job Closure  Schema:      Syspro  Author name: Adam Leslie (Logi-Solutions)  Create date: 2017-10-24  Modify date: 05/24/22 Dondic - Extend GUID Field Lenght for Syspro 8  =============================================  */    CREATE PROCEDURE [Syspro].[usp_Rest_Utility_WipJobClosurePost]     @UserId   AS VARCHAR(75)    ,@Job      AS VARCHAR(20)    ,@MatValue AS DECIMAL(12, 2)    ,@LabValue AS DECIMAL(12, 2)    ,@XmlOut   AS XML            OUTPUT  AS  BEGIN      SET NOCOUNT ON;      DECLARE @Server   AS VARCHAR(200) = (SELECT [ServerName] + ':' + [ServerRestPort] FROM [Syspro].[lsi_EnetSettings])      DECLARE @Blank              AS VARCHAR(1)    = ''           ,@BusinessObjectId   AS VARCHAR(6)    = 'WIPTJC'           ,@BusinessObjectName AS VARCHAR(30)   = 'WIP Job Closure'           ,@CurrentDate        AS VARCHAR(10)   = FORMAT(GETDATE(), 'yyyy-MM-dd')           ,@ErrorMessage       AS VARCHAR(MAX)  = NULL           ,@GlCode             AS NVARCHAR(30)  = '13210-100-000' -- Default WIP variance account from GL Integration WIP tab           ,@HttpStatus         AS INTEGER       = NULL           ,@Object             AS INTEGER       = NULL           ,@Parameters         AS VARCHAR(8000) = NULL           ,@Post               AS VARCHAR(MAX)  = NULL         --,@PostUri            AS VARCHAR(MAX)  = 'http://7SYSPRO:20003/SYSPROWCFService/Rest/Transaction/Post?'           ,@PostUri            AS VARCHAR(MAX)  = 'http://' + @Server + '/SYSPROWCFService/Rest/Transaction/Post?'           ,@Result             AS INTEGER       = NULL           ,@SourceScript       AS VARCHAR(MAX)  = OBJECT_SCHEMA_NAME(@@PROCID) + '.' + OBJECT_NAME(@@PROCID)           ,@XmlIn              AS VARCHAR(8000) = NULL;      SELECT @Parameters =        '&lt;PostJobClosure&gt;'      +   '&lt;Parameters&gt;'      +     '&lt;IgnoreWarnings&gt;Y&lt;/IgnoreWarnings&gt;'      +     '&lt;PostingPeriod&gt;C&lt;/PostingPeriod&gt;'      +     '&lt;TransactionDate&gt;' + @CurrentDate + '&lt;/TransactionDate&gt;'      +     '&lt;TriggerAps&gt;N&lt;/TriggerAps&gt;'      +   '&lt;/Parameters&gt;'      + '&lt;/PostJobClosure&gt;';      SELECT @XmlIn =        '&lt;PostJobClosure&gt;'      +   '&lt;Item&gt;'      +     '&lt;Journal /&gt;'      +     '&lt;Job&gt;' + @Job + '&lt;/Job&gt;'      +     '&lt;Complete&gt;Y&lt;/Complete&gt;'      +     '&lt;MaterialValue&gt;' + LTRIM(@MatValue) + '&lt;/MaterialValue&gt;'      +     '&lt;LabourValue&gt;' + LTRIM(@LabValue) + '&lt;/LabourValue&gt;'      +     '&lt;Distribution&gt;'      +       '&lt;LedgerCode&gt;' + @GlCode + '&lt;/LedgerCode&gt;'      +       '&lt;LedgerAmount&gt;' + LTRIM(@MatValue + @LabValue) + '&lt;/LedgerAmount&gt;'   -- +       '&lt;PasswordForLedgerCode /&gt;'      +     '&lt;/Distribution&gt;'      +     '&lt;AddReference&gt;Automatic Job Closure&lt;/AddReference&gt;'      +     '&lt;SetJobCloseDate&gt;Y&lt;/SetJobCloseDate&gt;'      +   '&lt;/Item&gt;'      + '&lt;/PostJobClosure&gt;';      SELECT @Post =   @PostUri                   + 'UserId='          + PRODUCT_INFO.dbo.svf_UrlEncode (@UserId)                   + '&amp;BusinessObject=' + PRODUCT_INFO.dbo.svf_UrlEncode (@BusinessObjectId)                   + '&amp;XmlParameters='  + PRODUCT_INFO.dbo.svf_UrlEncode (@Parameters)                   + '&amp;XmlIn='          + PRODUCT_INFO.dbo.svf_UrlEncode (@XmlIn);      DECLARE @Response AS TABLE (       [Value] VARCHAR(MAX)    );      EXECUTE @Result = sp_OACreate 'MSXML2.ServerXMLHttp', @Object OUTPUT;        BEGIN TRY        EXECUTE @Result = sp_OAMethod @Object, 'open', NULL, 'GET', @Post, false;      EXECUTE @Result = sp_OAMethod @Object, send, NULL, '';      EXECUTE @Result = sp_OAGetProperty @Object, 'status', @HttpStatus OUTPUT;        INSERT INTO @Response      EXECUTE @Result = sp_OAGetProperty @Object, 'responseText';      END TRY      BEGIN CATCH        SELECT @ErrorMessage = ERROR_MESSAGE();      END CATCH;      EXECUTE @Result = sp_OADestroy @Object;      IF    (@ErrorMessage IS NOT NULL)       OR (ISNULL(@HttpStatus,9999) &lt;&gt; 200)    BEGIN           SELECT @ErrorMessage =   'Error in ' + @SourceScript + ' (' + @BusinessObjectName + '): '    </t>
  </si>
  <si>
    <t>matched on addreference.  nothing to change</t>
  </si>
  <si>
    <t>usp_SalBranch_AddressType_Get</t>
  </si>
  <si>
    <t xml:space="preserve">  /*  =============================================  Author name: Chris Nelson  Create date: Monday, May 6th, 2019  Modify date:   Name:        SalBranch - Address Type - Get    Test Case:  EXECUTE PRODUCT_INFO.Syspro.usp_SalBranch_AddressType_Get     @Branch = '100';  =============================================  */    CREATE PROCEDURE [Syspro].[usp_SalBranch_AddressType_Get]     @Branch AS VARCHAR(10)  AS  BEGIN      SET NOCOUNT ON;      SET TRANSACTION ISOLATION LEVEL SNAPSHOT;      BEGIN TRY        SELECT [SalBranch+].[Branch]            ,[SalBranch+].[AddressTypeList]            ,AddressType.[AddressType]      FROM SysproCompany100.dbo.SalBranch      INNER JOIN SysproCompany100.dbo.[SalBranch+]        ON SalBranch.[Branch] = [SalBranch+].[Branch]      INNER JOIN PRODUCT_INFO.Syspro.AddressTypeList_AddressType AS AddressType        ON [SalBranch+].[AddressTypeList] = AddressType.[AddressTypeList]      WHERE SalBranch.[Branch] = @Branch;        RETURN 0;      END TRY      BEGIN CATCH        THROW;        RETURN 1;      END CATCH;    END;  </t>
  </si>
  <si>
    <t>matched on addrestype. Nothing to change.</t>
  </si>
  <si>
    <t>usp_SalBranch_Record_Get</t>
  </si>
  <si>
    <t xml:space="preserve">  /*  =============================================  Author name: Chris Nelson  Create date: Monday, May 6th, 2019  Modify date:   Name:        SalBranch - Record - Get    Test Case:  EXECUTE PRODUCT_INFO.Syspro.usp_SalBranch_Record_Get     @Branch = '200';  =============================================  */    CREATE PROCEDURE [Syspro].[usp_SalBranch_Record_Get]     @Branch AS VARCHAR(10)  AS  BEGIN      SET NOCOUNT ON;      SET TRANSACTION ISOLATION LEVEL SNAPSHOT;      BEGIN TRY        SELECT SalBranch.[Branch]            ,SalBranch.[Description]            ,SalBranch.[BranchAddr0Build]            ,SalBranch.[BranchAddr1]            ,SalBranch.[BranchAddr2]            ,SalBranch.[BranchAddr2Loc]            ,SalBranch.[BranchAddr3]            ,SalBranch.[BranchAddr3Country]            ,SalBranch.[BranchPostalCode]            ,SalBranch.[BranchGpsLat]            ,SalBranch.[BranchGpsLong]            ,SalBranch.[FrtCosAcc]            ,SalBranch.[SalesCtlAcc]            ,SalBranch.[CosCtlAcc]            ,SalBranch.[FrtSalesAcc]            ,SalBranch.[FinChargeAcc]            ,SalBranch.[RoundingAcc]            ,SalBranch.[SalesTaxAcc]            ,SalBranch.[FstAcc]            ,SalBranch.[DepositAcc]            ,SalBranch.[PrefixNextInv]            ,SalBranch.[NextInvoice]            ,SalBranch.[NextCreditNote]            ,SalBranch.[NextDebitNote]            ,SalBranch.[PrefixNextSo]            ,SalBranch.[NextSalesOrder]            ,SalBranch.[NextSoCrNote]            ,SalBranch.[NextSoDbNote]            ,SalBranch.[NextDelNote]            ,SalBranch.[PrefixNextRma]            ,SalBranch.[NextRma]            ,SalBranch.[Nationality]            ,SalBranch.[NextCreditDisc]            ,SalBranch.[NextDebitDisc]            ,SalBranch.[LanguageCode]            ,SalBranch.[QuotePrefix]            ,SalBranch.[NextQuote]            ,[SalBranch+].[AddressTypeList]            ,[SalBranch+].[CitClientNumber]            ,[SalBranch+].[DefaultCustSvcRep]            ,[SalBranch+].[MediumDescription]            ,[SalBranch+].[ModeShipmentType]            ,[SalBranch+].[NotifyCustDftEmail]            ,[SalBranch+].[RrsClientNumber]            ,[SalBranch+].[ShortDescription]      FROM SysproCompany100.dbo.SalBranch      INNER JOIN SysproCompany100.dbo.[SalBranch+]        ON SalBranch.[Branch] = [SalBranch+].[Branch]      WHERE SalBranch.[Branch] = @Branch;        RETURN 0;      END TRY      BEGIN CATCH        THROW;        RETURN 1;      END CATCH;    END;  </t>
  </si>
  <si>
    <t>While there are 6 BranchAddr columns, their names do not follow what the new address proposals are.  If to do anything, consider changing the names of the select statement or possibly logic of table/stored procedure relation.</t>
  </si>
  <si>
    <t>usp_SendArInvoiceEmail_Get</t>
  </si>
  <si>
    <t xml:space="preserve">  /* =============================================     Name:        Send A/R Invoice Email - Get     Author name: Chris Nelson     Create date: Thursday, February 25th, 2016     Modify date:       Test Case:     DECLARE @CompanyIdInvoiceNumber AS Syspro.tvp_CompanyIdInvoiceNumber;       INSERT INTO @CompanyIdInvoiceNumber ([CompanyId], [InvoiceNumber], [InvoiceFileName]) VALUES        ('K', '100054', 'Invoice_K_100054_201602221824.pdf')       ,('S', '445100', 'Invoice_S_445100_201505191759.pdf');       EXECUTE PRODUCT_INFO.Syspro.usp_SendArInvoiceEmail_Get        @CompanyIdInvoiceNumber;     ============================================= */    CREATE PROCEDURE [Syspro].[usp_SendArInvoiceEmail_Get]     @CompanyIdInvoiceNumber AS Syspro.tvp_CompanyIdInvoiceNumber READONLY  AS  BEGIN      SET NOCOUNT ON;      BEGIN TRY        DECLARE @Blank              AS VARCHAR(1)    = ''             ,@CompanyId          AS VARCHAR(1)    = NULL             ,@InvoiceFormat      AS VARCHAR(15)   = REPLICATE('0', 15)             ,@MaxRowId           AS TINYINT       = 0             ,@None               AS VARCHAR(6)    = '(none)'             ,@ParameterDefintion AS NVARCHAR(MAX) = '@CompanyId VARCHAR(1)'             ,@Query              AS NVARCHAR(MAX) = NULL             ,@RowId              AS TINYINT       = 0;        CREATE TABLE #CompanyIdInvoiceNumber (         [CompanyId]       VARCHAR(1)        ,[InvoiceNumber]   VARCHAR(15)  COLLATE Latin1_General_BIN        ,[InvoiceFileName] VARCHAR(255)      );        INSERT INTO #CompanyIdInvoiceNumber      SELECT [CompanyId]                   AS [CompanyId]            ,RIGHT(   @InvoiceFormat                    + [InvoiceNumber], 15) AS [InvoiceNumber]            ,[InvoiceFileName]             AS [InvoiceFileName]      FROM @CompanyIdInvoiceNumber;        DECLARE @Company AS TABLE (         [CompanyId]   VARCHAR(1)  COLLATE Latin1_General_BIN        ,[CompanyName] VARCHAR(15)        ,PRIMARY KEY ([CompanyId])      );        INSERT INTO @Company ([CompanyId], [CompanyName]) VALUES         ('K', 'Gabby')        ,('P', 'Summer Classics')        ,('S', 'Summer Classics');        DECLARE @CompanyIdTable AS TABLE (         [RowId]     INTEGER    IDENTITY(1, 1)        ,[CompanyId] VARCHAR(1)        ,PRIMARY KEY ([CompanyId])      );        INSERT INTO @CompanyIdTable ([CompanyId])      SELECT [CompanyId]      FROM #CompanyIdInvoiceNumber      GROUP BY [CompanyId];        SELECT @RowId = MIN([RowId])            ,@MaxRowId = MAX([RowId])      FROM @CompanyIdTable;        CREATE TABLE #SendArInvoiceEmail (         [CompanyId]                   VARCHAR(1)   COLLATE Latin1_General_BIN        ,[InvoiceNumber]               VARCHAR(20)        ,[InvoiceFileName]             VARCHAR(255)        ,[CustomerPoNumber]            VARCHAR(30)        ,[CustomerId]                  VARCHAR(15)        ,[CustomerName]                VARCHAR(50)        ,[ContactPerson]               VARCHAR(50)        ,[MainEmailAddress]            VARCHAR(255)        ,[InvoiceEmailAddress]         VARCHAR(255)        ,[MainTelephone]               VARCHAR(20)        ,[AdditionalTelephone]         VARCHAR(20)        ,[FaxTelephone]                VARCHAR(20)        ,[SoldToAddress1]              VARCHAR(40)        ,[SoldToAddress2]              VARCHAR(40)        ,[SoldToAddress3]              VARCHAR(40)        ,[SoldToAddress4]              VARCHAR(40)        ,[SoldToAddress5]              VARCHAR(40)        ,[SoldPostalCode]              VARCHAR(10)        ,[ShipToAddress1]              VARCHAR(40)        ,[ShipToAddress2]              VARCHAR(40)        ,[ShipToAddress3]              VARCHAR(40)        ,[ShipToAddress4]              VARCHAR(40)        ,[ShipToAddress5]              VARCHAR(40)        ,[ShipPostalCode]              VARCHAR(10)        ,[CustomerServiceRepNetworkId] VARCHAR(30)      );        WHILE @RowId &lt;= @MaxRowId      BEGIN          SELECT @CompanyId = [CompanyId]        FROM @CompanyIdTable        WHERE [RowId] = @RowId</t>
  </si>
  <si>
    <t>soldTo and ShipTo address references have correct number of columns.  Nothing to change.</t>
  </si>
  <si>
    <t>usp_SendArInvoiceEmail_Get_NEW</t>
  </si>
  <si>
    <t xml:space="preserve">  /* =============================================     Name:        Send A/R Invoice Email - Get     Author name: Chris Nelson     Create date: Thursday, February 25th, 2016     Modify date: Tuesday, July 26th, 2016       Test Case:     DECLARE @InvoiceNumberFileName AS Syspro.tvp_InvoiceNumberFileName;       INSERT INTO @CompanyIdInvoiceNumber ([InvoiceNumber], [InvoiceFileName]) VALUES        ('100054', 'Invoice_K_100054_201602221824.pdf')       ,('445100', 'Invoice_S_445100_201505191759.pdf');       EXECUTE PRODUCT_INFO.Syspro.usp_SendArInvoiceEmail_Get        @InvoiceNumberFileName;     ============================================= */    CREATE PROCEDURE [Syspro].[usp_SendArInvoiceEmail_Get_NEW]     @InvoiceNumberFileName AS Syspro.tvp_InvoiceNumberFileName READONLY  AS  BEGIN      SET NOCOUNT ON;      BEGIN TRY        DECLARE @Blank AS VARCHAR(1) = ''             ,@None  AS VARCHAR(6) = '(none)';        SELECT Invoice.[InvoiceNumber]                                            AS [InvoiceNumber]            ,Invoice.[InvoiceFileName]                                          AS [InvoiceFileName]            ,SalBranch.[Branch]                                                 AS [BranchId]            ,SalBranch.[Description]                                            AS [BranchName]            ,IIF( NULLIF(RTRIM(ArInvoice.[CustomerPoNumber]), @Blank) IS NULL                 ,@None                 ,ArInvoice.[CustomerPoNumber])                                 AS [CustomerPoNumber]            ,ArCustomer.[Customer]                                              AS [CustomerId]            ,IIF( NULLIF(RTRIM(ArCustomer.[Name]), @Blank) IS NULL                 ,@None                 ,ArCustomer.[Name])                                            AS [CustomerName]            ,IIF( NULLIF(RTRIM(ArCustomer.[Contact]), @Blank) IS NULL                 ,@None                 ,ArCustomer.[Contact])                                         AS [ContactPerson]            ,IIF( NULLIF(RTRIM(ArCustomer.[Email]), @Blank) IS NULL                 ,@None                 ,ArCustomer.[Email])                                           AS [MainEmailAddress]            ,IIF( NULLIF(RTRIM([ArCustomer+].[ArInvoiceEmail]), @Blank) IS NULL                 ,@None                 ,[ArCustomer+].[ArInvoiceEmail])                               AS [InvoiceEmailAddress]            ,IIF( NULLIF(RTRIM(ArCustomer.[Telephone]), @Blank) IS NULL                 ,@None                 ,ArCustomer.[Telephone])                                       AS [MainTelephone]            ,IIF( NULLIF(RTRIM(ArCustomer.[AddTelephone]), @Blank) IS NULL                 ,@None                 ,ArCustomer.[AddTelephone])                                    AS [AdditionalTelephone]            ,IIF( NULLIF(RTRIM(ArCustomer.[Fax]), @Blank) IS NULL                 ,@None                 ,ArCustomer.[Fax])                                             AS [FaxTelephone]            ,IIF( NULLIF(RTRIM(ArCustomer.[SoldToAddr1]), @Blank) IS NULL                 ,@None                 ,ArCustomer.[SoldToAddr1])                                     AS [SoldToAddress1]            ,IIF( NULLIF(RTRIM(ArCustomer.[SoldToAddr2]), @Blank) IS NULL                 ,@None                 ,ArCustomer.[SoldToAddr2])                                     AS [SoldToAddress2]            ,IIF( NULLIF(RTRIM(ArCustomer.[SoldToAddr3]), @Blank) IS NULL                 ,@None                 ,ArCustomer.[SoldToAddr3])                                     AS [SoldToAddress3]            ,IIF( NULLIF(RTRIM(ArCustomer.[SoldToAddr4]), @Blank) IS NULL                 ,@None                 ,ArCustomer.[SoldToAddr4])                                     AS [SoldToAddress4]            ,IIF( NULLIF(RTRIM(ArCustomer.[SoldToAddr5]), @Blank) IS NULL                 ,@None                 ,ArCustomer.[SoldToAddr5])                                     AS [SoldToAddress5]            ,IIF( NULLIF(RTRIM(ArCustomer.[SoldPostalCode]), @Blank) IS NULL</t>
  </si>
  <si>
    <t>usp_SorMaster_Record_Get</t>
  </si>
  <si>
    <t xml:space="preserve">  /*  =============================================  Author name: Chris Nelson  Create date: Monday, April 24th, 2017  Modify date:   Name:        SorMaster - Record - Get    Test Case:  EXECUTE PRODUCT_INFO.Syspro.usp_SorMaster_Record_Get     @SalesOrder = '210-1001473';  =============================================  */    CREATE PROCEDURE [Syspro].[usp_SorMaster_Record_Get]     @SalesOrder AS VARCHAR(20)  AS  BEGIN      SET NOCOUNT ON;      SET TRANSACTION ISOLATION LEVEL SNAPSHOT;      DECLARE @Blank AS VARCHAR(1) = '';      BEGIN TRY        SELECT SorMaster.[SalesOrder]            ,SorMaster.[NextDetailLine]            ,SorMaster.[OrderStatus]            ,SorMaster.[ActiveFlag]            ,SorMaster.[CancelledFlag]            ,SorMaster.[DocumentType]            ,SorMaster.[Customer]            ,SorMaster.[Salesperson]            ,SorMaster.[CustomerPoNumber]            ,SorMaster.[OrderDate]            ,SorMaster.[EntrySystemDate]            ,SorMaster.[ReqShipDate]            ,SorMaster.[DateLastDocPrt]            ,SorMaster.[ShippingInstrs]            ,SorMaster.[ShippingInstrsCod]            ,SorMaster.[AltShipAddrFlag]            ,SorMaster.[InvoiceCount]            ,SorMaster.[InvTermsOverride]            ,SorMaster.[CreditAuthority]            ,SorMaster.[Branch]            ,SorMaster.[SpecialInstrs]            ,SorMaster.[EntInvoice]            ,SorMaster.[EntInvoiceDate]            ,SorMaster.[DiscPct1]            ,SorMaster.[DiscPct2]            ,SorMaster.[DiscPct3]            ,SorMaster.[OrderType]            ,SorMaster.[TaxExemptFlag]            ,SorMaster.[Area]            ,SorMaster.[TaxExemptNumber]            ,SorMaster.[TaxExemptOverride]            ,SorMaster.[CashCredit]            ,SorMaster.[Warehouse]            ,SorMaster.[LastInvoice]            ,SorMaster.[ScheduledOrdFlag]            ,SorMaster.[GstExemptFlag]            ,SorMaster.[GstExemptNum]            ,SorMaster.[GstExemptORide]            ,SorMaster.[IbtFlag]            ,SorMaster.[OrdAcknwPrinted]            ,SorMaster.[DetCustMvmtReqd]            ,SorMaster.[DocumentFormat]            ,SorMaster.[FixExchangeRate]            ,SorMaster.[ExchangeRate]            ,SorMaster.[MulDiv]            ,SorMaster.[Currency]            ,SorMaster.[GstDeduction]            ,SorMaster.[OrderStatusFail]            ,SorMaster.[ConsolidatedOrder]            ,SorMaster.[CreditedInvDate]            ,SorMaster.[Job]            ,SorMaster.[SerialisedFlag]            ,SorMaster.[CounterSalesFlag]            ,SorMaster.[Nationality]            ,SorMaster.[DeliveryTerms]            ,SorMaster.[TransactionNature]            ,SorMaster.[TransportMode]            ,SorMaster.[ProcessFlag]            ,SorMaster.[JobsExistFlag]            ,SorMaster.[AlternateKey]            ,SorMaster.[LastOperator]            ,SorMaster.[HierarchyFlag]            ,SorMaster.[DepositFlag]            ,SorMaster.[EdiSource]            ,SorMaster.[DeliveryNote]            ,SorMaster.[Operator]            ,SorMaster.[LineComp]            ,SorMaster.[CaptureHh]            ,SorMaster.[CaptureMm]            ,SorMaster.[LastDelNote]            ,SorMaster.[TimeDelPrtedHh]            ,SorMaster.[TimeDelPrtedMm]            ,SorMaster.[TimeInvPrtedHh]            ,SorMaster.[TimeInvPrtedMm]            ,SorMaster.[DateLastInvPrt]            ,SorMaster.[Salesperson2]            ,SorMaster.[Salesperson3]            ,SorMaster.[Salesperson4]            ,SorMaster.[CommissionSales1]            ,SorMaster.[CommissionSales2]            ,SorMaster.[CommissionSales3]            ,SorMaster.[CommissionSales4]            ,SorMaster.[TimeTakenToAdd]            ,SorMaster.[TimeTakenToChg]            ,SorMaster.[FaxInvInBatch]            ,SorMaster.[InterWhSale]            ,SorMaster.[SourceWarehouse]            ,SorMaster.[TargetWarehouse]            ,SorMaster.[DispatchesMade]            ,SorMaster.[LiveDispExist]            ,SorMaster.[NumDispatches]            ,SorMaster.[CustomerName]            ,SorMaste</t>
  </si>
  <si>
    <t>Has correct number of references to addresses.  Has an extra one for ShipAddress3Loc.  Nothing to change.</t>
  </si>
  <si>
    <t>usp_ThosBaker_810_Invoice</t>
  </si>
  <si>
    <t xml:space="preserve">  /* =============================================     Author name:  Chris Nelson     Create date:  Wednesday, August 5th, 2015     Modify date:  Saturday, July 30th, 2016     Schema:       EDI = Electronic Data Interchange      Name:         Thos. Baker - 810 (Invoice)     Specified by: David Lange       XML element names are case-sensitive       Test Case:     DECLARE @Invoice         AS VARCHAR(20) = '220-1001011'            ,@InvoiceDocument AS XML;       EXECUTE PRODUCT_INFO.Edi.usp_ThosBaker_810_Invoice        @Invoice       ,@InvoiceDocument OUTPUT;       SELECT @InvoiceDocument;     ============================================= */    CREATE PROCEDURE [Edi].[usp_ThosBaker_810_Invoice]     @Invoice         AS VARCHAR(20)    ,@InvoiceDocument AS XML         OUTPUT  AS  BEGIN      SET NOCOUNT ON;      DECLARE @InvoiceHeader     AS XML           ,@SoldToAddress     AS XML           ,@Notes             AS XML           ,@ChargesAllowances AS XML           ,@Header            AS XML           ,@LineItems         AS XML           ,@Summary           AS XML;      DECLARE @AllowChrgAmt                 AS VARCHAR(1)  = '0'           ,@AllowChrgCode                AS VARCHAR(4)  = 'G821'           ,@AllowChrgHandlingDescription AS VARCHAR(3)  = 'N/A'           ,@AllowChrgIndicator           AS VARCHAR(1)  = 'N'           ,@Blank                        AS VARCHAR(1)  = ''           ,@DateFormat                   AS VARCHAR(10) = 'yyyy-MM-dd'           ,@Each                         AS VARCHAR(2)  = 'EA'           ,@ItemDescriptionType          AS VARCHAR(2)  = '08'           ,@None                         AS VARCHAR(6)  = '(none)'           ,@QuantityFormat               AS VARCHAR(1)  = '0'           ,@SoldToAddressTypeCode        AS VARCHAR(2)  = 'SO'           ,@SummerClassicsId             AS VARCHAR(15) = 'ENEALLSUMMERCLA'           ,@ValueFormat                  AS VARCHAR(4)  = '0.00'           ,@Vendor                       AS VARCHAR(5)  = '16697';      BEGIN TRY        SELECT @InvoiceHeader = (SELECT @SummerClassicsId                                                    AS [TradingPartnerId]                                     ,ArTrnSummary.[Invoice]                                               AS [InvoiceNumber]                                     ,FORMAT(ArTrnSummary.[InvoiceDate], @DateFormat)                      AS [InvoiceDate]                                     ,FORMAT(SorMaster.[OrderDate], @DateFormat)                           AS [PurchaseOrderDate]                                     ,ArTrnSummary.[CustomerPoNumber]                                      AS [PurchaseOrderNumber]                                     ,@Vendor                                                              AS [Vendor]                                     ,ISNULL(RTRIM([CusSorMaster+].[CustomerTag]), @Blank)                 AS [CustomerOrderNumber]                               FROM SysproCompany100.dbo.ArTrnSummary                               INNER JOIN SysproCompany100.dbo.SorMaster                                 ON ArTrnSummary.[SalesOrder] = SorMaster.[SalesOrder]                               LEFT OUTER JOIN SysproCompany100.dbo.[CusSorMaster+]                                 ON     ArTrnSummary.[SalesOrder] = [CusSorMaster+].[SalesOrder]                                    AND ArTrnSummary.[Invoice] = [CusSorMaster+].[InvoiceNumber]                               WHERE ArTrnSummary.[Invoice] = @Invoice                               FOR XML PATH('InvoiceHeader'), TYPE);        SELECT @SoldToAddress = (SELECT @SoldToAddressTypeCode                          AS [AddressTypeCode]                                     ,SorMaster.[CustomerName]                        AS [AddressName]                                     ,SorMaster.[ShipAddress1]                        AS [Address1]                                     ,NULLIF(RTRIM(SorMaster.[ShipAddress2]), @Blank) AS [Address2]                                     ,ISNULL(ZipCodeList.[City],</t>
  </si>
  <si>
    <t>SoldToAddress variable select statement missing country code.  Also referencing PRODUCT_INFO.dbo.ZipCodeList which should not be used anymore.  Recommend adding in reference to CountryCode and pulling City and state from non-ZipCodeList locations.</t>
  </si>
  <si>
    <t>usp_ThosBaker_856_AdvanceShipNotice</t>
  </si>
  <si>
    <t xml:space="preserve">  /*  =============================================  Author name:  Chris Nelson  Create date:  Thursday, August 6th, 2015  Modify date:  Saturday, July 30th, 2016  Schema:       EDI = Electronic Data Interchange   Name:         Thos. Baker - 856 (Advance Ship Notice)  Specified by: David Lange    XML element names are case-sensitive    Test Case:  DECLARE @Invoice                   AS VARCHAR(20) = '220-1001011'         ,@AdvanceShipNoticeDocument AS XML;    EXECUTE PRODUCT_INFO.Edi.usp_ThosBaker_856_AdvanceShipNotice     @Invoice    ,@AdvanceShipNoticeDocument OUTPUT;    SELECT @AdvanceShipNoticeDocument;  =============================================  */    CREATE PROCEDURE [Edi].[usp_ThosBaker_856_AdvanceShipNotice]     @Invoice                   AS VARCHAR(20)    ,@AdvanceShipNoticeDocument AS XML         OUTPUT  AS  BEGIN      SET NOCOUNT ON;      DECLARE @ShipmentHeader     AS XML           ,@Notes              AS XML           ,@ShipFromAddress    AS XML           ,@ShipToAddress      AS XML           ,@CarrierInformation AS XML           ,@Header             AS XML           ,@OrderHeader        AS XML           ,@Pack               AS XML           ,@PhysicalDetails    AS XML           ,@PackLevel          AS XML           ,@ItemLevel          AS XML           ,@OrderLevel         AS XML           ,@Summary            AS XML;      DECLARE @Blank                   AS VARCHAR(1)  = ''           ,@CurrentDateTime         AS DATETIME    = GETDATE()           ,@DateFormat              AS VARCHAR(10) = 'yyyy-MM-dd'           ,@Each                    AS VARCHAR(2)  = 'EA'           ,@ItemDescriptionType     AS VARCHAR(2)  = '08'           ,@None                    AS VARCHAR(6)  = '(none)'           ,@PackLevelType           AS VARCHAR(1)  = 'P'           ,@Pound                   AS VARCHAR(2)  = 'LB'           ,@QuantityFormat          AS VARCHAR(1)  = '0'           ,@ShipFromAddress1        AS VARCHAR(19) = '3140 PELHAM PARKWAY'           ,@ShipFromAddressName     AS VARCHAR(15) = 'SUMMER CLASSICS'           ,@ShipFromAddressTypeCode AS VARCHAR(2)  = 'SF'           ,@ShipFromCity            AS VARCHAR(6)  = 'PELHAM'           ,@ShipFromPostalCode      AS VARCHAR(5)  = '35124'           ,@ShipFromState           AS VARCHAR(2)  = 'AL'           ,@ShipToAddressTypeCode   AS VARCHAR(2)  = 'ST'           ,@SummerClassicsId        AS VARCHAR(15) = 'ENEALLSUMMERCLA'           ,@TimeFormat              AS VARCHAR(8)  = 'HH:mm:ss'           ,@TsetPurposeCode         AS VARCHAR(2)  = '00'           ,@Vendor                  AS VARCHAR(5)  = '16697'           ,@WeightFormat            AS VARCHAR(3)  = '0.0'           ,@WeightQualifier         AS VARCHAR(1)  = 'G';      BEGIN TRY        SELECT @ShipmentHeader = (SELECT @SummerClassicsId                                           AS [TradingPartnerId]                                      ,ArTrnSummary.[Invoice]                                      AS [ShipmentIdentification]                                      ,FORMAT(ArTrnSummary.[InvoiceDate], @DateFormat)             AS [ShipDate]                                      ,@TsetPurposeCode                                            AS [TsetPurposeCode]                                      ,FORMAT(@CurrentDateTime, @DateFormat)                       AS [ShipNoticeDate]                                      ,FORMAT(@CurrentDateTime, @TimeFormat)                       AS [ShipNoticeTime]                                      ,ISNULL(RTRIM([CusSorMaster+].[BillOfLadingNumber]), @Blank) AS [BillOfLadingNumber]                                      ,ISNULL(RTRIM([CusSorMaster+].[ProNumber]), @Blank)          AS [CarrierProNumber]                                FROM SysproCompany100.dbo.ArTrnSummary                                LEFT OUTER JOIN SysproCompany100.dbo.[CusSorMaster+]                                  ON     ArTrnSummary.[SalesOrder] = [CusSorMaster+].[SalesOrder]                                     AND ArTrnSummary.[Invoice] = [Cus</t>
  </si>
  <si>
    <t>ShipFromAddress and ShipToAddress do not have correct number of columns.  Also, some references to PRODUCT_INFO.dbo.ZipCodeList.  Recommend adding in correct number of columns to select statements and eliminating reference to ZipCodeList.</t>
  </si>
  <si>
    <t>usp_Update_ActiveDirectoryUsers_Data_Load</t>
  </si>
  <si>
    <t xml:space="preserve">  /*  =============================================  Author name:  Chris Nelson  Create date:  Monday, July 1st, 2019  Modify date:    Name:         Update Active Directory Users - Data - Load  =============================================  */    CREATE PROCEDURE [dbo].[usp_Update_ActiveDirectoryUsers_Data_Load]  AS  SET XACT_ABORT ON  BEGIN      SET NOCOUNT ON;      BEGIN TRY        BEGIN TRANSACTION          DELETE        FROM Reports.dbo.rt_ActiveDirectoryUsers_Data;          INSERT INTO Reports.dbo.rt_ActiveDirectoryUsers_Data (           [RunDateTime]          ,[ObjectGuid]          ,[WhenCreated]          ,[Company]          ,[Department]          ,[Title]          ,[Description]          ,[Manager]          ,[FirstName]          ,[LastName]          ,[DisplayName]          ,[EmployeeId]          ,[Enabled]          ,[LastLogonDate]          ,[Name]          ,[EmailAddress]          ,[ObjectClass]          ,[PhysicalDeliveryOfficeName]          ,[TelephoneNumber]          ,[MobileNumber]          ,[FaxNumber]          ,[StreetAddress]          ,[City]          ,[StateProvince]          ,[ZipPostalCode]          ,[CountryRegion]          ,[Info]          ,[SamAccountName]          ,[UserPrincipalName]          ,[DistinguishedName]        )        SELECT [RunDateTime]              ,[ObjectGuid]              ,[WhenCreated]              ,[Company]              ,[Department]              ,[Title]              ,[Description]              ,[Manager]              ,[FirstName]              ,[LastName]              ,[DisplayName]              ,[EmployeeId]              ,[Enabled]              ,[LastLogonDate]              ,[Name]              ,[EmailAddress]              ,[ObjectClass]              ,[PhysicalDeliveryOfficeName]              ,[TelephoneNumber]              ,[MobileNumber]              ,[FaxNumber]              ,[StreetAddress]              ,[City]              ,[StateProvince]              ,[ZipPostalCode]              ,[CountryRegion]              ,[Info]              ,[SamAccountName]              ,[UserPrincipalName]              ,[DistinguishedName]        FROM Reports.dbo.rt_ActiveDirectoryUsers_Temp;        COMMIT TRANSACTION        RETURN 0;      END TRY      BEGIN CATCH        IF @@TRANCOUNT &gt; 0      BEGIN          ROLLBACK TRANSACTION;        END;        RETURN 1;      END CATCH;    END;</t>
  </si>
  <si>
    <t>Incorrect number of street address columns.  Recommend adding in 2nd street address column.</t>
  </si>
  <si>
    <t xml:space="preserve">  CREATE PROCEDURE [dbo].[usp_Update_Reference_ApSupplier]  AS  SET XACT_ABORT ON  BEGIN      SET NOCOUNT ON;      BEGIN TRY        BEGIN TRANSACTION;          TRUNCATE TABLE MFiles_Utility.dbo.Reference_ApSupplier;          INSERT INTO MFiles_Utility.dbo.Reference_ApSupplier (           [SupplierId]          ,[SupplierName]          ,[StreetAddress1]          ,[StreetAddress2]          ,[City]          ,[State]          ,[Zip]          ,[Contact]          ,[Telephone]          ,[Email]          ,[GrnMatchRequired]          ,[Approver]        )        SELECT [SupplierId]              ,[SupplierName]              ,[StreetAddress1]              ,[StreetAddress2]              ,[City]              ,[State]              ,[Zip]              ,[Contact]              ,[Telephone]              ,[Email]              ,[GrnMatchRequired]              ,[Approver]        FROM MFiles_Utility.dbo.vw_Base_ApSupplier;          UPDATE MFiles_Utility.dbo.Reference_DateTimeUpdated        SET [DateTimeUpdated] = GETDATE()        WHERE [Reference] = 'ApSupplier';        COMMIT TRANSACTION;      END TRY      BEGIN CATCH        ROLLBACK TRANSACTION;        SELECT ERROR_NUMBER()    AS [ErrorNumber]            ,ERROR_SEVERITY()  AS [ErrorSeverity]            ,ERROR_STATE()     AS [ErrorState]            ,ERROR_PROCEDURE() AS [ErrorProcedure]            ,ERROR_LINE()      AS [ErrorLine]            ,ERROR_MESSAGE()   AS [ErrorMessage];        THROW;                  RETURN 1;      END CATCH;    END;      </t>
  </si>
  <si>
    <t>Missing reference to country code.  Recommend adding in once added to view MFiles_Utility.dbo.vw_Base_ApSupplier</t>
  </si>
  <si>
    <t>usp_Update_Reference_CustomerServiceRep</t>
  </si>
  <si>
    <t xml:space="preserve">        CREATE PROCEDURE [dbo].[usp_Update_Reference_CustomerServiceRep]  AS  SET XACT_ABORT ON  BEGIN      SET NOCOUNT ON;      BEGIN TRY        DECLARE @DistinguishedName AS VARCHAR(1024) =   'CN=GWC_SGA_M-Files-Customer-Service,'                                                    + 'OU=GWC_SGA_Security-Group-Activity,'                                                    + 'OU=GWC_Global-Group,'                                                    + 'OU=GWC-Departments,'                                                    + 'DC=SummerClassics,DC=msft'             ,@RunDateTime       AS VARCHAR(23)   = FORMAT(GETDATE(), 'yyyy-MM-dd HH:mm:ss.fff');        DECLARE @Command AS VARCHAR(8000) = 'P:&amp;PowerShell.exe -NoProfile -File ".\Update_Reference_CustomerServiceRep.ps1"' +                                            ' -RunDateTime "'       + @RunDateTime       + '"'                                                +                                            ' -DistinguishedName "' + @DistinguishedName + '"';        EXECUTE master..xp_cmdshell @Command, no_output;        BEGIN TRANSACTION;          DELETE FROM PRODUCT_INFO.dbo.CustomerServiceRep;          INSERT INTO PRODUCT_INFO.dbo.CustomerServiceRep (           [CustomerServiceRep]          ,[EmailAddress]        )        SELECT [DisplayName] AS [CustomerServiceRep]              ,[Mail]        AS [EmailAddress]        FROM PRODUCT_INFO.dbo.CustomerServiceRep_Temp        WHERE [ObjectClass] = 'user'          AND [RunDateTime] = @RunDateTime        GROUP BY [DisplayName]                ,[Mail];          DELETE        FROM PRODUCT_INFO.dbo.CustomerServiceRep_Temp        WHERE [RunDateTime] = @RunDateTime           OR [RunDateTime] &lt; DATEADD(DAY, -3, @RunDateTime);        COMMIT TRANSACTION;      END TRY      BEGIN CATCH        ROLLBACK TRANSACTION;        SELECT ERROR_NUMBER()    AS [ErrorNumber]            ,ERROR_SEVERITY()  AS [ErrorSeverity]            ,ERROR_STATE()     AS [ErrorState]            ,ERROR_PROCEDURE() AS [ErrorProcedure]            ,ERROR_LINE()      AS [ErrorLine]            ,ERROR_MESSAGE()   AS [ErrorMessage];        THROW;                  RETURN 1;      END CATCH;    END;  </t>
  </si>
  <si>
    <t>referencing email address.  Nothing to change.</t>
  </si>
  <si>
    <t>usp_Update_Reference_CustomerServiceRep_OLD</t>
  </si>
  <si>
    <t xml:space="preserve">      CREATE PROCEDURE [dbo].[usp_Update_Reference_CustomerServiceRep_OLD]  AS  SET XACT_ABORT ON  BEGIN      SET NOCOUNT ON;      BEGIN TRY        DECLARE @DistinguishedName AS VARCHAR(1024) =   'CN=GWC_SGA_M-Files-Customer-Service,'                                                    + 'OU=GWC_SGA_Security-Group-Activity,'                                                    + 'OU=GWC_Global-Group,'                                                    + 'OU=GWC-Departments,'                                                    + 'DC=SummerClassics,DC=msft'             ,@RunDateTime       AS VARCHAR(23)   = FORMAT(GETDATE(), 'yyyy-MM-dd HH:mm:ss.fff');        DECLARE @Command AS VARCHAR(8000) = 'P:&amp;PowerShell.exe -NoProfile -File ".\SysAdmin_rt_ActiveDirectoryGroupMembershipByGroup_Data.ps1"' +                                            ' -RunDateTime "'       + @RunDateTime       + '"'                                                +                                            ' -DistinguishedName "' + @DistinguishedName + '"';        EXECUTE master..xp_cmdshell @Command, no_output;        BEGIN TRANSACTION;          DELETE FROM PRODUCT_INFO.dbo.CustomerServiceRep;          INSERT INTO PRODUCT_INFO.dbo.CustomerServiceRep (           [CustomerServiceRep]          ,[EmailAddress]        )        SELECT [DisplayName] AS [CustomerServiceRep]              ,[Mail]        AS [EmailAddress]        FROM Reports.SysAdmin.rt_ActiveDirectoryGroupMembershipByGroup_Data        WHERE [ObjectClass] = 'user'          AND [RunDateTime] = @RunDateTime        GROUP BY [DisplayName]                ,[Mail];          DELETE        FROM Reports.SysAdmin.rt_ActiveDirectoryGroupMembershipByGroup_Data        WHERE [RunDateTime] = @RunDateTime           OR [RunDateTime] &lt; DATEADD(DAY, -3, @RunDateTime);        COMMIT TRANSACTION;      END TRY      BEGIN CATCH        ROLLBACK TRANSACTION;        SELECT ERROR_NUMBER()    AS [ErrorNumber]            ,ERROR_SEVERITY()  AS [ErrorSeverity]            ,ERROR_STATE()     AS [ErrorState]            ,ERROR_PROCEDURE() AS [ErrorProcedure]            ,ERROR_LINE()      AS [ErrorLine]            ,ERROR_MESSAGE()   AS [ErrorMessage];        THROW;                  RETURN 1;      END CATCH;    END;  </t>
  </si>
  <si>
    <t xml:space="preserve">  CREATE PROCEDURE [dbo].[usp_Update_Reference_SalesOrder]  AS  SET XACT_ABORT ON  BEGIN      SET NOCOUNT ON;      BEGIN TRY        BEGIN TRANSACTION;          TRUNCATE TABLE MFiles_Utility.dbo.Reference_SalesOrder;          INSERT INTO MFiles_Utility.dbo.Reference_SalesOrder (           [SalesOrder]          ,[OrderDate]          ,[CustomerPoNumber]          ,[CustomerId]          ,[StreetAddress1]          ,[StreetAddress2]          ,[City]          ,[State]          ,[Zip]          ,[Branch]          ,[Amount]        )        SELECT [SalesOrder]              ,[OrderDate]              ,[CustomerPoNumber]              ,[CustomerId]              ,[StreetAddress1]              ,[StreetAddress2]              ,[City]              ,[State]              ,[Zip]              ,[Branch]              ,[Amount]        FROM MFiles_Utility.dbo.vw_Base_SalesOrder;          UPDATE MFiles_Utility.dbo.Reference_DateTimeUpdated        SET [DateTimeUpdated] = GETDATE()        WHERE [Reference] = 'SalesOrder';        COMMIT TRANSACTION;      END TRY      BEGIN CATCH        ROLLBACK TRANSACTION;        SELECT ERROR_NUMBER()    AS [ErrorNumber]            ,ERROR_SEVERITY()  AS [ErrorSeverity]            ,ERROR_STATE()     AS [ErrorState]            ,ERROR_PROCEDURE() AS [ErrorProcedure]            ,ERROR_LINE()      AS [ErrorLine]            ,ERROR_MESSAGE()   AS [ErrorMessage];        THROW;                  RETURN 1;      END CATCH;    END;  </t>
  </si>
  <si>
    <t>Missing reference to country code.  Recommend adding in once added to view MFiles_Utility.dbo.vw_Base_SalesOrder</t>
  </si>
  <si>
    <t xml:space="preserve">  /* =============================================     Name:        SYSPRO - Web Service - Create Object - Supplier - Get     Author name: Chris Nelson     Create date: Monday, April 10th, 2017     Modify date: Friday, June 9th, 2017       DECLARE @SupplierId AS VARCHAR(15) = '1172537';       EXECUTE MFiles_Utility.Syspro.usp_WebService_CreateObject_Supplier_Get        @SupplierId;       PRINT '@SupplierId = ' + @SupplierId;     ============================================= */    CREATE PROCEDURE [Syspro].[usp_WebService_CreateObject_Supplier_Get]     @SupplierId AS VARCHAR(15)  AS  BEGIN      SET NOCOUNT ON;      DECLARE @False AS VARCHAR(5) = 'false'           ,@True  AS VARCHAR(4) = 'true'           ,@Yes   AS VARCHAR(1) = 'Y';      BEGIN TRY        SELECT ApSupplier.[Supplier]                 AS [SupplierId]            ,ApSupplier.[SupplierName]             AS [SupplierName]            ,ApSupplierAddr.[SupAddr1]             AS [StreetAddress1]            ,ApSupplierAddr.[SupAddr2]             AS [StreetAddress2]            ,ApSupplierAddr.[SupAddr3]             AS [City]            ,ApSupplierAddr.[SupAddr4]             AS [State]            ,ApSupplierAddr.[SupPostalCode]        AS [Zip]            ,ApSupplier.[Contact]                  AS [Contact]            ,ApSupplier.[Telephone]                AS [Telephone]            ,ApSupplier.[Email]                    AS [Email]            ,IIF( ApSupplier.[GrnMatchReqd] = @Yes                 ,@True                 ,@False)                          AS [GrnMatchRequired]      FROM SysproCompany100.dbo.ApSupplier      INNER JOIN SysproCompany100.dbo.ApSupplierAddr        ON ApSupplier.[Supplier] = ApSupplierAddr.[Supplier]      WHERE ApSupplier.[Supplier] = @SupplierId;        RETURN 0;      END TRY      BEGIN CATCH        THROW;        RETURN 1;      END CATCH;    END;</t>
  </si>
  <si>
    <t>Missing country code.  Recommend Adding in.</t>
  </si>
  <si>
    <t>vw_CustomerServiceRep</t>
  </si>
  <si>
    <t>matched on EmailAddress.  Nothing to change</t>
  </si>
  <si>
    <t>vw_SummerClassics_Contract_Customer</t>
  </si>
  <si>
    <t>Columns: BillToCode as varchar, BillToName as varchar, BillToAddress1 as varchar, BillToAddress2 as varchar, BillToAddress3 as varchar, BillToCity as varchar, BillToState as varchar, BillToPostCode as varchar, BuyerEmail as varchar, BuyerFax as varchar, BuyerPhone as varchar, DefaultPriceCode as varchar, TerritoryCodes as varchar, Terms as varchar, ShipToAddress1 as varchar, ShipToAddress2 as varchar, ShipToAddress3 as varchar, ShipToCity as varchar, ShipToState as varchar, ShipToPostCode as varchar, ShipInstructions as varchar, AddressType as varchar, DeliveryInfo as varchar, DeliveryType as varchar, EcatLocalId as varchar, RepTeam as varchar, TaxExemptNumber as varchar</t>
  </si>
  <si>
    <t>BillToAddress and ShipTo have correct number of columns.  Uses PRODUCT_INFO.dbo.ZipCodeList.  Consider using Address3 as CountryCode and Pulling ZipCode from another source.</t>
  </si>
  <si>
    <t>vw_SummerClassics_Retail_Customer</t>
  </si>
  <si>
    <t>Columns: BillToCode as varchar, BillToName as varchar, BillToAddress1 as varchar, BillToAddress2 as varchar, BillToAddress3 as varchar, BillToCity as varchar, BillToState as varchar, BillToPostCode as varchar, BuyerEmail as varchar, BuyerFax as varchar, BuyerPhone as varchar, DefaultPriceCode as varchar, TerritoryCodes as varchar, Terms as varchar, ShipToAddress1 as varchar, ShipToAddress2 as varchar, ShipToAddress3 as varchar, ShipToCity as varchar, ShipToState as varchar, ShipToPostCode as varchar, ShipInstructions as varchar, AddressType as varchar, DeliveryInfo as varchar, DeliveryType as varchar, EcatLocalId as varchar, TaxExemptNumber as varchar</t>
  </si>
  <si>
    <t>vw_SummerClassics_Wholesale_Customer</t>
  </si>
  <si>
    <t>ReportServer</t>
  </si>
  <si>
    <t>AddReportSchedule</t>
  </si>
  <si>
    <t xml:space="preserve"> CREATE PROCEDURE [dbo].[AddReportSchedule]  @ScheduleID uniqueidentifier,  @ReportID uniqueidentifier,  @SubscriptionID uniqueidentifier = NULL,  @Action int  AS    -- VSTS #139366: SQL Deadlock in AddReportSchedule stored procedure  -- Hold lock on [Schedule].[ScheduleID] to prevent deadlock  -- with Schedule_UpdateExpiration Schedule's after update trigger  select 1 from [Schedule] with (HOLDLOCK) where [Schedule].[ScheduleID] = @ScheduleID    Insert into ReportSchedule ([ScheduleID], [ReportID], [SubscriptionID], [ReportAction]) values (@ScheduleID, @ReportID, @SubscriptionID, @Action)  </t>
  </si>
  <si>
    <t>matched on AddReportSchedule.  Nothing to change.</t>
  </si>
  <si>
    <t>AddReportToCache</t>
  </si>
  <si>
    <t xml:space="preserve"> CREATE PROCEDURE [dbo].[AddReportToCache]  @ReportID as uniqueidentifier,  @ExecutionDate datetime,  @SnapshotDataID uniqueidentifier,  @CacheLimit int = 0,  @EditSessionTimeout int = NULL,  @QueryParamsHash int,  @ExpirationDate datetime OUTPUT,  @ScheduleID uniqueidentifier OUTPUT  AS  DECLARE @ExpirationFlags as int  DECLARE @Timeout as int    SET @ExpirationDate = NULL  SET @ScheduleID = NULL  SET @ExpirationFlags = (SELECT ExpirationFlags FROM CachePolicy WHERE ReportID = @ReportID)  IF @EditSessionTimeout IS NOT NULL  BEGIN      SET @ExpirationFlags = 1 -- use timeout based expiration      SET @Timeout = @EditSessionTimeout      SET @ExpirationDate = DATEADD(n, @Timeout, @ExecutionDate)  END  ELSE IF @ExpirationFlags = 1 -- timeout based  BEGIN      SET @Timeout = (SELECT CacheExpiration FROM CachePolicy WHERE ReportID = @ReportID)      SET @ExpirationDate = DATEADD(n, @Timeout, @ExecutionDate)  END  ELSE IF @ExpirationFlags = 2 -- schedule based  BEGIN      SELECT @ScheduleID=s.ScheduleID, @ExpirationDate=s.NextRunTime      FROM Schedule s WITH(UPDLOCK) INNER JOIN ReportSchedule rs ON rs.ScheduleID = s.ScheduleID and rs.ReportAction = 3 WHERE rs.ReportID = @ReportID  END  ELSE  BEGIN      -- Ignore NULL case. It means that a user set the Report not to be cached after the report execution fired.      IF @ExpirationFlags IS NOT NULL      BEGIN          RAISERROR('Invalid cache flags', 16, 1)      END      RETURN  END    -- mark any existing entries for this parameter combination to expire very soon in the future  -- note that we do not explicitly delete them here to avoid a race with execution sessions which  -- have discovered these cache entries but have not as of yet increased their transient refcounts  DECLARE @NewExpirationTime DATETIME ;  SELECT @NewExpirationTime = DATEADD(n, 1, GETDATE()) ;    BEGIN TRANSACTION    UPDATE [ReportServerTempDB].dbo.ExecutionCache  SET  AbsoluteExpiration = @NewExpirationTime  WHERE AbsoluteExpiration &gt; @NewExpirationTime AND    ReportID = @ReportID AND    ParamsHash = @QueryParamsHash    -- add to the report cache  INSERT INTO [ReportServerTempDB].dbo.ExecutionCache  (ExecutionCacheID, ReportID, ExpirationFlags, AbsoluteExpiration, RelativeExpiration, SnapshotDataID, LastUsedTime, ParamsHash)  VALUES  (newid(), @ReportID, @ExpirationFlags, @ExpirationDate, @Timeout, @SnapshotDataID, @ExecutionDate, @QueryParamsHash)    UPDATE [ReportServerTempDB].dbo.SnapshotData  SET PermanentRefcount = PermanentRefcount + 1,      IsCached = CONVERT(BIT, 1),      TransientRefcount = CASE                          WHEN @EditSessionTimeout IS NOT NULL THEN TransientRefcount - 1                          ELSE TransientRefCount                          END  WHERE SnapshotDataID = @SnapshotDataID;  EXEC EnforceCacheLimits @ReportID, @CacheLimit ;    COMMIT  </t>
  </si>
  <si>
    <t>matched on AddReportToCache. Nothing to change</t>
  </si>
  <si>
    <t>AddRunningJob</t>
  </si>
  <si>
    <t xml:space="preserve"> CREATE PROCEDURE [dbo].[AddRunningJob]  @JobID as nvarchar(32),  @StartDate as datetime,  @ComputerName as nvarchar(32),  @RequestName as nvarchar(425),  @RequestPath as nvarchar(425),  @UserSid varbinary(85) = NULL,  @UserName nvarchar(260),  @AuthType int,  @Description as ntext  = NULL,  @Timeout as int,  @JobAction as smallint,  @JobType as smallint,  @JobStatus as smallint  AS  SET NOCOUNT OFF  DECLARE @UserID uniqueidentifier  EXEC GetUserID @UserSid, @UserName, @AuthType, @UserID OUTPUT    INSERT INTO RunningJobs (JobID, StartDate, ComputerName, RequestName, RequestPath, UserID, Description, Timeout, JobAction, JobType, JobStatus )  VALUES             (@JobID, @StartDate, @ComputerName,  @RequestName, @RequestPath, @UserID, @Description, @Timeout, @JobAction, @JobType, @JobStatus)  </t>
  </si>
  <si>
    <t>matched on AddRunningJob. Nothing to change.</t>
  </si>
  <si>
    <t>CreateTimeBasedSubscriptionSchedule</t>
  </si>
  <si>
    <t xml:space="preserve"> CREATE PROCEDURE [dbo].[CreateTimeBasedSubscriptionSchedule]  @SubscriptionID as uniqueidentifier,  @ScheduleID uniqueidentifier,  @Schedule_Name nvarchar (260),  @ItemPath nvarchar (425),  @Action int,  @StartDate datetime,  @Flags int,  @NextRunTime datetime = NULL,  @LastRunTime datetime = NULL,  @EndDate datetime = NULL,  @RecurrenceType int = NULL,  @MinutesInterval int = NULL,  @DaysInterval int = NULL,  @WeeksInterval int = NULL,  @DaysOfWeek int = NULL,  @DaysOfMonth int = NULL,  @Month int = NULL,  @MonthlyWeek int = NULL,  @State int = NULL,  @LastRunStatus nvarchar (260) = NULL,  @ScheduledRunTimeout int = NULL,  @UserSid varbinary (85) = NULL,  @UserName nvarchar(260),  @AuthType int,  @EventType nvarchar (260),  @EventData nvarchar (260),  @Path nvarchar (425) = NULL  AS    EXEC CreateTask @ScheduleID, @Schedule_Name, @StartDate, @Flags, @NextRunTime, @LastRunTime,          @EndDate, @RecurrenceType, @MinutesInterval, @DaysInterval, @WeeksInterval, @DaysOfWeek,          @DaysOfMonth, @Month, @MonthlyWeek, @State, @LastRunStatus,          @ScheduledRunTimeout, @UserSid, @UserName, @AuthType, @EventType, @EventData, 1 /*scoped type*/, @Path    if @@ERROR = 0  begin   -- add a row to the reportSchedule table   declare @ItemID uniqueidentifier   select @ItemID = [ItemID] from [Catalog] with (HOLDLOCK) where [Catalog].[Path] = @ItemPath and ([Catalog].[Type] = 2 or [Catalog].[Type] = 4 or [Catalog].[Type] = 8)   EXEC AddReportSchedule @ScheduleID, @ItemID, @SubscriptionID, @Action  end  </t>
  </si>
  <si>
    <t>SalesOrderAllocation100</t>
  </si>
  <si>
    <t>matched on ftp_address. Nothing to change.</t>
  </si>
  <si>
    <t>SugarCRMAnalytics</t>
  </si>
  <si>
    <t>Accounts</t>
  </si>
  <si>
    <t>Columns: id as nvarchar, name as nvarchar, date_entered as nvarchar, date_modified as nvarchar, modified_user_id as nvarchar, modified_by_name as nvarchar, created_by as nvarchar, created_by_name as nvarchar, description as nvarchar, deleted as bit, facebook as nvarchar, twitter as nvarchar, googleplus as nvarchar, account_type as nvarchar, industry as nvarchar, annual_revenue as nvarchar, phone_fax as nvarchar, billing_address_street as nvarchar, billing_address_street_2 as nvarchar, billing_address_street_3 as nvarchar, billing_address_street_4 as nvarchar, billing_address_city as nvarchar, billing_address_state as nvarchar, billing_address_postalcode as nvarchar, billing_address_country as nvarchar, rating as nvarchar, phone_office as nvarchar, phone_alternate as nvarchar, website as nvarchar, ownership as nvarchar, employees as nvarchar, ticker_symbol as nvarchar, shipping_address_street as nvarchar, shipping_address_street_2 as nvarchar, shipping_address_street_3 as nvarchar, shipping_address_street_4 as nvarchar, shipping_address_city as nvarchar, shipping_address_state as nvarchar, shipping_address_postalcode as nvarchar, shipping_address_country as nvarchar, service_level as nvarchar, parent_id as nvarchar, sic_code as nvarchar, duns_num as nvarchar, parent_name as nvarchar, campaign_id as nvarchar, campaign_name as nvarchar, following as bit, my_favorite as bit, tag as nvarchar, commentlog as nvarchar, locked_fields as nvarchar, assigned_user_id as nvarchar, assigned_user_name as nvarchar, team_id as nvarchar, team_set_id as nvarchar, acl_team_set_id as nvarchar, team_count as int, team_name as nvarchar, acl_team_names as nvarchar, email as nvarchar, email1 as nvarchar, email2 as nvarchar, invalid_email as bit, email_opt_out as bit, email_addresses_non_primary as nvarchar, account_number_c as nvarchar, linked_accounts_number_c as numeric, account_type_ms_c as nvarchar, credit_status_c as nvarchar, discount_level_c as nvarchar, credit_limit_c as numeric, last_order_date_c as nvarchar, tax_exempt_id_c as nvarchar, difference_c as nvarchar, channel_c as nvarchar, csr_c as nvarchar, lead_source_c as nvarchar, score_c as nvarchar, rep_plan_c as nvarchar, sales_change_projection_c as nvarchar, goals_c as nvarchar, status_c as nvarchar, designer_c as nvarchar, branch_c as nvarchar, client_story_c as nvarchar, primary_contact_c as nvarchar, salesperson1_c as nvarchar, salesperson3_c as nvarchar, salesperson2_c as nvarchar, zoho_billingcode_c as nvarchar, zoho_lastactivitytime_c as nvarchar, zoho_ownership_c as nvarchar, zoho_parentaccountid_c as nvarchar, zoho_shipping_code_c as nvarchar, zoho_store_c as nvarchar, zoho_usermodifiedtime_c as nvarchar, zoho_userrelatedactivitytime_c as nvarchar, zoho_sysrelatedactivitytime_c as nvarchar, zoho_division_c as nvarchar, zoho_datecustomeradded_c as nvarchar, zoho_accountrevenue_c as nvarchar, zoho_accountsite_c as nvarchar, zoho_pricing_c as nvarchar, zoho_specialty_c as nvarchar, zoho_territories_c as nvarchar, zoho_touchpointscore_c as nvarchar, zoho_accountid_c as nvarchar, zoho_incomingsource_c as nvarchar, top_25_c as nvarchar, customer_type_c as nvarchar, customer_sub_type_c as nvarchar, other_type_c as nvarchar, base_rate as numeric, currency_id as nvarchar, user_id1_c as nvarchar, user_id2_c as nvarchar, user_id3_c as nvarchar, user_id_c as nvarchar, business_center_name as nvarchar, business_center_id as nvarchar, widget_next_renewal_date as nvarchar, nps_segment_c as nvarchar, nps_detractor_c as nvarchar, cust_type_c as nvarchar, customer_type_new_c as nvarchar, their_customer_c as nvarchar, product_mix_c as nvarchar, sync_key as nvarchar, gc_status_c as nvarchar, wmaps_balloon_c as nvarchar, gc_latitude_c as numeric, gc_longitude_c as numeric, gc_status_detail_c as nvarchar, gc_date_c as nvarchar, wmaps_pushpin_icon_c as nvarchar, distance as nvarchar, geolocation as nvarchar, test_dup_sets_c as nvarchar, test_order_link_c as nvarchar, test_quote_link_c as nvarchar, test_mass_update_c as nvarchar, channel2_c as nvarchar, channelx3_c as nvarchar, primarybusiness_c as nvarchar, secondarybusiness_c as nvarchar, primarysegment_c as nvarchar, secondarysegment_c as nvarchar, designersonstaff_c as nvarchar, hometype_c as nvarchar, numberoflocations_c as nvarchar, numberofhomes_c as nvarchar, accounttype_c as nvarchar, businessstatus_c as nvarchar, accountstatus_c as nvarchar, is_escalated as bit</t>
  </si>
  <si>
    <t>Shipping and Billing address have correct number of columns.  Recommend adding Country code if country column does not contain code.</t>
  </si>
  <si>
    <t>Accounts_Deleted</t>
  </si>
  <si>
    <t>Accounts_Intmd</t>
  </si>
  <si>
    <t>Columns: id as nvarchar, name as nvarchar, date_entered as nvarchar, date_modified as nvarchar, modified_user_id as nvarchar, modified_by_name as nvarchar, created_by as nvarchar, created_by_name as nvarchar, description as nvarchar, deleted as bit, facebook as nvarchar, twitter as nvarchar, googleplus as nvarchar, account_type as nvarchar, industry as nvarchar, annual_revenue as nvarchar, phone_fax as nvarchar, billing_address_street as nvarchar, billing_address_street_2 as nvarchar, billing_address_street_3 as nvarchar, billing_address_street_4 as nvarchar, billing_address_city as nvarchar, billing_address_state as nvarchar, billing_address_postalcode as nvarchar, billing_address_country as nvarchar, rating as nvarchar, phone_office as nvarchar, phone_alternate as nvarchar, website as nvarchar, ownership as nvarchar, employees as nvarchar, ticker_symbol as nvarchar, shipping_address_street as nvarchar, shipping_address_street_2 as nvarchar, shipping_address_street_3 as nvarchar, shipping_address_street_4 as nvarchar, shipping_address_city as nvarchar, shipping_address_state as nvarchar, shipping_address_postalcode as nvarchar, shipping_address_country as nvarchar, service_level as nvarchar, parent_id as nvarchar, sic_code as nvarchar, duns_num as nvarchar, parent_name as nvarchar, campaign_id as nvarchar, campaign_name as nvarchar, following as bit, my_favorite as bit, tag as nvarchar, commentlog as nvarchar, locked_fields as nvarchar, assigned_user_id as nvarchar, assigned_user_name as nvarchar, team_id as nvarchar, team_set_id as nvarchar, acl_team_set_id as nvarchar, team_count as int, team_name as nvarchar, acl_team_names as nvarchar, email as nvarchar, email1 as nvarchar, email2 as nvarchar, invalid_email as bit, email_opt_out as bit, email_addresses_non_primary as nvarchar, account_number_c as nvarchar, linked_accounts_number_c as numeric, account_type_ms_c as nvarchar, credit_status_c as nvarchar, discount_level_c as nvarchar, credit_limit_c as numeric, last_order_date_c as nvarchar, tax_exempt_id_c as nvarchar, difference_c as nvarchar, channel_c as nvarchar, csr_c as nvarchar, lead_source_c as nvarchar, score_c as nvarchar, rep_plan_c as nvarchar, sales_change_projection_c as nvarchar, goals_c as nvarchar, status_c as nvarchar, designer_c as nvarchar, branch_c as nvarchar, client_story_c as nvarchar, primary_contact_c as nvarchar, salesperson1_c as nvarchar, salesperson3_c as nvarchar, salesperson2_c as nvarchar, zoho_billingcode_c as nvarchar, zoho_lastactivitytime_c as nvarchar, zoho_ownership_c as nvarchar, zoho_parentaccountid_c as nvarchar, zoho_shipping_code_c as nvarchar, zoho_store_c as nvarchar, zoho_usermodifiedtime_c as nvarchar, zoho_userrelatedactivitytime_c as nvarchar, zoho_sysrelatedactivitytime_c as nvarchar, zoho_division_c as nvarchar, zoho_datecustomeradded_c as nvarchar, zoho_accountrevenue_c as nvarchar, zoho_accountsite_c as nvarchar, zoho_pricing_c as nvarchar, zoho_specialty_c as nvarchar, zoho_territories_c as nvarchar, zoho_touchpointscore_c as nvarchar, zoho_accountid_c as nvarchar, zoho_incomingsource_c as nvarchar, top_25_c as nvarchar, customer_type_c as nvarchar, customer_sub_type_c as nvarchar, other_type_c as nvarchar, base_rate as numeric, currency_id as nvarchar, user_id1_c as nvarchar, user_id2_c as nvarchar, user_id3_c as nvarchar, user_id_c as nvarchar, wtransitdatetime_c as datetime2, account_type_wTransit_name as nvarchar, industry_wTransit_name as nvarchar, service_level_wTransit_name as nvarchar, lead_source_c_wTransit_name as nvarchar, status_c_wTransit_name as nvarchar, designer_c_wTransit_name as nvarchar, branch_c_wTransit_name as nvarchar, top_25_c_wTransit_name as nvarchar, customer_type_c_wTransit_name as nvarchar, customer_sub_type_c_wTransit_name as nvarchar, assigned_user_id_wTransit_fullname as nvarchar, assigned_user_id_wTransit_username as nvarchar, created_by_wTransit_fullname as nvarchar, created_by_wTransit_username as nvarchar, modified_user_id_wTransit_fullname as nvarchar, modified_user_id_wTransit_username as nvarchar, business_center_name as nvarchar, business_center_id as nvarchar, widget_next_renewal_date as nvarchar, nps_segment_c as nvarchar, nps_segment_c_wTransit_name as nvarchar, nps_detractor_c as nvarchar, nps_detractor_c_wTransit_name as nvarchar, cust_type_c as nvarchar, customer_type_new_c as nvarchar, their_customer_c as nvarchar, product_mix_c as nvarchar, customer_type_new_c_wTransit_name as nvarchar, sync_key as nvarchar, gc_status_c as nvarchar, wmaps_balloon_c as nvarchar, gc_latitude_c as numeric, gc_longitude_c as numeric, gc_status_detail_c as nvarchar, gc_date_c as nvarchar, wmaps_pushpin_icon_c as nvarchar, distance as nvarchar, geolocation as nvarchar, gc_status_c_wTransit_name as nvarchar, test_dup_sets_c as nvarchar, test_order_link_c as nvarchar, test_quote_link_c as nvarchar, test_mass_update_c as nvarchar, channel2_c as nvarchar, channelx3_c as nvarchar, channelx3_c_wTransit_name as nvarchar, primarybusiness_c as nvarchar, secondarybusiness_c as nvarchar, primarysegment_c as nvarchar, secondarysegment_c as nvarchar, primarybusiness_c_wTransit_name as nvarchar, secondarybusiness_c_wTransit_name as nvarchar, primarysegment_c_wTransit_name as nvarchar, secondarysegment_c_wTransit_name as nvarchar, designersonstaff_c as nvarchar, hometype_c as nvarchar, numberoflocations_c as nvarchar, numberofhomes_c as nvarchar, designersonstaff_c_wTransit_name as nvarchar, hometype_c_wTransit_name as nvarchar, numberoflocations_c_wTransit_name as nvarchar, numberofhomes_c_wTransit_name as nvarchar, accounttype_c as nvarchar, accounttype_c_wTransit_name as nvarchar, businessstatus_c as nvarchar, accountstatus_c as nvarchar, businessstatus_c_wTransit_name as nvarchar, accountstatus_c_wTransit_name as nvarchar, is_escalated as bit</t>
  </si>
  <si>
    <t>Accounts_PullQueue</t>
  </si>
  <si>
    <t>Leads</t>
  </si>
  <si>
    <t>Columns: id as nvarchar, name as nvarchar, date_entered as nvarchar, date_modified as nvarchar, modified_user_id as nvarchar, modified_by_name as nvarchar, created_by as nvarchar, created_by_name as nvarchar, description as nvarchar, deleted as bit, salutation as nvarchar, first_name as nvarchar, last_name as nvarchar, full_name as nvarchar, title as nvarchar, facebook as nvarchar, twitter as nvarchar, googleplus as nvarchar, department as nvarchar, do_not_call as bit, phone_home as nvarchar, phone_mobile as nvarchar, phone_work as nvarchar, phone_other as nvarchar, phone_fax as nvarchar, primary_address_street as nvarchar, primary_address_street_2 as nvarchar, primary_address_street_3 as nvarchar, primary_address_city as nvarchar, primary_address_state as nvarchar, primary_address_postalcode as nvarchar, primary_address_country as nvarchar, alt_address_street as nvarchar, alt_address_street_2 as nvarchar, alt_address_street_3 as nvarchar, alt_address_city as nvarchar, alt_address_state as nvarchar, alt_address_postalcode as nvarchar, alt_address_country as nvarchar, assistant as nvarchar, assistant_phone as nvarchar, picture as nvarchar, converted as bit, refered_by as nvarchar, lead_source as nvarchar, lead_source_description as nvarchar, status as nvarchar, status_description as nvarchar, reports_to_id as nvarchar, report_to_name as nvarchar, dp_business_purpose as nvarchar, dp_consent_last_updated as nvarchar, dnb_principal_id as nvarchar, account_name as nvarchar, account_to_lead as nvarchar, account_description as nvarchar, contact_id as nvarchar, contact_name as nvarchar, account_id as nvarchar, opportunity_id as nvarchar, converted_opp_name as nvarchar, opportunity_name as nvarchar, opportunity_amount as nvarchar, campaign_id as nvarchar, campaign_name as nvarchar, c_accept_status_fields as nvarchar, m_accept_status_fields as nvarchar, accept_status_id as nvarchar, accept_status_name as nvarchar, accept_status_calls as nvarchar, accept_status_meetings as nvarchar, webtolead_email1 as nvarchar, webtolead_email2 as nvarchar, webtolead_email_opt_out as bit, webtolead_invalid_email as bit, birthdate as nvarchar, portal_name as nvarchar, portal_app as nvarchar, business_center_name as nvarchar, business_center_id as nvarchar, website as nvarchar, preferred_language as nvarchar, mkto_sync as bit, mkto_id as int, mkto_lead_score as int, following as bit, my_favorite as bit, tag as nvarchar, commentlog as nvarchar, locked_fields as nvarchar, assigned_user_id as nvarchar, assigned_user_name as nvarchar, team_id as nvarchar, team_set_id as nvarchar, acl_team_set_id as nvarchar, team_count as int, team_name as nvarchar, acl_team_names as nvarchar, email as nvarchar, email1 as nvarchar, email2 as nvarchar, invalid_email as bit, email_opt_out as bit, email_addresses_non_primary as nvarchar, business_type_c as nvarchar, account_number_c as nvarchar, next_date_c as nvarchar, last_email_c as nvarchar, last_status_date_c as nvarchar, lead_assigned_to_shadow_c as nvarchar, last_meeting_c as nvarchar, last_call_c as nvarchar, lead_assigned_date_c as nvarchar, last_quote_c as nvarchar, zoho_billingcode_c as nvarchar, zoho_annualrevenue_c as nvarchar, zoho_accountimage_c as nvarchar, zoho_accountid_c as nvarchar, zoho_email_c as nvarchar, zoho_employees_c as nvarchar, zoho_industry_c as nvarchar, zoho_lastactivitytime_c as nvarchar, zoho_ownership_c as nvarchar, zoho_parentaccountid_c as nvarchar, zoho_rating_c as nvarchar, zoho_shipping_street_c as nvarchar, zoho_shipping_state_c as nvarchar, zoho_shipping_country_c as nvarchar, zoho_shipping_postalcode_c as nvarchar, zoho_siccode_c as nvarchar, zoho_store_c as nvarchar, zoho_sysrelatedactivitytime_c as nvarchar, zoho_usermodifiedtime_c as nvarchar, zoho_userrelatedactivitytime_c as nvarchar, zoho_accountnumber_c as nvarchar, zoho_averagetimespentminutes_c as nvarchar, zoho_contactid_c as nvarchar, zoho_contactimage_c as nvarchar, zoho_contactownerid_c as nvarchar, zoho_createdbyid_c as nvarchar, zoho_createdtime_c as nvarchar, zoho_daysvisited_c as nvarchar, zoho_firstvisit_c as nvarchar, zoho_isrecordduplicate_c as nvarchar, zoho_lastaction_c as nvarchar, zoho_lastactiontime_c as nvarchar, zoho_lastsenttime_c as nvarchar, zoho_leadscore_c as nvarchar, zoho_mailing_street_c as nvarchar, zoho_mailing_city_c as nvarchar, zoho_mailing_postalcode_c as nvarchar, zoho_mailing_state_c as nvarchar, zoho_mailing_country_c as nvarchar, zoho_mostrecentvisit_c as nvarchar, zoho_negativescore_c as nvarchar, zoho_numberofchats_c as nvarchar, zoho_other_street_c as nvarchar, zoho_other_city_c as nvarchar, zoho_other_postalcode_c as nvarchar, zoho_other_state_c as nvarchar, zoho_other_country_c as nvarchar, zoho_otherphone_c as nvarchar, zoho_positivescore_c as nvarchar, zoho_positivetouchpointscore_c as nvarchar, zoho_recordapprovalstatus_c as nvarchar, zoho_reportingtoid_c as nvarchar, zoho_reportsto_c as nvarchar, zoho_score_id_c as nvarchar, zoho_systemmodifiedtime_c as nvarchar, zoho_tag_c as nvarchar, zoho_touchpointscore_c as nvarchar, zoho_pricing_c as nvarchar, zoho_score_c as nvarchar, zoho_specialty_c as nvarchar, zoho_territories_c as nvarchar, zoho_averagetimespent_c as nvarchar, zoho_division_c as nvarchar, zoho_layoutid_c as nvarchar, zoho_modifiedbyid_c as nvarchar, zoho_pobox_c as nvarchar, zoho_role_c as nvarchar, zoho_secondaryemail_c as nvarchar, zoho_skypeid_c as nvarchar, zoho_specialtyselect_c as nvarchar, zoho_visitorscore_c as nvarchar, zoho_incomingsource_c as nvarchar, lead_source_id_c as nvarchar, captured_date_c as nvarchar, division_c as nvarchar, customer_type_c as nvarchar, customer_sub_type_c as nvarchar, sf_lastactivity_default_c as nvarchar, zoho_leadid_c as nvarchar, sync_key as nvarchar, division_multi_c as nvarchar, distance as nvarchar, geolocation as nvarchar, wmaps_balloon_c as nvarchar, gc_status_c as nvarchar, gc_latitude_c as numeric, gc_longitude_c as numeric, gc_status_detail_c as nvarchar, gc_date_c as nvarchar, wmaps_pushpin_icon_c as nvarchar, leadsourcedetail_c as nvarchar, messagefromform_c as nvarchar, leadsourcedetailother_c as nvarchar, websiteform_c as nvarchar, accept_status_messages as nvarchar, donotemail_c as bit, officephoneext_c as nvarchar, last_note_c as nvarchar, referredto_c as nvarchar, approvalstatus_c as nvarchar, consumermagazine_c as nvarchar, social_c as nvarchar, searchengine_c as nvarchar, schomestore_c as nvarchar, trademagazine_c as nvarchar, primarybusiness_c as nvarchar, secondarybusiness_c as nvarchar, marketsegment_c as nvarchar, projecttype_c as nvarchar, projecttiming_c as nvarchar, budgetinmind_c as nvarchar</t>
  </si>
  <si>
    <t>Primary and alt address have correct number of columns.  Zoho Shipping, mailing, and other address columns don't have enough columns.  Recommend Adding more columns for Zoho addresses, and a countryCode for Primary and alt if those country columns cannot fit codes</t>
  </si>
  <si>
    <t>Leads_Deleted</t>
  </si>
  <si>
    <t>Leads_Intmd</t>
  </si>
  <si>
    <t>Columns: id as nvarchar, name as nvarchar, date_entered as nvarchar, date_modified as nvarchar, modified_user_id as nvarchar, modified_by_name as nvarchar, created_by as nvarchar, created_by_name as nvarchar, description as nvarchar, deleted as bit, salutation as nvarchar, first_name as nvarchar, last_name as nvarchar, full_name as nvarchar, title as nvarchar, facebook as nvarchar, twitter as nvarchar, googleplus as nvarchar, department as nvarchar, do_not_call as bit, phone_home as nvarchar, phone_mobile as nvarchar, phone_work as nvarchar, phone_other as nvarchar, phone_fax as nvarchar, primary_address_street as nvarchar, primary_address_street_2 as nvarchar, primary_address_street_3 as nvarchar, primary_address_city as nvarchar, primary_address_state as nvarchar, primary_address_postalcode as nvarchar, primary_address_country as nvarchar, alt_address_street as nvarchar, alt_address_street_2 as nvarchar, alt_address_street_3 as nvarchar, alt_address_city as nvarchar, alt_address_state as nvarchar, alt_address_postalcode as nvarchar, alt_address_country as nvarchar, assistant as nvarchar, assistant_phone as nvarchar, picture as nvarchar, converted as bit, refered_by as nvarchar, lead_source as nvarchar, lead_source_description as nvarchar, status as nvarchar, status_description as nvarchar, reports_to_id as nvarchar, report_to_name as nvarchar, dp_business_purpose as nvarchar, dp_consent_last_updated as nvarchar, dnb_principal_id as nvarchar, account_name as nvarchar, account_to_lead as nvarchar, account_description as nvarchar, contact_id as nvarchar, contact_name as nvarchar, account_id as nvarchar, opportunity_id as nvarchar, converted_opp_name as nvarchar, opportunity_name as nvarchar, opportunity_amount as nvarchar, campaign_id as nvarchar, campaign_name as nvarchar, c_accept_status_fields as nvarchar, m_accept_status_fields as nvarchar, accept_status_id as nvarchar, accept_status_name as nvarchar, accept_status_calls as nvarchar, accept_status_meetings as nvarchar, webtolead_email1 as nvarchar, webtolead_email2 as nvarchar, webtolead_email_opt_out as bit, webtolead_invalid_email as bit, birthdate as nvarchar, portal_name as nvarchar, portal_app as nvarchar, business_center_name as nvarchar, business_center_id as nvarchar, website as nvarchar, preferred_language as nvarchar, mkto_sync as bit, mkto_id as int, mkto_lead_score as int, following as bit, my_favorite as bit, tag as nvarchar, commentlog as nvarchar, locked_fields as nvarchar, assigned_user_id as nvarchar, assigned_user_name as nvarchar, team_id as nvarchar, team_set_id as nvarchar, acl_team_set_id as nvarchar, team_count as int, team_name as nvarchar, acl_team_names as nvarchar, email as nvarchar, email1 as nvarchar, email2 as nvarchar, invalid_email as bit, email_opt_out as bit, email_addresses_non_primary as nvarchar, business_type_c as nvarchar, account_number_c as nvarchar, next_date_c as nvarchar, last_email_c as nvarchar, last_status_date_c as nvarchar, lead_assigned_to_shadow_c as nvarchar, last_meeting_c as nvarchar, last_call_c as nvarchar, lead_assigned_date_c as nvarchar, last_quote_c as nvarchar, zoho_billingcode_c as nvarchar, zoho_annualrevenue_c as nvarchar, zoho_accountimage_c as nvarchar, zoho_accountid_c as nvarchar, zoho_email_c as nvarchar, zoho_employees_c as nvarchar, zoho_industry_c as nvarchar, zoho_lastactivitytime_c as nvarchar, zoho_ownership_c as nvarchar, zoho_parentaccountid_c as nvarchar, zoho_rating_c as nvarchar, zoho_shipping_street_c as nvarchar, zoho_shipping_state_c as nvarchar, zoho_shipping_country_c as nvarchar, zoho_shipping_postalcode_c as nvarchar, zoho_siccode_c as nvarchar, zoho_store_c as nvarchar, zoho_sysrelatedactivitytime_c as nvarchar, zoho_usermodifiedtime_c as nvarchar, zoho_userrelatedactivitytime_c as nvarchar, zoho_accountnumber_c as nvarchar, zoho_averagetimespentminutes_c as nvarchar, zoho_contactid_c as nvarchar, zoho_contactimage_c as nvarchar, zoho_contactownerid_c as nvarchar, zoho_createdbyid_c as nvarchar, zoho_createdtime_c as nvarchar, zoho_daysvisited_c as nvarchar, zoho_firstvisit_c as nvarchar, zoho_isrecordduplicate_c as nvarchar, zoho_lastaction_c as nvarchar, zoho_lastactiontime_c as nvarchar, zoho_lastsenttime_c as nvarchar, zoho_leadscore_c as nvarchar, zoho_mailing_street_c as nvarchar, zoho_mailing_city_c as nvarchar, zoho_mailing_postalcode_c as nvarchar, zoho_mailing_state_c as nvarchar, zoho_mailing_country_c as nvarchar, zoho_mostrecentvisit_c as nvarchar, zoho_negativescore_c as nvarchar, zoho_numberofchats_c as nvarchar, zoho_other_street_c as nvarchar, zoho_other_city_c as nvarchar, zoho_other_postalcode_c as nvarchar, zoho_other_state_c as nvarchar, zoho_other_country_c as nvarchar, zoho_otherphone_c as nvarchar, zoho_positivescore_c as nvarchar, zoho_positivetouchpointscore_c as nvarchar, zoho_recordapprovalstatus_c as nvarchar, zoho_reportingtoid_c as nvarchar, zoho_reportsto_c as nvarchar, zoho_score_id_c as nvarchar, zoho_systemmodifiedtime_c as nvarchar, zoho_tag_c as nvarchar, zoho_touchpointscore_c as nvarchar, zoho_pricing_c as nvarchar, zoho_score_c as nvarchar, zoho_specialty_c as nvarchar, zoho_territories_c as nvarchar, zoho_averagetimespent_c as nvarchar, zoho_division_c as nvarchar, zoho_layoutid_c as nvarchar, zoho_modifiedbyid_c as nvarchar, zoho_pobox_c as nvarchar, zoho_role_c as nvarchar, zoho_secondaryemail_c as nvarchar, zoho_skypeid_c as nvarchar, zoho_specialtyselect_c as nvarchar, zoho_visitorscore_c as nvarchar, zoho_incomingsource_c as nvarchar, lead_source_id_c as nvarchar, captured_date_c as nvarchar, wtransitdatetime_c as datetime2, salutation_wTransit_name as nvarchar, lead_source_wTransit_name as nvarchar, status_wTransit_name as nvarchar, accept_status_name_wTransit_name as nvarchar, accept_status_calls_wTransit_name as nvarchar, accept_status_meetings_wTransit_name as nvarchar, preferred_language_wTransit_name as nvarchar, business_type_c_wTransit_name as nvarchar, assigned_user_id_wTransit_fullname as nvarchar, assigned_user_id_wTransit_username as nvarchar, created_by_wTransit_fullname as nvarchar, created_by_wTransit_username as nvarchar, modified_user_id_wTransit_fullname as nvarchar, modified_user_id_wTransit_username as nvarchar, division_c as nvarchar, division_c_wTransit_name as nvarchar, customer_type_c as nvarchar, customer_sub_type_c as nvarchar, customer_type_c_wTransit_name as nvarchar, customer_sub_type_c_wTransit_name as nvarchar, sf_lastactivity_default_c as nvarchar, zoho_leadid_c as nvarchar, sync_key as nvarchar, division_multi_c as nvarchar, distance as nvarchar, geolocation as nvarchar, wmaps_balloon_c as nvarchar, gc_status_c as nvarchar, gc_latitude_c as numeric, gc_longitude_c as numeric, gc_status_detail_c as nvarchar, gc_date_c as nvarchar, wmaps_pushpin_icon_c as nvarchar, gc_status_c_wTransit_name as nvarchar, leadsourcedetail_c as nvarchar, leadsourcedetail_c_wTransit_name as nvarchar, messagefromform_c as nvarchar, leadsourcedetailother_c as nvarchar, websiteform_c as nvarchar, websiteform_c_wTransit_name as nvarchar, accept_status_messages as nvarchar, accept_status_messages_wTransit_name as nvarchar, donotemail_c as bit, officephoneext_c as nvarchar, last_note_c as nvarchar, referredto_c as nvarchar, approvalstatus_c as nvarchar, approvalstatus_c_wTransit_name as nvarchar, consumermagazine_c as nvarchar, social_c as nvarchar, searchengine_c as nvarchar, schomestore_c as nvarchar, trademagazine_c as nvarchar, consumermagazine_c_wTransit_name as nvarchar, social_c_wTransit_name as nvarchar, searchengine_c_wTransit_name as nvarchar, schomestore_c_wTransit_name as nvarchar, trademagazine_c_wTransit_name as nvarchar, primarybusiness_c as nvarchar, secondarybusiness_c as nvarchar, primarybusiness_c_wTransit_name as nvarchar, secondarybusiness_c_wTransit_name as nvarchar, marketsegment_c as nvarchar, marketsegment_c_wTransit_name as nvarchar, projecttype_c as nvarchar, projecttiming_c as nvarchar, budgetinmind_c as nvarchar, projecttype_c_wTransit_name as nvarchar, projecttiming_c_wTransit_name as nvarchar, budgetinmind_c_wTransit_name as nvarchar</t>
  </si>
  <si>
    <t>Leads_PullQueue</t>
  </si>
  <si>
    <t>Users</t>
  </si>
  <si>
    <t>Columns: id as nvarchar, user_name as nvarchar, user_hash as nvarchar, system_generated_password as bit, pwd_last_changed as nvarchar, authenticate_id as nvarchar, sugar_login as bit, picture as nvarchar, first_name as nvarchar, last_name as nvarchar, full_name as nvarchar, name as nvarchar, is_admin as bit, external_auth_only as bit, receive_notifications as bit, description as nvarchar, date_entered as nvarchar, date_modified as nvarchar, last_login as nvarchar, modified_user_id as nvarchar, modified_by_name as nvarchar, created_by as nvarchar, created_by_name as nvarchar, title as nvarchar, department as nvarchar, phone_home as nvarchar, phone_mobile as nvarchar, phone_work as nvarchar, phone_other as nvarchar, phone_fax as nvarchar, status as nvarchar, address_street as nvarchar, address_city as nvarchar, address_state as nvarchar, address_country as nvarchar, address_postalcode as nvarchar, UserType as nvarchar, license_type as nvarchar, default_team as nvarchar, team_id as nvarchar, team_set_id as nvarchar, acl_team_set_id as nvarchar, business_center_name as nvarchar, business_center_id as nvarchar, team_count as int, team_name as nvarchar, deleted as bit, portal_only as bit, show_on_employees as bit, employee_status as nvarchar, messenger_id as nvarchar, messenger_type as nvarchar, reports_to_id as nvarchar, reports_to_name as nvarchar, email1 as nvarchar, email as nvarchar, email_link_type as nvarchar, is_group as bit, c_accept_status_fields as nvarchar, m_accept_status_fields as nvarchar, accept_status_id as nvarchar, accept_status_name as nvarchar, accept_status_calls as nvarchar, accept_status_meetings as nvarchar, preferred_language as nvarchar, acl_role_set_id as nvarchar, site_user_id as nvarchar, cookie_consent as bit, cookie_consent_received_on as nvarchar, syspro_uid_c as nvarchar, test_descr_c as nvarchar, send_email_on_mention as bit, sync_key as nvarchar, gc_status_c as nvarchar, wmaps_balloon_c as nvarchar, gc_latitude_c as numeric, gc_longitude_c as numeric, gc_status_detail_c as nvarchar, gc_date_c as nvarchar, wmaps_pushpin_icon_c as nvarchar, wmaps_distance_unit_c as nvarchar, channel_c as nvarchar, accept_status_messages as nvarchar, branch_c as nvarchar</t>
  </si>
  <si>
    <t>address doesn't have enough columns.  Missing 2nd street column.  Recommend adding that and a country code column if the address_country doesn't hold the country code.</t>
  </si>
  <si>
    <t>Users_Deleted</t>
  </si>
  <si>
    <t>Users_Intmd</t>
  </si>
  <si>
    <t>Columns: id as nvarchar, user_name as nvarchar, user_hash as nvarchar, system_generated_password as bit, pwd_last_changed as nvarchar, authenticate_id as nvarchar, sugar_login as bit, picture as nvarchar, first_name as nvarchar, last_name as nvarchar, full_name as nvarchar, name as nvarchar, is_admin as bit, external_auth_only as bit, receive_notifications as bit, description as nvarchar, date_entered as nvarchar, date_modified as nvarchar, last_login as nvarchar, modified_user_id as nvarchar, modified_by_name as nvarchar, created_by as nvarchar, created_by_name as nvarchar, title as nvarchar, department as nvarchar, phone_home as nvarchar, phone_mobile as nvarchar, phone_work as nvarchar, phone_other as nvarchar, phone_fax as nvarchar, status as nvarchar, address_street as nvarchar, address_city as nvarchar, address_state as nvarchar, address_country as nvarchar, address_postalcode as nvarchar, UserType as nvarchar, license_type as nvarchar, default_team as nvarchar, team_id as nvarchar, team_set_id as nvarchar, acl_team_set_id as nvarchar, business_center_name as nvarchar, business_center_id as nvarchar, team_count as int, team_name as nvarchar, deleted as bit, portal_only as bit, show_on_employees as bit, employee_status as nvarchar, messenger_id as nvarchar, messenger_type as nvarchar, reports_to_id as nvarchar, reports_to_name as nvarchar, email1 as nvarchar, email as nvarchar, email_link_type as nvarchar, is_group as bit, c_accept_status_fields as nvarchar, m_accept_status_fields as nvarchar, accept_status_id as nvarchar, accept_status_name as nvarchar, accept_status_calls as nvarchar, accept_status_meetings as nvarchar, preferred_language as nvarchar, acl_role_set_id as nvarchar, site_user_id as nvarchar, cookie_consent as bit, cookie_consent_received_on as nvarchar, syspro_uid_c as nvarchar, test_descr_c as nvarchar, wtransitdatetime_c as datetime2, status_wTransit_name as nvarchar, UserType_wTransit_name as nvarchar, employee_status_wTransit_name as nvarchar, messenger_type_wTransit_name as nvarchar, email_link_type_wTransit_name as nvarchar, accept_status_name_wTransit_name as nvarchar, accept_status_calls_wTransit_name as nvarchar, accept_status_meetings_wTransit_name as nvarchar, preferred_language_wTransit_name as nvarchar, test_descr_c_wTransit_name as nvarchar, reports_to_id_wTransit_fullname as nvarchar, reports_to_id_wTransit_username as nvarchar, created_by_wTransit_fullname as nvarchar, created_by_wTransit_username as nvarchar, send_email_on_mention as bit, sync_key as nvarchar, gc_status_c as nvarchar, wmaps_balloon_c as nvarchar, gc_latitude_c as numeric, gc_longitude_c as numeric, gc_status_detail_c as nvarchar, gc_date_c as nvarchar, wmaps_pushpin_icon_c as nvarchar, wmaps_distance_unit_c as nvarchar, gc_status_c_wTransit_name as nvarchar, wmaps_distance_unit_c_wTransit_name as nvarchar, channel_c as nvarchar, channel_c_wTransit_name as nvarchar, accept_status_messages as nvarchar, accept_status_messages_wTransit_name as nvarchar, branch_c as nvarchar, branch_c_wTransit_name as nvarchar</t>
  </si>
  <si>
    <t>Users_PullQueue</t>
  </si>
  <si>
    <t>SugarCRMAnalyticsView</t>
  </si>
  <si>
    <t>Columns: ID as nvarchar, Name as nvarchar, Modified By Id as nvarchar, Modified By as nvarchar, Created By Id as nvarchar, Created By as nvarchar, Description as nvarchar, Deleted as bit, Facebook Account as nvarchar, Twitter Account as nvarchar, Google Plus ID as nvarchar, Annual Revenue as nvarchar, Fax as nvarchar, Billing Street as nvarchar, Billing Street 2 as nvarchar, Billing Street 3 as nvarchar, Billing Street 4 as nvarchar, Billing City as nvarchar, Billing State as nvarchar, Billing Postal Code as nvarchar, Billing Country as nvarchar, Rating as nvarchar, Office Phone as nvarchar, Alternate Phone as nvarchar, Website as nvarchar, Ownership as nvarchar, Employees as nvarchar, Ticker Symbol as nvarchar, Shipping Street as nvarchar, Shipping Street 2 as nvarchar, Shipping Street 3 as nvarchar, Shipping Street 4 as nvarchar, Shipping City as nvarchar, Shipping State as nvarchar, Shipping Postal Code as nvarchar, Shipping Country as nvarchar, Parent Account ID as nvarchar, SIC Code as nvarchar, DUNS as nvarchar, Member of as nvarchar, Campaign ID as nvarchar, Campaign as nvarchar, Following as bit, Favorite as bit, Tags as nvarchar, Comment Log as nvarchar, Fields locked for editing as nvarchar, Assigned User Id as nvarchar, Assigned Rep as nvarchar, Team Id as nvarchar, Team Set ID as nvarchar, Selected Team Set ID as nvarchar, Teams as int, Teams (1) as nvarchar, Selected Teams as nvarchar, Email Address as nvarchar, Email Address (1) as nvarchar, Other Email as nvarchar, Invalid Email as bit, Email Opt Out as bit, Non-primary emails as nvarchar, Account # as nvarchar, Number of Linked Accounts as numeric, Type (Multi-Select) as nvarchar, Credit Status as nvarchar, Discount Level as nvarchar, Tax Exempt ID as nvarchar, Difference as nvarchar, Channel as nvarchar, CSR as nvarchar, Score as nvarchar, Rep Plan as nvarchar, Sales Change Projection as nvarchar, Goals as nvarchar, Client Story as nvarchar, Primary Contact as nvarchar, SalesPerson1 as nvarchar, SalesPerson3 as nvarchar, SalesPerson2 as nvarchar, Zoho Billing Code as nvarchar, Zoho Last Activity Time as nvarchar, Zoho Ownership as nvarchar, Zoho Parent Account ID as nvarchar, Zoho Shipping Code as nvarchar, Zoho Store as nvarchar, Zoho User Modified Time as nvarchar, Zoho User Related Activity Time as nvarchar, Zoho System Related Activity Time as nvarchar, zoho division as nvarchar, Zoho Date Customer Added as nvarchar, Zoho Account Revenue as nvarchar, Zoho Account Site as nvarchar, Zoho Pricing as nvarchar, Zoho Specialty as nvarchar, Zoho Territories as nvarchar, Zoho Touchpoint Score as nvarchar, Zoho Account ID as nvarchar, Zoho IncomingSource as nvarchar, Other Type as nvarchar, Base Rate as numeric, Currency ID as nvarchar, SalesPerson1 (related User ID) as nvarchar, SalesPerson3 (related User ID) as nvarchar, SalesPerson2 (related User ID) as nvarchar, CSR (related User ID) as nvarchar, wMaps Balloon as nvarchar, Geocoding Latitude as numeric, Geocoding Longitude as numeric, Geocoding status detail as nvarchar, wMaps Pushpin Icon as nvarchar, distance as nvarchar, geolocation as nvarchar, Business Center Name as nvarchar, Business Center ID as nvarchar, Date of Next Renewal * as nvarchar, Date Created as datetime2, Date Modified as datetime2, Date of Next Renewal as datetime2, Last Order Date as datetime2, Geocoding date as datetime2, Credit Limit as decimal, Customer Class as nvarchar, Industry as nvarchar, Service Level as nvarchar, Lead Source as nvarchar, Status (In Business) as nvarchar, Channel (1) as nvarchar, Branch as nvarchar, Top 25 as nvarchar, Customer Type as nvarchar, Customer Sub-Type as nvarchar, Geocoding status as nvarchar, Assigned User UserName as nvarchar, Created By UserName as nvarchar, Modified By UserName as nvarchar, Assigned User FullName as nvarchar, Created By FullName as nvarchar, Modified By FullName as nvarchar, Users Link Assigned User as nvarchar, Users Link Created By as nvarchar, Users Link Modified By as nvarchar, Teams Link Team Id as nvarchar, Teams Link Team Set ID as nvarchar, BusinessCenters Link Business Center ID as nvarchar, Campaigns Link Campaign ID as nvarchar, Accounts Link Parent Account ID as nvarchar, wtransitdatetime_c as datetime2</t>
  </si>
  <si>
    <t>As this is pulling columns and info from SugarCRMAnalytics.dbo.Accounts_Intmd, see notes for that.  Changes should be changed here as well.</t>
  </si>
  <si>
    <t>Contacts</t>
  </si>
  <si>
    <t>Columns: ID as nvarchar, Name as nvarchar, Modified By Id as nvarchar, Modified By as nvarchar, Created By Id as nvarchar, Created By as nvarchar, Description as nvarchar, Deleted as bit, First Name as nvarchar, Last Name as nvarchar, Name (1) as nvarchar, Title as nvarchar, Facebook Account as nvarchar, Twitter Account as nvarchar, Google Plus ID as nvarchar, Department as nvarchar, Do Not Call as bit, Home as nvarchar, Mobile as nvarchar, Office Phone as nvarchar, Other Phone as nvarchar, Fax as nvarchar, Primary Address Street as nvarchar, Primary Address Street 2 as nvarchar, Primary Address Street 3 as nvarchar, Primary Address City as nvarchar, Primary Address State as nvarchar, Primary Address Postal Code as nvarchar, Primary Address Country as nvarchar, Alternate Address Street as nvarchar, Alternate Address Street 2 as nvarchar, Alternate Address Street 3 as nvarchar, Alternate Address City as nvarchar, Alternate Address State as nvarchar, Alternate Address Postal Code as nvarchar, Alternate Address Country as nvarchar, Assistant as nvarchar, Assistant Phone as nvarchar, Avatar as nvarchar, Name (2) as nvarchar, Account Name as nvarchar, Account ID as nvarchar, D&amp;amp;B Principal Id as nvarchar, Account Name (1) as nvarchar, Opportunity Role ID as nvarchar, Reports to ID as nvarchar, Reports To as nvarchar, Portal Name as nvarchar, Portal Active as bit, Password as nvarchar, Password (1) as nvarchar, Portal Application as nvarchar, Portal User Company Name as nvarchar, Cookie Consent as bit, Business Center Name as nvarchar, Business Center ID as nvarchar, Business Purposes Consented for as nvarchar, Campaign ID as nvarchar, Campaign as nvarchar, Accept Status as nvarchar, Accept Status (1) as nvarchar, Accept Status (2) as nvarchar, Sync to Mail Client as bit, Sync to Marketo® as bit, Marketo Lead ID as int, Lead Score as int, Hash of site_url and contact id as nvarchar, Following as bit, Favorite as bit, Tags as nvarchar, Comment Log as nvarchar, Fields locked for editing as nvarchar, Assigned User Id as nvarchar, Assigned to as nvarchar, Team ID as nvarchar, Team Set ID as nvarchar, Selected Team Set ID as nvarchar, Teams as int, Teams (1) as nvarchar, Selected Teams as nvarchar, Email Address as nvarchar, Email Address (1) as nvarchar, Other Email as nvarchar, Invalid Email as bit, Email Opt Out as bit, Non-primary emails as nvarchar, wMaps Balloon as nvarchar, Geocoding Latitude as numeric, Geocoding Longitude as numeric, Geocoding status detail as nvarchar, wMaps Pushpin Icon as nvarchar, distance as nvarchar, geolocation as nvarchar, Date Created as datetime2, Date Modified as datetime2, Birthdate as datetime2, Cookie Consent Received On as datetime2, Consent Last Updated as datetime2, Geocoding date as datetime2, Salutation as nvarchar, Lead Source as nvarchar, Opportunity Role as nvarchar, Language Preference as nvarchar, Accept Status (3) as nvarchar, Accept Status (4) as nvarchar, Accept Status (5) as nvarchar, Contact Source as nvarchar, Geocoding status as nvarchar, Assigned User UserName as nvarchar, Created By UserName as nvarchar, Modified By UserName as nvarchar, Assigned User FullName as nvarchar, Created By FullName as nvarchar, Modified By FullName as nvarchar, BusinessCenters Link Business Center ID as nvarchar, Campaigns Link Campaign ID as nvarchar, Contacts Link Reports to ID as nvarchar, Users Link Assigned User as nvarchar, Users Link Created By as nvarchar, Users Link Modified By as nvarchar, Teams Link Team ID as nvarchar, Teams Link Team Set ID as nvarchar</t>
  </si>
  <si>
    <t>Primary and alt address have correct number of columns.  But I cannot find the table SugarCRMAnalytics.dbo.Contacts_Intmd to compare columns with.  If this exists, Recommend adding countryCode column if not included with country.</t>
  </si>
  <si>
    <t>Columns: ID as nvarchar, Name as nvarchar, Modified By Id as nvarchar, Modified By as nvarchar, Created By Id as nvarchar, Created By as nvarchar, Description as nvarchar, Deleted as bit, First Name as nvarchar, Last Name as nvarchar, Name (1) as nvarchar, Contact Title as nvarchar, Facebook Account as nvarchar, Twitter Account as nvarchar, Google Plus ID as nvarchar, Department as nvarchar, Do Not Call as bit, Home Phone as nvarchar, Mobile as nvarchar, Office Phone as nvarchar, Other Phone as nvarchar, Fax as nvarchar, Primary Address Street as nvarchar, Primary Address Street 2 as nvarchar, Primary Address Street 3 as nvarchar, Primary Address City as nvarchar, Primary Address State as nvarchar, Primary Address Postal Code as nvarchar, Primary Address Country as nvarchar, Alt Address Street as nvarchar, Alt Address Street 2 as nvarchar, Alt Address Street 3 as nvarchar, Alt Address City as nvarchar, Alt Address State as nvarchar, Alt Address Postal Code as nvarchar, Alt Address Country as nvarchar, Assistant as nvarchar, Assistant Phone as nvarchar, Avatar as nvarchar, Converted as bit, Referred By as nvarchar, Lead Source Description as nvarchar, Status Description as nvarchar, Reports To ID as nvarchar, Reports To as nvarchar, Business Purposes Consented for as nvarchar, D&amp;amp;B Principal Id as nvarchar, Account Name as nvarchar, account_to_lead as nvarchar, Account Description as nvarchar, Contact ID as nvarchar, Lead Name as nvarchar, Account ID as nvarchar, Opportunity ID as nvarchar, Converted Opportunity Name as nvarchar, Opportunity Name as nvarchar, Opportunity Amount as nvarchar, Campaign ID as nvarchar, Campaign as nvarchar, Accept Status as nvarchar, Accept Status (1) as nvarchar, Accept Status (2) as nvarchar, Email Address as nvarchar, Other Email as nvarchar, Email Opt Out as bit, Invalid Email as bit, Portal Name as nvarchar, Portal Application as nvarchar, Business Center Name as nvarchar, Business Center ID as nvarchar, Website as nvarchar, Sync to Marketo® as bit, Marketo Lead ID as int, Lead Score as int, Following as bit, Favorite as bit, Tags as nvarchar, Comment Log as nvarchar, Fields locked for editing as nvarchar, Assigned User Id as nvarchar, Assigned to as nvarchar, Team Id as nvarchar, Team Set ID as nvarchar, Selected Team Set ID as nvarchar, Teams as int, Teams (1) as nvarchar, Selected Teams as nvarchar, Email Address (1) as nvarchar, Email Address (2) as nvarchar, Other Email (1) as nvarchar, Invalid Email (1) as bit, Email Opt Out (1) as bit, Non-primary emails as nvarchar, Account Number as nvarchar, lead assigned to shadow as nvarchar, Zoho Billing Code as nvarchar, Zoho Annual Revenue as nvarchar, Zoho Account Image as nvarchar, Zoho Account ID as nvarchar, Zoho Email as nvarchar, Zoho Employees as nvarchar, Zoho Industry as nvarchar, Zoho Last Activity Time as nvarchar, Zoho Ownership as nvarchar, Zoho Parent Account ID as nvarchar, Zoho Rating as nvarchar, zoho shipping Street as nvarchar, zoho shipping City as nvarchar, zoho shipping State as nvarchar, zoho shipping Country as nvarchar, zoho shipping PostalCode as nvarchar, Zoho Sic Code as nvarchar, Zoho Store as nvarchar, Zoho System Related Activity Time as nvarchar, Zoho User Modified Time as nvarchar, Zoho User Related Activity Time as nvarchar, Zoho Account Number as nvarchar, Zoho Average Time Spent Minutes as nvarchar, Zoho Contact ID as nvarchar, Zoho Contact Image as nvarchar, Zoho Contact Owner ID as nvarchar, Zoho Created By Id as nvarchar, Zoho Created Time as nvarchar, Zoho Days Visited as nvarchar, Zoho First Visit as nvarchar, Zoho Is Record Duplicate as nvarchar, Zoho Last Action as nvarchar, Zoho Last Action Time as nvarchar, Zoho Last Sent Time as nvarchar, Zoho Lead Score as nvarchar, zoho mailing Street as nvarchar, zoho mailing City as nvarchar, zoho mailing PostalCode as nvarchar, zoho mailing State as nvarchar, zoho mailing Country as nvarchar, Zoho Most Recent Visit as nvarchar, Zoho Negative Score as nvarchar, Zoho Negative Touchpoint Score as nvarchar, Zoho Number of Chats as nvarchar, zoho other Street as nvarchar, zoho other City as nvarchar, zoho other PostalCode as nvarchar, zoho other State as nvarchar, zoho other Country as nvarchar, Zoho Other Phone as nvarchar, Zoho Positive Score as nvarchar, Zoho Positive Touchpoint Score as nvarchar, Zoho Record Approval Status as nvarchar, Zoho Reporting To ID as nvarchar, Zoho Reports To as nvarchar, zoho score id as nvarchar, Zoho System modified time as nvarchar, Zoho Tag as nvarchar, Zoho Touchpoint Score as nvarchar, Zoho Pricing as nvarchar, Zoho Score as nvarchar, Zoho Specialty as nvarchar, Zoho Territories as nvarchar, Zoho Average Time Spent as nvarchar, Zoho Division as nvarchar, Zoho Layout ID as nvarchar, Zoho Modified by ID as nvarchar, Zoho PO Box as nvarchar, Zoho Role as nvarchar, Zoho Secondary Email as nvarchar, Zoho Skype ID as nvarchar, Zoho Specialty select or more hold down 'ctrl' or cmd as nvarchar, Zoho Visitor Score as nvarchar, Zoho IncomingSource as nvarchar, Lead Source Id as nvarchar, wMaps Balloon as nvarchar, Geocoding Latitude as numeric, Geocoding Longitude as numeric, Geocoding status detail as nvarchar, wMaps Pushpin Icon as nvarchar, distance as nvarchar, geolocation as nvarchar, Zoho Lead ID as nvarchar, Date Created as datetime2, Date Modified as datetime2, Consent Last Updated as datetime2, Birthdate as datetime2, Next Date as datetime2, Last Email as datetime2, Last Status Date as datetime2, Last Meeting as datetime2, Last Call as datetime2, Lead Assigned Date as datetime2, Last Quote as datetime2, Captured Date as datetime2, Salesfusion Last Activity as datetime2, Geocoding date as datetime2, Salutation as nvarchar, Lead Source as nvarchar, Status as nvarchar, Accept Status (3) as nvarchar, Accept Status (4) as nvarchar, Accept Status (5) as nvarchar, Language Preference as nvarchar, Business Type as nvarchar, Division as nvarchar, Customer Type as nvarchar, Customer Sub Type as nvarchar, Geocoding status as nvarchar, Assigned User UserName as nvarchar, Created By UserName as nvarchar, Modified By UserName as nvarchar, Assigned User FullName as nvarchar, Created By FullName as nvarchar, Modified By FullName as nvarchar, Accounts Link Account ID as nvarchar, BusinessCenters Link Business Center ID as nvarchar, Campaigns Link Campaign ID as nvarchar, Contacts Link Contact ID as nvarchar, Leads Link Reports To ID as nvarchar, Users Link Assigned User as nvarchar, Users Link Created By as nvarchar, Users Link Modified By as nvarchar, Teams Link Team Id as nvarchar, Teams Link Team Set ID as nvarchar, Opportunities Link Opportunity ID as nvarchar, wtransitdatetime_c as datetime2</t>
  </si>
  <si>
    <t>As this is pulling columns and info from SugarCRMAnalytics.dbo.Leads_Intmd, see notes for that.  Changes should be changed here as well.</t>
  </si>
  <si>
    <t>Columns: ID as nvarchar, User Name as nvarchar, Password as nvarchar, System Generated Password as bit, Authentication Id as nvarchar, Is Sugar User as bit, Avatar as nvarchar, First Name as nvarchar, Last Name as nvarchar, Full Name as nvarchar, Full Name (1) as nvarchar, Is Administrator as bit, External Authentication as bit, Email on Assignment as bit, Description as nvarchar, Modified By ID as nvarchar, Modified By as nvarchar, Assigned to Id as nvarchar, Created By as nvarchar, Title as nvarchar, Department as nvarchar, Home Phone as nvarchar, Mobile as nvarchar, Work Phone as nvarchar, Other Phone as nvarchar, Fax as nvarchar, Address Street as nvarchar, Address City as nvarchar, Address State as nvarchar, Address Country as nvarchar, Address Postal Code as nvarchar, License Type as nvarchar, Default Teams as nvarchar, Default Teams (1) as nvarchar, Team Set ID as nvarchar, Selected Team Set ID as nvarchar, Business Center Name as nvarchar, Business Center ID as nvarchar, Teams as int, Teams (1) as nvarchar, Deleted as bit, Portal API User as bit, Display Employee Record as bit, IM Name as nvarchar, Reports to ID Id as nvarchar, Reports to as nvarchar, Email Address as nvarchar, Email as nvarchar, Group User as bit, Accept Status as nvarchar, Accept Status (1) as nvarchar, Accept Status (2) as nvarchar, acl_role_set_id as nvarchar, Hash of site_url and user_id as nvarchar, Cookie Consent as bit, syspro uid as nvarchar, wMaps Balloon as nvarchar, Geocoding Latitude as numeric, Geocoding Longitude as numeric, Geocoding status detail as nvarchar, wMaps Pushpin Icon as nvarchar, Email on Mention as bit, Password Last Changed as datetime2, Date Entered as datetime2, Date Modified as datetime2, last login as datetime2, Cookie Consent Received On as datetime2, Geocoding date as datetime2, Status as nvarchar, User Type as nvarchar, Employee Status as nvarchar, IM Type as nvarchar, Email Client as nvarchar, Accept Status (3) as nvarchar, Accept Status (4) as nvarchar, Accept Status (5) as nvarchar, Language Preference as nvarchar, test descr as nvarchar, Geocoding status as nvarchar, wMaps Distance Unit as nvarchar, Reports to ID UserName as nvarchar, Assigned to UserName as nvarchar, Reports to ID FullName as nvarchar, Assigned to FullName as nvarchar, BusinessCenters Link Business Center ID as nvarchar, Employees Link Assigned to as nvarchar, Users Link Reports to ID as nvarchar, ACLRoleSets Link acl_role_set_id as nvarchar, Users Link Assigned to as nvarchar, Teams Link Default Teams as nvarchar, Teams Link Team Set ID as nvarchar, wtransitdatetime_c as datetime2</t>
  </si>
  <si>
    <t>As this is pulling columns and info from SugarCRMAnalytics.dbo.Users_Intmd, see notes for that.  Changes should be changed here as well.</t>
  </si>
  <si>
    <t>SysproDocument</t>
  </si>
  <si>
    <t>SOH.svf_Create_SysPro_BusObj_SORTOIDOC_SalesOrderHeader</t>
  </si>
  <si>
    <t xml:space="preserve">      CREATE FUNCTION [SOH].[svf_Create_SysPro_BusObj_SORTOIDOC_SalesOrderHeader](@SalesOrder varchar(20))  RETURNS XML  AS  /*  TEST:    declare @SalesOrder varchar(20) = '200-1086449';  declare @XML as xml;  set @XML = [SOH].[svf_Create_SysPro_BusObj_SORTOIDOC_SalesOrderHeader] (@SalesOrder)  SELECT @XML;  select cast(@XML as varchar(max));    */  BEGIN       return (    Select     --SM.CustomerPoNumber as [CustomerPoNumber]     --,      'C' as [OrderActionType]     --, '' as [NewCustomerPoNumber]     --, '' as [Supplier]     --, sm.Customer as [Customer]     --, CONVERT(varchar, sm.OrderDate, 23) as [OrderDate]     --, sm.ShippingInstrs as [ShippingInstrs]     --, sm.ShippingInstrsCod as [ShippingInstrsCode]     --, sm.CustomerName as [CustomerName]     --, sm.ShipAddress1 as [ShipAddress1]     --, sm.ShipAddress2 as [ShipAddress2]     --, sm.ShipAddress3 as [ShipAddress3]     --, sm.ShipAddress3Loc as [ShipAddress3Locality]     --, sm.ShipAddress4 as [ShipAddress4]     --, sm.ShipAddress5 as [ShipAddress5]     --, sm.ShipPostalCode as [ShipPostalCode]     --, sm.ShipToGpsLat as [ShipGpsLat]     --, sm.ShipToGpsLong as [ShipGpsLong]     --, sm.LanguageCode as [LanguageCode]     --, iif(sm.Email is null, '', RTRIM(sm.Email)) as [Email]     --, '' as [OrderDiscPercent1]     --, '' as [OrderDiscPercent2]     --, '' as [OrderDiscPercent3]     --, RTRIM(sm.Warehouse) as [Warehouse]     --, RTRIM(sm.SpecialInstrs) as [SpecialInstrs]     , sm.SalesOrder as [SalesOrder]     --, sm.OrderType as [OrderType]     --, '' as [MultiShipCode]     --, '' as [ShipAddressPerLine]     --, '' as [AlternateReference]     --, '' as [Salesperson]     --, '' as [Branch]     --, '' as [Area]     --, convert(varchar, sm.ReqShipDate, 23) as [RequestedShipDate]     --, '' as [InvoiceNumberEntered]     --, '' as [InvoiceDateEntered]     --, '' as [OrderComments]     --, '' as [Nationality]     --, '' as [DeliveryTerms]     --, '' as [TransactionNature]     --, '' as [TransportMode]     --, '' as [ProcessFlag]     --,patindex(sm.TaxExemptNumber,@RegularExpr)  as [TaxExemptNumber]     --,patindex(sm.TaxExemptFlag,@RegularExpr)  as [TaxExemptionStatus]     --,patindex(sm.GstExemptNum,@RegularExpr)  as [GstExemptNumber]     --,patindex(sm.GstExemptFlag ,@RegularExpr) as [GstExemptionStatus]     --, sm.CompanyTaxNo as [CompanyTaxNumber]     --, '' as [ShipAddressPerLineTax]     --, '' as [CancelReasonCode]     --, sm.DocumentFormat as [DocumentFormat]     --, sm.[State] as [State]     --, sm.CountyZip as [CountyZip]     --, '' as [City]     --, '' as [DeliveryRouteAction]     --, '' as [DeliveryRoute]     --, '' as [InvoiceWholeOrderOnly]     --, '' as [SalesOrderPromoQualifyAction]     --, '' as [SalesOrderPromoSelectAction]     --, '' as [GlobalTradePromotionCodes]     --, '' as [POSSalesOrder]     --, '' as [eSignature]    from [SysproCompany100].[dbo].[SorMaster] as SM    where SM.SalesOrder = @SalesOrder    for xml path('OrderHeader'))  END  </t>
  </si>
  <si>
    <t>BIS.usp_Spec_Customer_Get</t>
  </si>
  <si>
    <t xml:space="preserve">    /*  =============================================  Author name: Chris Nelson  Create date: Monday, August 27th, 2018  Modify date: Chris Nelson  Description: Wednesday, December 12th, 2018    Test Case:  DECLARE @Parameters AS XML = '  &lt;Query&gt;    &lt;Item&gt;      &lt;Key&gt;        &lt;BranchId&gt;200&lt;/BranchId&gt;        &lt;CustomerId&gt;1100006&lt;/CustomerId&gt;        &lt;B2COrderNumber&gt;6790-040816-423&lt;/B2COrderNumber&gt;        &lt;OrderSource&gt;server&lt;/OrderSource&gt;        &lt;SplitOrder&gt;false&lt;/SplitOrder&gt;      &lt;/Key&gt;    &lt;/Item&gt;    &lt;Item&gt;      &lt;Key&gt;        &lt;BranchId&gt;200&lt;/BranchId&gt;        &lt;CustomerId&gt;1100007&lt;/CustomerId&gt;        &lt;B2COrderNumber&gt;7862-040716-289&lt;/B2COrderNumber&gt;        &lt;OrderSource&gt;server&lt;/OrderSource&gt;        &lt;SplitOrder&gt;false&lt;/SplitOrder&gt;      &lt;/Key&gt;    &lt;/Item&gt;    &lt;Item&gt;      &lt;Key&gt;        &lt;BranchId&gt;200&lt;/BranchId&gt;        &lt;CustomerId&gt;1100011&lt;/CustomerId&gt;        &lt;B2COrderNumber&gt;10518-080316-2&lt;/B2COrderNumber&gt;        &lt;OrderSource&gt;web&lt;/OrderSource&gt;        &lt;SplitOrder&gt;false&lt;/SplitOrder&gt;      &lt;/Key&gt;    &lt;/Item&gt;    &lt;Item&gt;      &lt;Key&gt;        &lt;BranchId&gt;303&lt;/BranchId&gt;        &lt;CustomerId&gt;1131087&lt;/CustomerId&gt;        &lt;B2COrderNumber&gt;7097-011816-42&lt;/B2COrderNumber&gt;        &lt;OrderSource&gt;server&lt;/OrderSource&gt;        &lt;SplitOrder&gt;true&lt;/SplitOrder&gt;      &lt;/Key&gt;    &lt;/Item&gt;    &lt;Item&gt;      &lt;Key&gt;        &lt;BranchId&gt;304&lt;/BranchId&gt;        &lt;CustomerId&gt;1131087X&lt;/CustomerId&gt;        &lt;B2COrderNumber&gt;7097-011816-42&lt;/B2COrderNumber&gt;        &lt;OrderSource&gt;server&lt;/OrderSource&gt;        &lt;SplitOrder&gt;true&lt;/SplitOrder&gt;      &lt;/Key&gt;    &lt;/Item&gt;    &lt;Item&gt;      &lt;Key&gt;        &lt;BranchId&gt;220&lt;/BranchId&gt;        &lt;CustomerId&gt;1101172&lt;/CustomerId&gt;        &lt;B2COrderNumber&gt;9999-999999-9&lt;/B2COrderNumber&gt;        &lt;OrderSource&gt;server&lt;/OrderSource&gt;        &lt;SplitOrder&gt;true&lt;/SplitOrder&gt;      &lt;/Key&gt;    &lt;/Item&gt;  &lt;/Query&gt;  ';    EXECUTE BIS.usp_Spec_Customer_Get     @Parameters;  ============================================= */    CREATE PROCEDURE [BIS].[usp_Spec_Customer_Get]     @Parameters AS XML  WITH RECOMPILE  AS  BEGIN      SET NOCOUNT ON;      SET TRANSACTION ISOLATION LEVEL SNAPSHOT;      DECLARE @CallLogEnable AS BIT = 'TRUE';      DECLARE @ProcedureCall AS XML          = NULL           ,@ProcedureName AS VARCHAR(128) = OBJECT_NAME(@@PROCID)           ,@SchemaName    AS VARCHAR(128) = OBJECT_SCHEMA_NAME(@@PROCID)           ,@Username      AS VARCHAR(128) = SYSTEM_USER;      BEGIN TRY        IF @CallLogEnable = 'TRUE'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CREATE TABLE #Customer (         [ItemNumber]           INTEGER     IDENTITY(1, 1)        ,[BranchId]             VARCHAR(10)                COLLATE Latin1_General_BIN        ,[CustomerId]           VARCHAR(15)                COLLATE Latin1_General_BIN        ,[B2COrderNumber]      VARCHAR(50)                COLLATE Latin1_General_BIN        ,[OrderSource]          VARCHAR(10)                COLLATE Latin1_General_BIN        ,[SplitOrder]           BIT        ,[AddressType]          VARCHAR(11)        ,[Contact]              VARCHAR(50)        ,[CustomerExists]       BIT        ,[CustomerName]         VARCHAR(50)        ,[CustomerServiceRep]   VARCHAR(30)        ,[DeliveryType]         VARCHAR(20)        ,[Email]                VARCHAR(255)        ,[SalespersonId]        VARCHAR(20)        ,[ShipPostalCode]       VARCHAR(10)        ,[ShipToAddr1]          VARCHAR(40)        ,[ShipToAddr2]          VARCHAR(40)        ,[ShipToAddr3]          VARCHAR(40)        ,[ShipToAddr4]     </t>
  </si>
  <si>
    <t>CDU.usp_CarrierEtdDate_Update_NEW</t>
  </si>
  <si>
    <t xml:space="preserve">  /*  =============================================  Author name: Chris Nelson  Create date: Monday, October 12th, 2015  Modified by: Dondi Colgrove  Modify date: 06/02/22 - adding Ecomm Tracking Number  Description: Carrier and ETD Date - Update    Test Case:  DECLARE @Parameters AS XML = '  &lt;Query&gt;&lt;Item&gt;&lt;Key&gt;&lt;ReferenceValue&gt;230-1007727&lt;/ReferenceValue&gt;&lt;/Key&gt;&lt;CarrierId&gt;FDEG&lt;/CarrierId&gt;&lt;/Item&gt;&lt;/Query&gt;  ';    EXECUTE SysproDocument.CDU.usp_CarrierEtdDate_Update_NEW     @Parameters;  =============================================  */    CREATE PROCEDURE [CDU].[usp_CarrierEtdDate_Update_NEW]     @Parameters AS XML  WITH RECOMPILE  AS  BEGIN      SET NOCOUNT ON;      SET TRANSACTION ISOLATION LEVEL SNAPSHOT;      DECLARE @CallLogEnable AS BIT = 'FALSE'; -- Changed from 'TRUE' 11/21/2019      DECLARE @ProcedureCall AS XML          = NULL           ,@ProcedureName AS VARCHAR(128) = OBJECT_NAME(@@PROCID)           ,@SchemaName    AS VARCHAR(128) = OBJECT_SCHEMA_NAME(@@PROCID)           ,@Username      AS VARCHAR(128) = SYSTEM_USER;      DECLARE @ProposedCarrierId AS VARCHAR(6)  = NULL           ,@ReferenceType     AS VARCHAR(50) = NULL           ,@ReferenceValue    AS VARCHAR(20) = NULL           ,@SalesOrder        AS VARCHAR(20) = NULL           ,@Seperator         AS VARCHAR(1)  = '+';      BEGIN TRY        IF @CallLogEnable = 'TRUE'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DECLARE @Result AS TABLE (         [ReferenceValue]               VARCHAR(20)        ,[ReferenceType]                VARCHAR(50)        ,[SalesOrder]                   VARCHAR(20)  COLLATE Latin1_General_BIN        ,[CustomerId]                   VARCHAR(15)        ,[CustomerName]                 VARCHAR(50)        ,[TotalMass]                    VARCHAR(10)        ,[TotalVolume]                  VARCHAR(10)        ,[TotalValue]                   VARCHAR(10)        ,[CurrentCarrierId]             VARCHAR(6)        ,[CurrentCarrierDescription]    VARCHAR(50)        ,[CurrentEstTimeDepartDate]     DATE        ,[CurrentBillOfLadingNumber]    VARCHAR(20)        ,[CurrentProNumber]             VARCHAR(20)     ,[CurrentEcomTrackingNumber]   VARCHAR(20)        ,[ProposedCarrierId]            VARCHAR(6)   COLLATE Latin1_General_BIN        ,[ProposedCarrierIdDescription] VARCHAR(50)  COLLATE Latin1_General_BIN        ,[ZipCodeValidation]            BIT        ,[ShipPostalCode]               VARCHAR(10)  COLLATE Latin1_General_BIN        ,[ShipPostalCodeCity]           VARCHAR(50)  COLLATE Latin1_General_BIN        ,[ShipPostalCodeState]          VARCHAR(6)   COLLATE Latin1_General_BIN        ,[ShipPostalCodeCountry]        VARCHAR(6)   COLLATE Latin1_General_BIN        ,[ServiceAreaZipCode]           BIT        ,[ServiceAreaMessage]           VARCHAR(MAX)        ,[Error]                        VARCHAR(MAX) COLLATE Latin1_General_BIN      );        SELECT @ReferenceValue = @Parameters.value('(/Query/Item/Key/ReferenceValue)[1]', 'VARCHAR(20)')            ,@ProposedCarrierId = @Parameters.value('(/Query/Item/CarrierId)[1]', 'VARCHAR(6)');        IF CHARINDEX(@Seperator, @ReferenceValue) &lt;&gt; 0      BEGIN          SELECT @ReferenceValue = REVERSE(PARSENAME(REPLACE(REVERSE(@ReferenceValue), @Seperator, '.'), 1));        END;        IF EXISTS (SELECT NULL                 FROM WarehouseCompany100.dbo.tblPickingSlipSource                 INNER JOIN SysproCompany100.dbo.SorMaster                 </t>
  </si>
  <si>
    <t>PRODUCT_INFO.dbo.ZipCodeList, SysproCompany100.dbo.SorMaster</t>
  </si>
  <si>
    <t>Procedure is using ZipCodeList to figure out City, State, Country from SorMaster.ShipPostalCode. This is no longer valid and needed. Make changes to use data straight from SorMaster.</t>
  </si>
  <si>
    <t>CDU.usp_ServiceArea_Validate</t>
  </si>
  <si>
    <t xml:space="preserve">  /*  =============================================  Author name: Chris Nelson  Create date: Thursday, November 8th, 2018  Modified by:   Modify date:   Description: Carrier and ETD Date - Service Area - Validate    Test Case:  DECLARE @Parameters AS XML = '  &lt;Query&gt;    &lt;Item&gt;&lt;Key&gt;&lt;SalesOrder&gt;200-1040037&lt;/SalesOrder&gt;&lt;/Key&gt;&lt;CarrierId&gt;AACT&lt;/CarrierId&gt;&lt;/Item&gt;    &lt;Item&gt;&lt;Key&gt;&lt;SalesOrder&gt;220-1052719&lt;/SalesOrder&gt;&lt;/Key&gt;&lt;CarrierId&gt;AACT&lt;/CarrierId&gt;&lt;/Item&gt;    &lt;Item&gt;&lt;Key&gt;&lt;SalesOrder&gt;220-1052714&lt;/SalesOrder&gt;&lt;/Key&gt;&lt;CarrierId&gt;AACT&lt;/CarrierId&gt;&lt;/Item&gt;    &lt;Item&gt;&lt;Key&gt;&lt;SalesOrder&gt;200-1040035&lt;/SalesOrder&gt;&lt;/Key&gt;&lt;CarrierId&gt;AACT&lt;/CarrierId&gt;&lt;/Item&gt;  &lt;/Query&gt;  ';    EXECUTE CDU.usp_ServiceArea_Validate     @Parameters;  =============================================  */    CREATE PROCEDURE [CDU].[usp_ServiceArea_Validate]     @Parameters AS XML  WITH RECOMPILE  AS  BEGIN      SET NOCOUNT ON;      SET TRANSACTION ISOLATION LEVEL SNAPSHOT;      DECLARE @CallLogEnable AS BIT = 'TRUE';      DECLARE @ProcedureCall AS XML          = NULL           ,@ProcedureName AS VARCHAR(128) = OBJECT_NAME(@@PROCID)           ,@SchemaName    AS VARCHAR(128) = OBJECT_SCHEMA_NAME(@@PROCID)           ,@Username      AS VARCHAR(128) = SYSTEM_USER;      DECLARE @Blank        AS VARCHAR(1) = ''           ,@FalseBit     AS BIT        = 'FALSE'           ,@FalseString  AS VARCHAR(5) = 'false'           ,@None         AS VARCHAR(6) = '(none)'           ,@TrueBit      AS BIT        = 'TRUE'           ,@TrueString   AS VARCHAR(4) = 'true'           ,@UnitedStates AS VARCHAR(3) = 'USA';      BEGIN TRY        IF @CallLogEnable = 'TRUE'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DECLARE @SalesOrder AS TABLE (         [ItemNumber]         INTEGER     IDENTITY(1, 1)        ,[SalesOrder]         VARCHAR(20) COLLATE Latin1_General_BIN        ,[CarrierId]          VARCHAR(6)  COLLATE Latin1_General_BIN        ,[ShipPostalCode]     VARCHAR(10)        ,[City]               VARCHAR(50)        ,[State]              VARCHAR(6)        ,[Country]            VARCHAR(6)        ,[ServiceAreaZipCode] BIT        ,[CarrierValid]       BIT        ,[Reason]             VARCHAR(255)        ,PRIMARY KEY ([SalesOrder])      );        WITH SalesOrder             AS (SELECT Tbl.Col.value( '(Key/SalesOrder)[1]'                                      ,'VARCHAR(20)')        AS [SalesOrder]                       ,Tbl.Col.value( '(CarrierId)[1]'                                      ,'VARCHAR(6)')         AS [CarrierId]                 FROM @Parameters.nodes('/Query/Item') AS Tbl(Col))      INSERT INTO @SalesOrder (         [SalesOrder]        ,[CarrierId]        ,[ShipPostalCode]        ,[City]        ,[State]        ,[Country]        ,[ServiceAreaZipCode]        ,[CarrierValid]        ,[Reason]      )      SELECT [SalesOrder] AS [SalesOrder]            ,[CarrierId]  AS [CarrierId]            ,@None        AS [ShipPostalCode]            ,@None        AS [City]            ,@None        AS [State]            ,@None        AS [Country]            ,@FalseBit    AS [ServiceAreaZipCode]            ,@FalseBit    AS [CarrierValid]            ,@None        AS [Reason]      FROM SalesOrder      GROUP BY [SalesOrder]              ,[CarrierId];        UPDATE SalesOrder      SET SalesOrder.[ShipPostalCode] = SorMaster.[ShipPostalCode]         ,SalesOrder.[City]  = ZipCodeList.[City]         ,SalesOrder.[State] = ZipCodeList.[State]         ,SalesOr</t>
  </si>
  <si>
    <t>ESS.usp_Branch_Address_Get</t>
  </si>
  <si>
    <t xml:space="preserve">  /*  =============================================  Created by:    Shane Greenleaf  Created date:  Monday, January 3rd, 2022  Description:   Get Branch Address    Test Case:  DECLARE @Branch AS VARCHAR(10) = '200';    EXECUTE [ESS].[usp_Branch_Address_Get]  @Branch;  =============================================  */    CREATE PROCEDURE [ESS].[usp_Branch_Address_Get]     @Branch          AS VARCHAR(10)  WITH RECOMPILE  AS  BEGIN     SET NOCOUNT ON;      SELECT LEFT(BranchAddr2,CHARINDEX(',',BranchAddr2) - 1)  AS   [City]          ,RIGHT(BranchAddr2,2)                AS   [State]        ,BranchPostalCode                  AS [PostalCode]    FROM SysproCompany100.dbo.SalBranch    WHERE Branch = @Branch;     RETURN 0;    END;</t>
  </si>
  <si>
    <t>SysproCompany100.dbo.SalBranch</t>
  </si>
  <si>
    <t>This procedure is splitting out from BranchAddr2. As long as SalBranch information is coming from SmartySheets changes are needed here.</t>
  </si>
  <si>
    <t>ESS.usp_Spec_Customer_Get</t>
  </si>
  <si>
    <t xml:space="preserve">  /*  =============================================  Author name: Chris Nelson  Create date: Monday, August 27th, 2018  Modify date: Chris Nelson  Description: Wednesday, December 12th, 2018    Modify Name: Shane Greenleaf  Modify date: 01/28/2021  Issue: DiscountEnabled flag was getting set to 'false' for split order incorrectly.    Modify Name: Shane Greenleaf  Modify Date: 03/11/2022  Change: Added 'TaxStatus' field to spec document.    Test Case:  DECLARE @Parameters AS XML = '  &lt;Query&gt;      &lt;Item&gt;        &lt;Key&gt;          &lt;BranchId&gt;220&lt;/BranchId&gt;          &lt;CustomerId&gt;&lt;/CustomerId&gt;          &lt;EcatOrderNumber&gt;20165-02102022-1-S&lt;/EcatOrderNumber&gt;          &lt;OrderSource&gt;server&lt;/OrderSource&gt;          &lt;SplitOrder&gt;false&lt;/SplitOrder&gt;          &lt;EcatLocalId&gt;&lt;/EcatLocalId&gt;        &lt;/Key&gt;      &lt;/Item&gt;    &lt;/Query&gt;  ';    EXECUTE ESS.usp_Spec_Customer_Get     @Parameters;  ============================================= */    CREATE PROCEDURE [ESS].[usp_Spec_Customer_Get]     @Parameters AS XML  WITH RECOMPILE  AS  BEGIN      SET NOCOUNT ON;      SET TRANSACTION ISOLATION LEVEL SNAPSHOT;      DECLARE @CallLogEnable AS BIT = 'FALSE'; -- Changed from 'TRUE' 11/21/2019      DECLARE @ProcedureCall AS XML          = NULL           ,@ProcedureName AS VARCHAR(128) = OBJECT_NAME(@@PROCID)           ,@SchemaName    AS VARCHAR(128) = OBJECT_SCHEMA_NAME(@@PROCID)           ,@Username      AS VARCHAR(128) = SYSTEM_USER;      BEGIN TRY        IF @CallLogEnable = 'TRUE'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CREATE TABLE #Customer (         [ItemNumber]           INTEGER     IDENTITY(1, 1)        ,[BranchId]             VARCHAR(10)                COLLATE Latin1_General_BIN        ,[CustomerId]           VARCHAR(15)                COLLATE Latin1_General_BIN        ,[EcatOrderNumber]      VARCHAR(50)                COLLATE Latin1_General_BIN        ,[OrderSource]          VARCHAR(10)                COLLATE Latin1_General_BIN     ,[EcatLocalId]          VARCHAR(100)               COLLATE Latin1_General_BIN        ,[SplitOrder]           BIT        ,[AddressType]          VARCHAR(11)        ,[Contact]              VARCHAR(50)        ,[CustomerExists]       BIT        ,[CustomerName]         VARCHAR(50)           ,[TaxStatus]            VARCHAR(10)        ,[CustomerServiceRep]   VARCHAR(30)        ,[DeliveryType]         VARCHAR(20)        ,[Email]                VARCHAR(255)        ,[SalespersonId]        VARCHAR(20)        ,[ShipPostalCode]       VARCHAR(10)        ,[ShipToAddr1]          VARCHAR(40)        ,[ShipToAddr2]          VARCHAR(40)        ,[ShipToAddr3]          VARCHAR(40)        ,[ShipToAddr4]          VARCHAR(40)        ,[ShipToAddr5]          VARCHAR(40)        ,[ShippingInstructions] VARCHAR(50)        ,[SoldPostalCode]       VARCHAR(10)        ,[SoldToAddr1]          VARCHAR(40)        ,[SoldToAddr2]          VARCHAR(40)        ,[SoldToAddr3]          VARCHAR(40)        ,[SoldToAddr4]          VARCHAR(40)        ,[Telephone]            VARCHAR(20)      );        CREATE TABLE #Customer_Discount (         [BranchId]        VARCHAR(10)    COLLATE Latin1_General_BIN        ,[CustomerId]      VARCHAR(15)    COLLATE Latin1_General_BIN        ,[EcatOrderNumber] VARCHAR(50)    COLLATE Latin1_General_BIN        ,[OrderSource]     VARCHAR(10)    COLLATE Latin1_General_BIN        ,[SplitOrder]      BIT        ,[DiscountCode]    VARCHAR(10)        ,[DiscountEnabled] BI</t>
  </si>
  <si>
    <t>SysproCompany100.dbo.ArCustomer</t>
  </si>
  <si>
    <t>ESS.usp_Spec_Customer_Get_DEV</t>
  </si>
  <si>
    <t xml:space="preserve">  /*  =============================================  Author name: Chris Nelson  Create date: Monday, August 27th, 2018  Modify date: Chris Nelson  Description: Wednesday, December 12th, 2018    Modify Name: Shane Greenleaf  Modify date: 01/28/2021  Issue: DiscountEnabled flag was getting set to 'false' for split order incorrectly.    Test Case:  DECLARE @Parameters AS XML = '  &lt;Query&gt;     &lt;Item&gt;       &lt;Key&gt;         &lt;BranchId&gt;220&lt;/BranchId&gt;         &lt;CustomerId&gt;&lt;/CustomerId&gt;         &lt;EcatOrderNumber&gt;67199-12292020-1-S-A&lt;/EcatOrderNumber&gt;         &lt;OrderSource&gt;server&lt;/OrderSource&gt;         &lt;SplitOrder&gt;true&lt;/SplitOrder&gt;         &lt;EcatLocalId&gt;a4db030d-dbe0-4f48-add6-ec67ebff9d6c&lt;/EcatLocalId&gt;       &lt;/Key&gt;     &lt;/Item&gt;   &lt;/Query&gt;  ';    EXECUTE ESS.usp_Spec_Customer_Get_DEV     @Parameters;  ============================================= */    CREATE PROCEDURE [ESS].[usp_Spec_Customer_Get_DEV]     @Parameters AS XML  WITH RECOMPILE  AS  BEGIN      SET NOCOUNT ON;      SET TRANSACTION ISOLATION LEVEL SNAPSHOT;      DECLARE @CallLogEnable AS BIT = 'FALSE'; -- Changed from 'TRUE' 11/21/2019      DECLARE @ProcedureCall AS XML          = NULL           ,@ProcedureName AS VARCHAR(128) = OBJECT_NAME(@@PROCID)           ,@SchemaName    AS VARCHAR(128) = OBJECT_SCHEMA_NAME(@@PROCID)           ,@Username      AS VARCHAR(128) = SYSTEM_USER;      BEGIN TRY        IF @CallLogEnable = 'TRUE'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CREATE TABLE #Customer (         [ItemNumber]           INTEGER     IDENTITY(1, 1)        ,[BranchId]             VARCHAR(10)                COLLATE Latin1_General_BIN        ,[CustomerId]           VARCHAR(15)                COLLATE Latin1_General_BIN        ,[EcatOrderNumber]      VARCHAR(50)                COLLATE Latin1_General_BIN        ,[OrderSource]          VARCHAR(10)                COLLATE Latin1_General_BIN     ,[EcatLocalId]          VARCHAR(100)               COLLATE Latin1_General_BIN        ,[SplitOrder]           BIT        ,[AddressType]          VARCHAR(11)        ,[Contact]              VARCHAR(50)        ,[CustomerExists]       BIT        ,[CustomerName]         VARCHAR(50)        ,[CustomerServiceRep]   VARCHAR(30)        ,[DeliveryType]         VARCHAR(20)        ,[Email]                VARCHAR(255)        ,[SalespersonId]        VARCHAR(20)        ,[ShipPostalCode]       VARCHAR(10)        ,[ShipToAddr1]          VARCHAR(40)        ,[ShipToAddr2]          VARCHAR(40)        ,[ShipToAddr3]          VARCHAR(40)        ,[ShipToAddr4]          VARCHAR(40)        ,[ShipToAddr5]          VARCHAR(40)        ,[ShippingInstructions] VARCHAR(50)        ,[SoldPostalCode]       VARCHAR(10)        ,[SoldToAddr1]          VARCHAR(40)        ,[SoldToAddr2]          VARCHAR(40)        ,[SoldToAddr3]          VARCHAR(40)        ,[SoldToAddr4]          VARCHAR(40)        ,[Telephone]            VARCHAR(20)      );        CREATE TABLE #Customer_Discount (         [BranchId]        VARCHAR(10)    COLLATE Latin1_General_BIN        ,[CustomerId]      VARCHAR(15)    COLLATE Latin1_General_BIN        ,[EcatOrderNumber] VARCHAR(50)    COLLATE Latin1_General_BIN        ,[OrderSource]     VARCHAR(10)    COLLATE Latin1_General_BIN        ,[SplitOrder]      BIT        ,[DiscountCode]    VARCHAR(10)        ,[DiscountEnabled] BIT        ,[Priority]        TINYINT        ,[DiscountValue]   DECIMAL(12, 2)        ,[DiscountType]    VARCHAR(11)      </t>
  </si>
  <si>
    <t>ESS.usp_Stage_Quote_Raw_Put</t>
  </si>
  <si>
    <t xml:space="preserve">  /*  =============================================  Created by:    Shane Greenleaf  Created date:  Friday, February 29th, 2020  Modified by:     Modified date:   Description:   Stage - Quote - Raw - Put    Test Case:  DECLARE @Parameters AS XML = '  &lt;PutRequest&gt;   &lt;Quote&gt;     &lt;StagedRowId&gt;136309&lt;/StagedRowId&gt;     &lt;Branch&gt;306&lt;/Branch&gt;     &lt;EcatOrderNumber&gt;20405-090520-218&lt;/EcatOrderNumber&gt;     &lt;RetrievedDateTime&gt;2020-09-05T12:10:11&lt;/RetrievedDateTime&gt;     &lt;Text&gt;&lt;![CDATA[{"gwc_split_order":"false","additional_fields":{"marketing_info":null,"shipment_preference":null,"order_origin":"Nashville Store"},"bill_to_address_changed":false,"ship_to_address_changed":false,"bill_to_line1":"","bill_to_line2":"","bill_to_city":"","bill_to_company_name":"Robyn Moore","bill_to_country":"","bill_to_postal_code":"","bill_to_state":"","buyer_first_name":"Robyn","buyer_last_name":"Moore","customer_email_address":"robyn.moore2008@comcast.net","customer_number":"","customer_phone_number":"615-473-5704","customer_po_number":"20405-090520-218","discount_amount_cents":null,"discount_percent":null,"ecat_version":"2020.2.1.1","id":686353,"is_exported":false,"is_submitted":true,"notes":"","order_items":[{"gwc_stock_code_override":"(none)","discount_notes":["(50% discount, original price $648.00)"],"has_discount":true,"option_notes":[],"calculated_price":324.0,"line_notes":[],"extended_price":324.0,"extended_product_volume":5.17,"description":"Maple Table Lamp","item_number":"SCH-153690","item_price":648.0,"matrix_option_item_code":null,"options":[],"quantity":1,"units_per_carton":1,"custom_fields":{"i.qty_available":"38","i.qty_in_transit":"38","i.qty_on_hand":"38","i.qty_in_showroom":"0","StockEta":"Sep 7, 2020","ProductStatus":"Current","AvailableAtlantaStore":"1","AvailableCharlotteStore":"0","AvailableChestnutHillStore":"1","AvailableJacksonvilleStore":"1","AvailableNashvilleStore":"1","AvailablePelhamOutlet":"1","AvailableRaleighStore":"0","AvailableRichmondStore":"0","AvailableSanAntonioStore":"1","AvailablePelhamShowroom":"0","AvailableStLouisStore":"0","AvailableWinterParkStore":"0","Introduction":"HP Spring 2016","product_dimensions_in":"18 W 18 D 27 H","BulbWattage":"60W,7","BulbQty":"2","CarrierType":"Small Parcel","shipping_weight":17.0,"minimum_order":1,"CountryOfOrigin":"China","EstimatedFreightCost":"0","AvailableAtlantaShowroom":"0","AvailableDallasShowroom":"1","AvailableHighPointShowroom":"1","AvailableLasVegasShowroom":"0","BuildStockCodeType":"Gabby","CreateStockCodeEligible":"false","CreateStockCodeType":"Gabby","Essential":"N","WhiteLabel":"N"},"upc_value":null,"upc_type":null},{"gwc_stock_code_override":"(none)","discount_notes":[],"has_discount":false,"option_notes":[],"calculated_price":138.0,"line_notes":[],"extended_price":276.0,"extended_product_volume":0.0,"description":"BANANA BRK/HYCNTH WALL BSKT","item_number":"BLO-AH1103","item_price":138.0,"matrix_option_item_code":null,"options":[],"quantity":2,"units_per_carton":1,"custom_fields":{"AvailableAtlantaStore":"3","AvailableCharlotteStore":"3","AvailableChestnutHillStore":"1","AvailableJacksonvilleStore":"4","AvailableNashvilleStore":"4","AvailablePelhamOutlet":"0","AvailableRaleighStore":"0","AvailableRichmondStore":"3","AvailableSanAntonioStore":"4","AvailablePelhamShowroom":"4","AvailableStLouisStore":"0","AvailableWinterParkStore":"2","plist_description":"---","CarrierType":"---","shipping_weight":0.0,"minimum_order":1,"CountryOfOrigin":"United States","AvailableAtlantaShowroom":"0","AvailableDallasShowroom":"0","AvailableHighPointShowroom":"0","AvailableLasVegasShowroom":"0","BuildStockCodeType":"(none)","CreateStockCodeEligible":"false","CreateStockCodeType":"(none)"},"upc_value":null,"upc_type":null},{"gwc_stock_code_override":"(none)","discount_notes":["(30% discount, original price $1,359.00)"],"has_discount":true,"option_notes":["Fabric: 157 - Ingalls Cement","Option 2: Walnut","Option 3: Antique Brass"],"calculated_price":951.3,"line_notes":[],"extended_price":951</t>
  </si>
  <si>
    <t>ESS.usp_Stage_Quote_Raw_Put_NEW</t>
  </si>
  <si>
    <t>ESS.usp_TaxCode_Get</t>
  </si>
  <si>
    <t xml:space="preserve">  /*  =============================================  Created by:    Shane Greenleaf  Created date:  Monday, January 3rd, 2022  Description:   Get TaxCode    Test Case:  DECLARE @Parameter AS VARCHAR(30) = 'AL_35295_Birmingham';    EXECUTE [ESS].[usp_TaxCode_Get]  @Parameter;  =============================================  */    CREATE PROCEDURE [ESS].[usp_TaxCode_Get]     @Parameter          AS VARCHAR(30)  WITH RECOMPILE  AS  BEGIN     SET NOCOUNT ON;     SELECT ISNULL([State],'')    AS [State]      ,ISNULL([CountyZip],'')  AS [CountyZip]      ,ISNULL([City],'')    AS [City]   FROM [SysproCompany100].dbo.AdmUsaTax   WHERE UPPER([Description]) = UPPER(@Parameter);     RETURN 0;    END;</t>
  </si>
  <si>
    <t>NFY.usp_Notification_Request_Add</t>
  </si>
  <si>
    <t xml:space="preserve">  /*  =============================================  Created by:    Chris Nelson  Created date:  Friday, June 1st, 2018  Modified by:   Chris Nelson  Modified date: Monday, June 11th, 2018  Description:   Notification - Request - Add    Test Case:  DECLARE @Parameters AS XML = '  &lt;NotificationRequest Id="999"&gt;    &lt;Message&gt;      &lt;SourceId&gt;0&lt;/SourceId&gt;      &lt;Priority&gt;Normal&lt;/Priority&gt;      &lt;Subject&gt;[eCat Sales Order Import] [Success] - Branch 220 - Sales Order 220-1041744&lt;/Subject&gt;      &lt;Body&gt;&lt;![CDATA[&lt;html&gt;&lt;head&gt;  &lt;meta http-equiv="Content-Type" content="text/html; charset=us-ascii"&gt;&lt;style&gt;  table, th, td {  border: 1px solid black;  border-spacing: 0px;  border-collapse: collapse;  }  &lt;/style&gt;  &lt;/head&gt;  &lt;body&gt;    &lt;p&gt;&lt;b&gt;eCat Sales Order Import&lt;/b&gt;&lt;/p&gt;    &lt;table style="width:100%"&gt;  &lt;tr&gt;&lt;td&gt;&lt;b&gt;Result&lt;/b&gt;&lt;/td&gt; &lt;td&gt;Success&lt;/td&gt;&lt;/tr&gt;  &lt;tr&gt;&lt;td&gt;&lt;b&gt;eCat&amp;nbsp;Site&lt;/b&gt;&lt;/td&gt;&lt;td&gt;Gabby&lt;/td&gt;&lt;/tr&gt;  &lt;tr&gt;&lt;td&gt;&lt;b&gt;eCat&amp;nbsp;Order&amp;nbsp;Number&lt;/b&gt;&lt;/td&gt;&lt;td&gt;22168-053118-219&lt;/td&gt;&lt;/tr&gt;  &lt;tr&gt;&lt;td&gt;&lt;b&gt;SYSPRO&amp;nbsp;Branch&lt;/b&gt;&lt;/td&gt;&lt;td&gt;220&lt;/td&gt;&lt;/tr&gt;  &lt;tr&gt;&lt;td&gt;&lt;b&gt;Customer&amp;nbsp;ID&lt;/b&gt;&lt;/td&gt;&lt;td&gt;1185357&lt;/td&gt;&lt;/tr&gt;  &lt;tr&gt;&lt;td&gt;&lt;b&gt;Customer&amp;nbsp;Name&lt;/b&gt;&lt;/td&gt;&lt;td&gt;WALTER E. SMITHE FURNITURE, INC&lt;/td&gt;&lt;/tr&gt;  &lt;tr&gt;&lt;td&gt;&lt;b&gt;Customer&amp;nbsp;P/O&amp;nbsp;Number&lt;/b&gt;&lt;/td&gt;&lt;td&gt;1262638&lt;/td&gt;&lt;/tr&gt;  &lt;tr&gt;&lt;td&gt;&lt;b&gt;Sales&amp;nbsp;Order&lt;/b&gt;&lt;/td&gt;&lt;td&gt;220-1041744&lt;/td&gt;&lt;/tr&gt;  &lt;/table&gt;    &lt;p&gt;Please see attached files for more information...&lt;/p&gt;    &lt;table style="width:100%"&gt;  &lt;tr&gt;&lt;td&gt;&lt;b&gt;Service&amp;nbsp;Name&lt;/b&gt;&lt;/td&gt;&lt;td&gt;eCat Sales Order Import&lt;/td&gt;&lt;/tr&gt;  &lt;tr&gt;&lt;td&gt;&lt;b&gt;Machine&amp;nbsp;Name&lt;/b&gt;&lt;/td&gt;&lt;td&gt; 7SYSPRO&lt;/td&gt;&lt;/tr&gt;  &lt;tr&gt;&lt;td&gt;&lt;b&gt;IP&amp;nbsp;Address&lt;/b&gt;&lt;/td&gt;&lt;td&gt;192.168.0.58&lt;/td&gt;&lt;/tr&gt;  &lt;/table&gt;    &lt;/body&gt;  &lt;/html&gt;]]&gt;&lt;/Body&gt;      &lt;IsBodyHtml&gt;true&lt;/IsBodyHtml&gt;      &lt;From&gt;        &lt;Name&gt;No Reply&lt;/Name&gt;        &lt;Address&gt;No_Reply@summerclassics.com&lt;/Address&gt;      &lt;/From&gt;    &lt;/Message&gt;    &lt;Recipients&gt;      &lt;Recipient Id="1"&gt;        &lt;Type&gt;To&lt;/Type&gt;        &lt;Name&gt;eCat Gabby&lt;/Name&gt;        &lt;Address&gt;eCatGabby@summerclassics.com&lt;/Address&gt;      &lt;/Recipient&gt;      &lt;Recipient Id="2"&gt;        &lt;Type&gt;To&lt;/Type&gt;        &lt;Name&gt;Test To Recipient&lt;/Name&gt;        &lt;Address&gt;TestToRecipient@summerclassics.com&lt;/Address&gt;      &lt;/Recipient&gt;      &lt;Recipient Id="3"&gt;        &lt;Type&gt;Cc&lt;/Type&gt;        &lt;Name&gt;Test Cc Recipient 1&lt;/Name&gt;        &lt;Address&gt;TestCcRecipient1@summerclassics.com&lt;/Address&gt;      &lt;/Recipient&gt;      &lt;Recipient Id="4"&gt;        &lt;Type&gt;Cc&lt;/Type&gt;        &lt;Name&gt;Test Cc Recipient 2&lt;/Name&gt;        &lt;Address&gt;TestCcRecipient2@summerclassics.com&lt;/Address&gt;      &lt;/Recipient&gt;      &lt;Recipient Id="5"&gt;        &lt;Type&gt;Bcc&lt;/Type&gt;        &lt;Name&gt;Test Bcc Recipient 1&lt;/Name&gt;        &lt;Address&gt;TestBccRecipient1@summerclassics.com&lt;/Address&gt;      &lt;/Recipient&gt;      &lt;Recipient Id="6"&gt;        &lt;Type&gt;Bcc&lt;/Type&gt;        &lt;Name&gt;Test Bcc Recipient 2&lt;/Name&gt;        &lt;Address&gt;TestBccRecipient2@summerclassics.com&lt;/Address&gt;      &lt;/Recipient&gt;    &lt;/Recipients&gt;    &lt;Attachments&gt;      &lt;Attachment Id="1"&gt;        &lt;Filename&gt;XmlOut_22168-053118-219_2018-05-31T13-06-08-648.xml&lt;/Filename&gt;        &lt;FileEncoding&gt;plaintext&lt;/FileEncoding&gt;        &lt;FileData&gt;&lt;![CDATA[&lt;?xml version="1.0" encoding="Windows-1252"?&gt;  &lt;SalesOrders Language="05" Language2="EN" CssStyle="" DecFormat="1" DateFormat="01" Role="01" Version="7.0.117" OperatorPrimaryRole="   "&gt;  &lt;TransmissionHeader&gt;  &lt;TransmissionReference&gt;0518-1366101&lt;/TransmissionReference&gt;  &lt;SenderCode/&gt;  &lt;DatePrepared&gt;2018-05-31&lt;/DatePrepared&gt;  &lt;TimePrepared&gt;13:06&lt;/TimePrepared&gt;  &lt;/TransmissionHeader&gt;  &lt;Order&gt;  &lt;CustomerPoNumber&gt;1262638&lt;/CustomerPoNumber&gt;  &lt;SalesOrder&gt;220-1041744&lt;/SalesOrder&gt;  &lt;OrderActionType&gt;A&lt;/OrderActionType&gt;  &lt;BackOrderComment&gt;One or more lines have been placed on back order for order "220-1041744"&lt;/BackOrderComment&gt;  &lt;WarningMessages&gt;  &lt;WarningDescription&gt;Line 0001 for stock code "SCH-153100" was placed on back order&lt;/WarningDescription&gt;  &lt;/WarningMessages&gt;  &lt;/Order&gt;  &lt;StatusOfItems&gt;  &lt;ItemsProcessed&gt;000001&lt;/ItemsProcessed&gt;  &lt;ItemsRejectedWithWarnings&gt;000000&lt;/ItemsRejectedWithWarnings&gt;  &lt;ItemsProcessedWithWarnings&gt;000001&lt;/ItemsProcessedWithWarnings&gt;  &lt;/StatusO</t>
  </si>
  <si>
    <t>SCC.StockCodeQueue_Import</t>
  </si>
  <si>
    <t xml:space="preserve">  -- =============================================  -- Author:  Matthew Jackson  -- Create date: 7/1/2020  -- Description: import BulkImport stock codes to be created  -- =============================================  CREATE PROCEDURE [dbo].[StockCodeQueue_Import]   -- Add the parameters for the stored procedure here   @DomainName AS VARCHAR(250)  AS  BEGIN   -- SET NOCOUNT ON added to prevent extra result sets from   -- interfering with SELECT statements.   SET NOCOUNT ON;        -- Insert statements for procedure here  INSERT INTO [SysproDocument].[SCS].[StockCodeQueue] (     [Priority]    ,[StockCodeDocument]    ,[EntryDate]    ,[ApplicationId]  )  SELECT '3'                                                 AS [Priority]        ,(SELECT Temp.[StockCode]                            AS [Items/Item/StockCode]                ,'Summer Classics Cushion'                   AS [Items/Item/ItemType]                ,Temp.[CushionStyle]                         AS [Items/Item/Specification/Style/Name]                ,Temp.[CushionStyle]                         AS [Items/Item/Specification/Style/Value]                ,Temp.[FabricNumber]                         AS [Items/Item/Specification/Fabric/Name]                ,Temp.[FabricNumber]                         AS [Items/Item/Specification/Fabric/Value]                ,Temp.[CustomComponent]                      AS [Items/Item/Specification/CustomComponent/Name]                ,Temp.[CustomComponent]                      AS [Items/Item/Specification/CustomComponent/Value]                ,'false'                                     AS [Items/Item/Specification/Embroidery]                ,(SELECT NULL                   FOR XML PATH ('SetupInvNarrations'), TYPE) AS [Items/Item/Specification]                ,'Cushion Stock Code Creation'               AS [Source/Name]                ,'3'                                         AS [Source/Priority]                ,'false'                                     AS [Email/Success/Send]                ,'Windows User'                              AS [Email/Success/To/Name]                ,@DomainName                                 AS [Email/Success/To/Address]                ,'true'                                      AS [Email/Failure/Send]                ,'WindowsUser'                               AS [Email/Failure/To/Name]                ,@DomainName           AS [Email/Failure/To/Address]          FOR XML PATH ('')                 ,ROOT ('CreateStockCodeRequest'), TYPE)     AS [StockCodeDocument]        ,CONVERT(DATE, GETDATE())                            AS [EntryDate]        ,39               AS [ApplicationId]  FROM SysproDocument.dbo.BulkImport AS Temp  LEFT OUTER JOIN SysproCompany100.dbo.InvMaster    ON Temp.[StockCode] = InvMaster.[StockCode]  WHERE InvMaster.[StockCode] IS NULL;  END  </t>
  </si>
  <si>
    <t>SCC.usp_CreateStockCode_Cushion_SummerClassics_SetupInvMaster_Get</t>
  </si>
  <si>
    <t xml:space="preserve">  /*  =============================================  Name:            Create Stock Code - Cushion - Summer Classics - Setup InvMaster - Get  Schema:          SCC  Business Object: Inventory Stock Code Maintenance (INVSST)  Author name:     Chris Nelson  Create date:     Tuesday, January 15th, 2019  Modify date:         Test Case:  DECLARE @Parameters AS XML = '  &lt;CreateStockCodeRequest&gt;    &lt;Items&gt;      &lt;Item Id="1"&gt;        &lt;StockCode&gt;C074661W661&lt;/StockCode&gt;        &lt;ItemType&gt;Summer Classics Cushion&lt;/ItemType&gt;        &lt;Specification&gt;          &lt;Style&gt;            &lt;Name&gt;C074 - OXFORD ARM CHAIR CUSHION&lt;/Name&gt;            &lt;Value&gt;C074&lt;/Value&gt;          &lt;/Style&gt;          &lt;Fabric&gt;            &lt;Name&gt;661 - [STK] - RIBBED CHENILLE NATURAL&lt;/Name&gt;            &lt;Value&gt;661&lt;/Value&gt;          &lt;/Fabric&gt;          &lt;CustomComponent&gt;            &lt;Name&gt;W661 - [STK] - RIBBED CHENILLE NATURAL&lt;/Name&gt;            &lt;Value&gt;W661&lt;/Value&gt;          &lt;/CustomComponent&gt;          &lt;Quantity&gt;            &lt;Name /&gt;            &lt;Value /&gt;          &lt;/Quantity&gt;          &lt;Embroidery&gt;False&lt;/Embroidery&gt;          &lt;SetupInvNarrations /&gt;        &lt;/Specification&gt;      &lt;/Item&gt;    &lt;/Items&gt;    &lt;Source&gt;      &lt;Name&gt;Create Cushion Stock Codes Client&lt;/Name&gt;      &lt;Reference&gt;        &lt;Name&gt;(none)&lt;/Name&gt;        &lt;Value&gt;(none)&lt;/Value&gt;      &lt;/Reference&gt;      &lt;CurrentUser&gt;SUMMERCLASSICS\ShaneG&lt;/CurrentUser&gt;      &lt;SysproUser&gt;ShaneG&lt;/SysproUser&gt;      &lt;UserType&gt;Named&lt;/UserType&gt;      &lt;ComputerName&gt;SC1638-PC&lt;/ComputerName&gt;      &lt;ProcessId&gt;11976&lt;/ProcessId&gt;      &lt;Priority&gt;2&lt;/Priority&gt;    &lt;/Source&gt;    &lt;Email&gt;      &lt;Success&gt;        &lt;Send&gt;true&lt;/Send&gt;        &lt;To&gt;          &lt;Name&gt;Windows User&lt;/Name&gt;          &lt;Address&gt;ShaneG@summerclassics.com&lt;/Address&gt;        &lt;/To&gt;      &lt;/Success&gt;      &lt;Failure&gt;        &lt;Send&gt;true&lt;/Send&gt;        &lt;To&gt;          &lt;Name&gt;Windows User&lt;/Name&gt;          &lt;Address&gt;ShaneG@summerclassics.com&lt;/Address&gt;        &lt;/To&gt;      &lt;/Failure&gt;    &lt;/Email&gt;  &lt;/CreateStockCodeRequest&gt;  ';    EXECUTE SysproDocument.SCC.usp_CreateStockCode_Cushion_SummerClassics_SetupInvMaster_Get     @Parameters;  =============================================  */    CREATE PROCEDURE [SCC].[usp_CreateStockCode_Cushion_SummerClassics_SetupInvMaster_Get]     @Parameters AS XML  AS  /* =============================================     Modify date: 9/17/2020      Modify by: MBarber     Reason: CBM Costing Rock - References to Volume changed to OutBoundVolume     ============================================= */    BEGIN      SET NOCOUNT ON;      SET TRANSACTION ISOLATION LEVEL SNAPSHOT;      DECLARE @CallLogEnable AS BIT = 'FALSE'; -- Changed from 'TRUE' 11/21/2019      DECLARE @ProcedureCall AS XML          = NULL           ,@ProcedureName AS VARCHAR(128) = OBJECT_NAME(@@PROCID)           ,@SchemaName    AS VARCHAR(128) = OBJECT_SCHEMA_NAME(@@PROCID)           ,@Username      AS VARCHAR(128) = SYSTEM_USER;      BEGIN TRY        IF @CallLogEnable = 'TRUE'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DECLARE @ErrorNumber  AS INTEGER      = NULL             ,@ErrorMessage AS VARCHAR(MAX) = NULL             ,@ErrorState   AS TINYINT      = NULL;        DECLARE @BaseStockCode AS VARCHAR(30) = NULL             ,@Blank         AS VARCHAR(1) = ''             ,@No            AS VARCHAR(1) = 'N'             ,@One           AS TINYINT    = 1             ,@Yes           AS VARCHAR(1) = 'Y'             ,@Zero          AS TINYINT    = 0;        DECLARE @CustomComponent AS</t>
  </si>
  <si>
    <t>SDS.usp_CustomerSpecifications_Get</t>
  </si>
  <si>
    <t xml:space="preserve">  /*  =============================================  Author name: Chris Nelson  Create date: Thursday, March 8th, 2018  Modify date:   Description:     Test Case:  DECLARE @Parameters AS XML = '  &lt;Query&gt;    &lt;Item&gt;&lt;Key&gt;&lt;BranchId&gt;200&lt;/BranchId&gt;&lt;CustomerId&gt;1142214&lt;/CustomerId&gt;&lt;/Key&gt;&lt;/Item&gt;    &lt;Item&gt;&lt;Key&gt;&lt;BranchId&gt;220&lt;/BranchId&gt;&lt;CustomerId&gt;1118652&lt;/CustomerId&gt;&lt;/Key&gt;&lt;/Item&gt;    &lt;Item&gt;&lt;Key&gt;&lt;BranchId&gt;220&lt;/BranchId&gt;&lt;CustomerId&gt;XX123XX&lt;/CustomerId&gt;&lt;/Key&gt;&lt;/Item&gt;    &lt;Item&gt;&lt;Key&gt;&lt;BranchId&gt;200&lt;/BranchId&gt;&lt;CustomerId&gt;XX456XX&lt;/CustomerId&gt;&lt;/Key&gt;&lt;/Item&gt;    &lt;Item&gt;&lt;Key&gt;&lt;BranchId&gt;220&lt;/BranchId&gt;&lt;CustomerId&gt;1118652&lt;/CustomerId&gt;&lt;/Key&gt;&lt;/Item&gt;  &lt;/Query&gt;  ';    EXECUTE SDS.usp_CustomerSpecifications_Get     @Parameters;  ============================================= */    CREATE PROCEDURE [SDS].[usp_CustomerSpecifications_Get]     @Parameters AS XML  WITH RECOMPILE  AS  BEGIN      SET NOCOUNT ON;      SET TRANSACTION ISOLATION LEVEL SNAPSHOT;      DECLARE @CallLogEnable AS BIT = 'TRUE';      DECLARE @ProcedureCall AS XML          = NULL           ,@ProcedureName AS VARCHAR(128) = OBJECT_NAME(@@PROCID)           ,@SchemaName    AS VARCHAR(128) = OBJECT_SCHEMA_NAME(@@PROCID)           ,@Username      AS VARCHAR(128) = SYSTEM_USER;      DECLARE @FalseBit    AS BIT        = 'FALSE'           ,@FalseString AS VARCHAR(5) = 'false'           ,@TrueBit     AS BIT        = 'TRUE'           ,@TrueString  AS VARCHAR(5) = 'true';      BEGIN TRY        IF @CallLogEnable = 'TRUE'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CREATE TABLE #Customer (         [ItemNumber]           INTEGER     IDENTITY(1, 1)        ,[BranchId]             VARCHAR(10)                COLLATE Latin1_General_BIN        ,[CustomerId]           VARCHAR(15)                COLLATE Latin1_General_BIN        ,[Contact]              VARCHAR(50)        ,[CustomerExists]       BIT        ,[CustomerName]         VARCHAR(50)        ,[CustomerServiceRep]   VARCHAR(30)        ,[Email]                VARCHAR(255)        ,[SalespersonId]        VARCHAR(20)        ,[ShipPostalCode]       VARCHAR(10)        ,[ShipToAddr1]          VARCHAR(40)        ,[ShipToAddr2]          VARCHAR(40)        ,[ShipToAddr3]          VARCHAR(40)        ,[ShipToAddr4]          VARCHAR(40)        ,[ShipToAddr5]          VARCHAR(40)        ,[ShippingInstructions] VARCHAR(50)        ,[SoldPostalCode]       VARCHAR(10)        ,[SoldToAddr1]          VARCHAR(40)        ,[SoldToAddr2]          VARCHAR(40)        ,[SoldToAddr3]          VARCHAR(40)        ,[SoldToAddr4]          VARCHAR(40)        ,[Telephone]            VARCHAR(20)      );        WITH Customer             AS (SELECT Tbl.Col.value( '(Key/BranchId)[1]'                                      ,'VARCHAR(10)')        AS [BranchId]                       ,Tbl.Col.value( '(Key/CustomerId)[1]'                                      ,'VARCHAR(15)')        AS [CustomerId]                 FROM @Parameters.nodes('/Query/Item') AS Tbl(Col))      INSERT INTO #Customer (         [BranchId]        ,[CustomerId]        ,[Contact]        ,[CustomerExists]        ,[CustomerName]        ,[CustomerServiceRep]        ,[Email]        ,[SalespersonId]        ,[ShipPostalCode]        ,[ShipToAddr1]        ,[ShipToAddr2]        ,[ShipToAddr3]        ,[ShipToAddr4]        ,[ShipToAddr5]        ,[ShippingInstructions]        ,[SoldPostalCode]        ,[SoldToAddr1]        ,[SoldToAddr2]        ,[SoldToAddr3]        ,[So</t>
  </si>
  <si>
    <t>SIS.usp_Spec_Customer_Get</t>
  </si>
  <si>
    <t xml:space="preserve">  /*  =============================================  Author name: Chris Nelson  Create date: Monday, August 27th, 2018  Modify date: Chris Nelson  Description: Wednesday, December 12th, 2018      Modified by:   Michael Barber  Modified date: 04/23/2021  Description: Removed With Recompile      Test Case:  DECLARE @Parameters AS XML = '  &lt;Query&gt;    &lt;Item&gt;      &lt;Key&gt;        &lt;BranchId&gt;200&lt;/BranchId&gt;        &lt;CustomerId&gt;1190114&lt;/CustomerId&gt;        &lt;SpsFileName&gt;PO13061549310&lt;/SpsFileName&gt;        &lt;OrderSource&gt;web&lt;/OrderSource&gt;        &lt;SplitOrder&gt;false&lt;/SplitOrder&gt;      &lt;/Key&gt;    &lt;/Item&gt;    &lt;Item&gt;      &lt;Key&gt;        &lt;BranchId&gt;220&lt;/BranchId&gt;        &lt;CustomerId&gt;1173937&lt;/CustomerId&gt;        &lt;SpsFileName&gt;PO13061549311&lt;/SpsFileName&gt;        &lt;OrderSource&gt;web&lt;/OrderSource&gt;        &lt;SplitOrder&gt;false&lt;/SplitOrder&gt;      &lt;/Key&gt;    &lt;/Item&gt;  &lt;/Query&gt;  ';    EXECUTE SIS.usp_Spec_Customer_Get     @Parameters;  ============================================= */    CREATE PROCEDURE [SIS].[usp_Spec_Customer_Get]     @Parameters AS XML  --WITH RECOMPILE  AS  BEGIN      SET NOCOUNT ON;      SET TRANSACTION ISOLATION LEVEL SNAPSHOT;      DECLARE @CallLogEnable AS BIT = 'TRUE';      DECLARE @ProcedureCall AS XML          = NULL           ,@ProcedureName AS VARCHAR(128) = OBJECT_NAME(@@PROCID)           ,@SchemaName    AS VARCHAR(128) = OBJECT_SCHEMA_NAME(@@PROCID)           ,@Username      AS VARCHAR(128) = SYSTEM_USER;      BEGIN TRY        IF @CallLogEnable = 'FALSE'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CREATE TABLE #Customer (         [ItemNumber]           INTEGER     IDENTITY(1, 1)        ,[BranchId]             VARCHAR(10)                COLLATE Latin1_General_BIN        ,[CustomerId]           VARCHAR(15)                COLLATE Latin1_General_BIN        ,[SpsFileName]      VARCHAR(50)                COLLATE Latin1_General_BIN        ,[OrderSource]          VARCHAR(10)                COLLATE Latin1_General_BIN        ,[SplitOrder]           BIT        ,[Contact]              VARCHAR(50)        ,[CustomerExists]       BIT        ,[CustomerName]         VARCHAR(50)        ,[CustomerServiceRep]   VARCHAR(30)        ,[Email]                VARCHAR(255)        ,[SalespersonId]        VARCHAR(20)        ,[ShipPostalCode]       VARCHAR(10)        ,[ShipToAddr1]          VARCHAR(40)        ,[ShipToAddr2]          VARCHAR(40)        ,[ShipToAddr3]          VARCHAR(40)        ,[ShipToAddr4]          VARCHAR(40)        ,[ShipToAddr5]          VARCHAR(40)        ,[ShippingInstructions] VARCHAR(50)        ,[SoldPostalCode]       VARCHAR(10)        ,[SoldToAddr1]          VARCHAR(40)        ,[SoldToAddr2]          VARCHAR(40)        ,[SoldToAddr3]          VARCHAR(40)        ,[SoldToAddr4]          VARCHAR(40)        ,[Telephone]            VARCHAR(20)      );        CREATE TABLE #Customer_Discount (         [BranchId]        VARCHAR(10)    COLLATE Latin1_General_BIN        ,[CustomerId]      VARCHAR(15)    COLLATE Latin1_General_BIN        ,[SpsFileName] VARCHAR(50)    COLLATE Latin1_General_BIN        ,[OrderSource]     VARCHAR(10)    COLLATE Latin1_General_BIN        ,[SplitOrder]      BIT        ,[DiscountCode]    VARCHAR(10)        ,[DiscountEnabled] BIT        ,[Priority]        TINYINT        ,[DiscountValue]   DECIMAL(12, 2)        ,[DiscountType]    VARCHAR(11)        ,[DiscountTarget]  VARCHAR(11)        ,[CommentText]     VARCHAR(255)      );        WITH Customer         </t>
  </si>
  <si>
    <t>SIS.usp_Spec_SalesOrder_Ack_Get</t>
  </si>
  <si>
    <t xml:space="preserve">/*   =============================================   Author:  Corey Chambliss   Create date: Friday, November 1st, 2019   Description: Given a SalesOrder, return an EDI Ack 855 SP Commerce format XML response     Test Case:   DECLARE @SalesOrder VARCHAR(20) = '200-1053019'   EXECUTE SIS.usp_Spec_SalesOrder_Ack_Get     @SalesOrder   =============================================  */  CREATE PROCEDURE [SIS].[usp_Spec_SalesOrder_Ack_Get]   @SalesOrder AS VARCHAR(20)   WITH RECOMPILE  AS  BEGIN     SET NOCOUNT ON;       SELECT (   SELECT (   --Header      (SELECT      --OrderHeader      '69RALLSUMMERCLA'            AS [TradingPartnerId]     ,CASE      WHEN [Customer] = '1173937' THEN '29995'      ELSE '29143'      END             AS [Vendor]      ,[CustomerPoNumber]          AS [PurchaseOrderNumber]      ,'00'                        AS [TsetPurposeCode] -- 00   Original      ,CAST([OrderDate] AS DATE)   AS [PurchasesOrderDate]     ,CAST([OrderDate] AS DATE)   AS [AcknowledgementDate]      ,'AD'                         AS [AcknowledgementType]  -- AD   Acknowledge. With detail, No change        FROM [SysproCompany100].[dbo].[SorMaster] OrderHeader WITH (NOLOCK)       WHERE OrderHeader.SalesOrder = @SalesOrder       FOR XML AUTO, TYPE, ELEMENTS))        ,((SELECT 'ST'               AS [AddressTypeCode]    --- Ship To address :ST       ,[CustomerName]               AS [AddressName]     ,[ShipAddress1]               AS [Address1]     ,[ShipAddress2]               AS [Address2]     ,[ShipAddress4]               AS [ShipAddress4]     ,CASE WHEN CHARINDEX(',',[ShipAddress3],1) &gt; 0 THEN       SUBSTRING([ShipAddress3],1,CHARINDEX(',',[ShipAddress3],1)-1)      ELSE      [ShipAddress3]      END                          AS [City]     ,CASE WHEN [State] = '0' THEN      SUBSTRING([ShipAddress3],LEN([ShipAddress3])-1,2)        WHEN [State] = '' THEN      SUBSTRING([ShipAddress3],LEN([ShipAddress3])-1,2)      ELSE      [State]      END                          AS [State]      ,[ShipPostalCode]            AS [PostalCode]      ,'US'                        AS [Country]       FROM [SysproCompany100].[dbo].[SorMaster] [Address] WITH (NOLOCK)       WHERE SalesOrder = @SalesOrder       FOR XML AUTO, TYPE, ELEMENTS       ))      -- References      ,((SELECT TOP (1) 'VR'                  AS [ReferenceQual]      ,CASE WHEN [References].Branch = '220' THEN '29995' -- 29995 for Gabby (branch 220)             ELSE '29143'                                  -- 29143 for all others (Summer Classics 29143)      END                               AS [ReferenceID]       FROM [SysproCompany100].[dbo].[SorMaster] [References] WITH (NOLOCK)       JOIN [SysproCompany100].[dbo].[CusSorMaster+] ON [CusSorMaster+].SalesOrder = [References].SalesOrder       WHERE [References].SalesOrder = @SalesOrder       FOR XML PATH ('References'), TYPE, ELEMENTS         ))    FOR XML PATH ('Header'), TYPE)       ,(SELECT   --LineItem     --OrderLine     (SELECT      [SalesOrderLine]                     AS [LineSequenceNumber]     ,ISNULL([CusSorDetailMerch+].PoPartNumber,'NOT FOUND')   AS [VendorPartNumber]    -- CHANGE TO VENDOR PART NUMBER FROM CUSSORDETAILMERCH+ (DISTINCT BY po LINE NUMBER)     ,[MOrderQty]                         AS [OrderQty]     ,[MOrderUom]                         AS [OrderQtyUOM]     ,[MPrice]                            AS [PurchasePrice]        FROM [SysproCompany100].[dbo].[SorDetail] OrderLine WITH (NOLOCK)       LEFT JOIN [SysproCompany100].[dbo].[CusSorDetailMerch+] ON [SysproCompany100].[dbo].[CusSorDetailMerch+].SalesOrder = [OrderLine].SalesOrder             AND [SysproCompany100].[dbo].[CusSorDetailMerch+].SalesOrderInitLine = [OrderLine].SalesOrderLine           WHERE OrderLine.SalesOrder = LineItem.SalesOrder       and OrderLine.SalesOrderLine = LineItem.SalesOrderLine        FOR XML PATH ('OrderLine'), TYPE, ELEMENTS)     --LineItemAcknowledgement     ,(SELECT 'IA'                        AS [ItemStatusCode]    -- IA Item Acccept, IB Item Backordered   </t>
  </si>
  <si>
    <t>[SysproCompany100].[dbo].[SorMaster]</t>
  </si>
  <si>
    <t>Splitting out ShipAddress3, will no longer be valid and needed</t>
  </si>
  <si>
    <t>SOS.usp_Edi810Invoice_Document_Get</t>
  </si>
  <si>
    <t xml:space="preserve">  /*  =============================================  Author name:  Shane Greenleaf  Create date:  Tuesday, January 31st, 2020  Modify date:  06/07/22 - Dondi Colgrove  Schema:       SOS = SPS Outgoing Upload Service   Name:         SPS - 810 (Invoice)    Test Case:  DECLARE @Invoice                AS VARCHAR(20) = '220-1241401' --'200-1074568'    EXECUTE SysproDocument.[SOS].[usp_Edi810Invoice_Document_Get]     @Invoice  =============================================  */    CREATE PROCEDURE [SOS].[usp_Edi810Invoice_Document_Get]     @Invoice                   AS VARCHAR(20)  AS  BEGIN      SET NOCOUNT ON;      DECLARE @Header        AS XML           ,@InvoiceHeader      AS XML           ,@Date                     AS XML           ,@Contact                  AS XML     ,@AddressSF    AS XML     ,@AddressST    AS XML     ,@AddressBT    AS XML     ,@AddressBY    AS XML     ,@Reference    AS XML     ,@CustomerSetup   AS XML     ,@HDRAllowance    AS XML           ,@LineItem                 AS XML           ,@InvoiceLine              AS XML           ,@ProductOrItemDescription AS XML           ,@Summary     AS XML     ,@Addtl_Info_XML   AS XML     ,@Staged_BTAddress   AS XML     ,@StagedDoc_XML   AS XML     ,@CarrierInformation  AS XML     ;      DECLARE @DevSalesOrder        AS VARCHAR(20) = ''     ,@Blank          AS VARCHAR(1)  = ''     ,@InvoiceTypeCode        AS VARCHAR(2)  = 'DI'     ,@DateTimeQualifier       AS VARCHAR(3)  = '011'     ,@CurrentDateTime        AS DATETIME    = GETDATE()     ,@DateFormat         AS VARCHAR(10) = 'yyyy-MM-dd'     ,@Each           AS VARCHAR(2)  = 'EA'     ,@None           AS VARCHAR(6)  = '(none)'     ,@ContactTypeCode        AS VARCHAR(2)  = 'IC'     ,@ContactName         AS VARCHAR(30) = 'Carla Dooley'     ,@ContactPhone         AS VARCHAR(15) = '(205)358-9335'     ,@ContactFax         AS VARCHAR(15) = '(205)358-9356'     ,@addressTypeCodeSF       AS VARCHAR(2) = 'SF'     ,@AddressTypeCodeST       AS VARCHAR(2)  = 'ST'     ,@AddressTypeCodeBT       AS VARCHAR(2)  = 'BT'     ,@ShipFromAddress1       AS VARCHAR(19) = '3140 PELHAM PARKWAY'     ,@ShipFromAddressName      AS VARCHAR(15) = 'SUMMER CLASSICS'     ,@ShipFromCity        AS VARCHAR(6)  = 'PELHAM'     ,@ShipFromPostalCode      AS VARCHAR(5)  = '35124'     ,@ShipFromState        AS VARCHAR(2)  = 'AL'     ,@Country          AS VARCHAR(2)  = 'US'     ,@ReferenceQual             AS VARCHAR(2)  = 'VR'     ,@TimeFormat         AS VARCHAR(8)  = 'HH:mm:ss'     ,@ProductCharacteristicCode     AS VARCHAR(2)  = '08'     ,@BuyerCurrency        AS VARCHAR(3)  = 'USD'     ,@LocationCodeQualifier      AS VARCHAR(100)     ,@AddressLocationNumber      AS VARCHAR(100)     ,@BYAddressExists       AS BIT = 0     ,@AllowanceIncluded       AS VARCHAR(15) = ''     ,@CarrierTransMethodCode     AS VARCHAR(1)  = 'M'     ,@ServiceLevelCode          AS VARCHAR(2)  = 'SG'     ;     BEGIN TRY     CREATE TABLE #InvoiceData (InvoiceNumber VARCHAR(20) COLLATE Latin1_General_BIN           , Customer  VARCHAR(20) COLLATE Latin1_General_BIN NULL          , VendorId  VARCHAR(20)          , SalesOrder VARCHAR(20) COLLATE Latin1_General_BIN NULL          , CarrierAlphaCode VARCHAR(50) NULL          , CarrierPRONumber VARCHAR(50) NULL          , BillOfLadingNumber VARCHAR(50) NULL          , EcomTrackingNumber VARCHAR(20) NULL          , SalesOrderLine INT NULL          , InvoiceDate DATETIME NULL          , NetSalesValue DECIMAL(18,2)          , DiscValue DECIMAL(18,2)          , QtyInvoiced INT   );      IF @Invoice like 'DEV%'   BEGIN    SET @DevSalesOrder = replace(@Invoice,'DEV','')    SET @Invoice = '220-1241401';       INSERT INTO #InvoiceData (InvoiceNumber, SalesOrder, Customer, VendorId, CarrierAlphaCode, CarrierPRONumber, BillOfLadingNumber, EcomTrackingNumber, SalesOrderLine, InvoiceDate, NetSalesValue, DiscValue, QtyInvoiced)    SELECT distinct @Invoice      , sm.SalesOrder as SalesOrder      , sm.Customer      , ISNULL(NULLIF(csm.EdiVendorId,''),vl.VendorId) as Vend</t>
  </si>
  <si>
    <t>[SysproCompany100].[dbo].[SorMaster], PRODUCT_INFO.dbo.ZipCodeList</t>
  </si>
  <si>
    <t>No longer need to reference ZipCodeList, need information straight out of SorMaster</t>
  </si>
  <si>
    <t>SOS.usp_Edi810Invoice_Document_Get_DEV</t>
  </si>
  <si>
    <t xml:space="preserve">  /*  =============================================  Author name:  Shane Greenleaf  Create date:  Tuesday, January 31st, 2020  Modify date:    Schema:       SOS = SPS Outgoing Upload Service   Name:         SPS - 810 (Invoice)    Test Case:  DECLARE @Invoice                AS VARCHAR(20) = '200-1076494' --'220-1217558'     EXECUTE SysproDocument.[SOS].[usp_Edi810Invoice_Document_Get_DEV]     @Invoice  =============================================  */    CREATE PROCEDURE [SOS].[usp_Edi810Invoice_Document_Get_DEV]     @Invoice                   AS VARCHAR(20)  AS  BEGIN      SET NOCOUNT ON;      DECLARE @Header              AS XML           ,@InvoiceHeader        AS XML           ,@Date                     AS XML           ,@Contact                  AS XML           ,@AddressST           AS XML       ,@AddressBT        AS XML       ,@Reference        AS XML           ,@LineItem                 AS XML           ,@InvoiceLine              AS XML           ,@ProductOrItemDescription AS XML           ,@Summary         AS XML;      DECLARE @TradingPartnerId        AS VARCHAR(15) = '69RALLSUMMERCLA'          ,@Blank             AS VARCHAR(1)  = ''       ,@InvoiceTypeCode        AS VARCHAR(2)  = 'DI'       ,@DateTimeQualifier       AS VARCHAR(3)  = '011'           ,@CurrentDateTime        AS DATETIME    = GETDATE()           ,@DateFormat           AS VARCHAR(10) = 'yyyy-MM-dd'           ,@Each              AS VARCHAR(2)  = 'EA'           ,@None              AS VARCHAR(6)  = '(none)'           ,@ContactTypeCode        AS VARCHAR(2)  = 'IC'       ,@ContactName          AS VARCHAR(30) = 'Carla Dooley'       ,@ContactPhone          AS VARCHAR(15) = '(205)358-9335'       ,@ContactFax           AS VARCHAR(15) = '(205)358-9356'           ,@AddressTypeCodeST       AS VARCHAR(2)  = 'ST'           ,@AddressTypeCodeBT       AS VARCHAR(2)  = 'BT'           ,@Country            AS VARCHAR(2)  = 'US'       ,@ReferenceQual            AS VARCHAR(2)  = 'VR'           ,@TimeFormat           AS VARCHAR(8)  = 'HH:mm:ss'       ,@ProductCharacteristicCode   AS VARCHAR(2)  = '08'       ,@BuyerCurrentcy         AS VARCHAR(3)  = 'USD';     BEGIN TRY      --Build InvoiceHeader Xml      SELECT @InvoiceHeader = (SELECT DISTINCT  vl.TradingPartnerId                   AS [TradingPartnerId]                                      ,@Invoice                    AS [InvoiceNumber]                                      ,FORMAT(atd.InvoiceDate, @DateFormat)      AS [InvoiceDate]                                      ,sm.OrderDate                  AS [PurchaseOrderDate]                                      ,sm.CustomerPoNumber              AS [PurchaseOrderNumber]                                      ,@InvoiceTypeCode                               AS [InvoiceTypeCode]                    ,FORMAT(atd.InvoiceDate, @DateFormat)      AS [ShipDate]                    ,vl.VendorId                   AS [Vendor]                    ,@BuyerCurrentcy                AS [BuyersCurrency]                    ,CASE                      WHEN csm.BillOfLadingNumber = '(none)' THEN NULL                      ELSE csm.BillOfLadingNumber                     END                      AS [BillOfLadingNumber]                    ,CASE                      WHEN csm.ProNumber = '(none)' THEN NULL                      ELSE csm.ProNumber                     END                      AS [CarrierProNumber]                                FROM SysproCompany100.dbo.ArTrnDetail atd                 INNER JOIN [SysproCompany100].[dbo].[SorMaster] sm                  ON  sm.SalesOrder = atd.SalesOrder                 INNER JOIN [SysproCompany100].[dbo].[CusSorMaster+] csm                  ON csm.SalesOrder = atd.SalesOrder                 INNER JOIN SysproCompany100.dbo.[CusSorDetailMerch+] csd                  ON csm.SalesOrder = csd.SalesOrder                 INNER JOIN SysproDocument.SOS.Ref_Vendor_List vl                  ON vl.CustomerId = sm.Customer                  WHERE atd.Invoice = @Invoice                   </t>
  </si>
  <si>
    <t>SOS.usp_Edi855Ack_Document_Get</t>
  </si>
  <si>
    <t xml:space="preserve">/*   =============================================   Author:  Corey Chambliss   Create date: Friday, November 1st, 2019   Modify date: 06/09/22 - Dondi Colgrove   Description: Given a SalesOrder, return an EDI Ack 855 SP Commerce format XML response     Test Case:   DECLARE @SalesOrder VARCHAR(20) = '200-1053019'   EXECUTE SOS.[usp_Edi855Ack_Document_Get]     @SalesOrder   =============================================  */  CREATE PROCEDURE [SOS].[usp_Edi855Ack_Document_Get]   @SalesOrder AS VARCHAR(20)   WITH RECOMPILE  AS  BEGIN     SET NOCOUNT ON;       SELECT (   --Header    SELECT (      --OrderHeader        (SELECT vl.TradingPartnerId            AS [TradingPartnerId]         ,ISNULL(NULLIF(csm.EdiVendorId,''),vl.VendorId)    AS [Vendor]         ,[CustomerPoNumber]          AS [PurchaseOrderNumber]         ,'00'                        AS [TsetPurposeCode] -- 00   Original         ,CAST([OrderDate] AS DATE)   AS [PurchaseOrderDate]         ,CAST([OrderDate] AS DATE)   AS [AcknowledgementDate]          ,'AD'                        AS [AcknowledgementType]  -- AD   Acknowledge. With detail, No change                       --AC Acknowledge With Detail and Change                       --AK Acknowledge No Details or Change                       --RD Reject with Detail                       --RJ Rejected No Detail        FROM [SysproCompany100].[dbo].[SorMaster] OrderHeader WITH (NOLOCK)        INNER JOIN SysproCompany100.dbo.[CusSorMaster+] csm WITH (NOLOCK)          ON OrderHeader.SalesOrder = csm.SalesOrder          AND csm.InvoiceNumber = ''        INNER JOIN SysproDocument.SOS.Ref_Vendor_List vl         ON vl.CustomerId = OrderHeader.Customer       WHERE OrderHeader.SalesOrder = @SalesOrder       FOR XML PATH('OrderHeader'), TYPE, ELEMENTS)        )      --Address       ,((SELECT 'ST'               AS [AddressTypeCode]    --- Ship To address :ST           ,[CustomerName]               AS [AddressName]         ,[ShipAddress1]               AS [Address1]         ,[ShipAddress2]               AS [Address2]         ,[ShipAddress4]               AS [ShipAddress4]         ,CASE WHEN CHARINDEX(',',[ShipAddress3],1) &gt; 0 THEN           SUBSTRING([ShipAddress3],1,CHARINDEX(',',[ShipAddress3],1)-1)          ELSE          [ShipAddress3]          END                          AS [City]         ,CASE WHEN [State] = '0' THEN          SUBSTRING([ShipAddress3],LEN([ShipAddress3])-1,2)            WHEN [State] = '' THEN          SUBSTRING([ShipAddress3],LEN([ShipAddress3])-1,2)          ELSE          [State]          END                          AS [State]          ,[ShipPostalCode]            AS [PostalCode]          ,'US'                        AS [Country]         FROM [SysproCompany100].[dbo].[SorMaster] [Address] WITH (NOLOCK)         WHERE SalesOrder = @SalesOrder         FOR XML PATH('Address'), TYPE, ELEMENTS)        )     -- References        ,((SELECT TOP (1) 'VR'                  AS [ReferenceQual]         ,ISNULL(NULLIF(csm.EdiVendorId,''),vl.VendorId)       AS [ReferenceID]          FROM [SysproCompany100].[dbo].[SorMaster] [References] WITH (NOLOCK)         INNER JOIN SysproCompany100.dbo.[CusSorMaster+] csm WITH (NOLOCK)          ON [References].SalesOrder = csm.SalesOrder          and csm.InvoiceNumber = ''         INNER JOIN SysproDocument.SOS.Ref_Vendor_List vl          ON vl.CustomerId = [References].Customer          WHERE [References].SalesOrder = @SalesOrder          FOR XML PATH ('References'), TYPE, ELEMENTS         ))       FOR XML PATH ('Header'), TYPE     )      --LineItem    ,(SELECT      --OrderLine      (SELECT  [SalesOrderLine]                     AS [LineSequenceNumber]        ,ISNULL([CusSorDetailMerch+].PoPartNumber,'NOT FOUND')   AS [VendorPartNumber]    -- CHANGE TO VENDOR PART NUMBER FROM CUSSORDETAILMERCH+ (DISTINCT BY po LINE NUMBER)        ,ISNULL([CusSorDetailMerch+].BuyerPartNumber,'NOT FOUND')   AS [BuyerPartNumber]           ,[MOrderQty]                         AS [OrderQty]        ,[MOrderUom]       </t>
  </si>
  <si>
    <t>Spilting out infromation from ShipAddress3</t>
  </si>
  <si>
    <t>SOS.usp_Edi855Ack_Document_Get_DEV</t>
  </si>
  <si>
    <t>/*   =============================================   Author:  Corey Chambliss   Create date: Friday, November 1st, 2019   Description: Given a SalesOrder, return an EDI Ack 855 SP Commerce format XML response     Test Case:   DECLARE @SalesOrder VARCHAR(20) = '200-1053019'   EXECUTE SOS.[usp_Edi855Ack_Document_Get_DEV]     @SalesOrder   =============================================  */  CREATE PROCEDURE [SOS].[usp_Edi855Ack_Document_Get_DEV]   @SalesOrder AS VARCHAR(20)   WITH RECOMPILE  AS  BEGIN     SET NOCOUNT ON;       SELECT (   SELECT (   --Header      (SELECT      --OrderHeader      vl.TradingPartnerId          AS [TradingPartnerId]     ,vl.VendorId         AS [Vendor]      ,[CustomerPoNumber]          AS [PurchaseOrderNumber]      ,'00'                        AS [TsetPurposeCode] -- 00   Original      ,CAST([OrderDate] AS DATE)   AS [PurchaseOrderDate]     ,CAST([OrderDate] AS DATE)   AS [AcknowledgementDate]      ,'AD'                         AS [AcknowledgementType]  -- AD   Acknowledge. With detail, No change        FROM [SysproCompany100].[dbo].[SorMaster] OrderHeader WITH (NOLOCK)      INNER JOIN SysproDocument.SOS.Ref_Vendor_List vl       ON vl.CustomerId = OrderHeader.Customer       WHERE OrderHeader.SalesOrder = @SalesOrder       FOR XML PATH('OrderHeader'), TYPE, ELEMENTS))        --Address      ,((SELECT 'ST'               AS [AddressTypeCode]    --- Ship To address :ST       ,[CustomerName]               AS [AddressName]     ,[ShipAddress1]               AS [Address1]     ,[ShipAddress2]               AS [Address2]     ,[ShipAddress4]               AS [ShipAddress4]     ,CASE WHEN CHARINDEX(',',[ShipAddress3],1) &gt; 0 THEN       SUBSTRING([ShipAddress3],1,CHARINDEX(',',[ShipAddress3],1)-1)      ELSE      [ShipAddress3]      END                          AS [City]     ,CASE WHEN [State] = '0' THEN      SUBSTRING([ShipAddress3],LEN([ShipAddress3])-1,2)        WHEN [State] = '' THEN      SUBSTRING([ShipAddress3],LEN([ShipAddress3])-1,2)      ELSE      [State]      END                          AS [State]      ,[ShipPostalCode]            AS [PostalCode]      ,'US'                        AS [Country]       FROM [SysproCompany100].[dbo].[SorMaster] [Address] WITH (NOLOCK)       WHERE SalesOrder = @SalesOrder       FOR XML PATH('Address'), TYPE, ELEMENTS       ))      -- References      ,((SELECT TOP (1) 'VR'                  AS [ReferenceQual]      ,vl.VendorId               AS [ReferenceID]       FROM [SysproCompany100].[dbo].[SorMaster] [References] WITH (NOLOCK)      INNER JOIN SysproDocument.SOS.Ref_Vendor_List vl       ON vl.CustomerId = [References].Customer       WHERE [References].SalesOrder = @SalesOrder       FOR XML PATH ('References'), TYPE, ELEMENTS         ))    FOR XML PATH ('Header'), TYPE)       ,(SELECT   --LineItem     --OrderLine     (SELECT      [SalesOrderLine]                     AS [LineSequenceNumber]     ,ISNULL([CusSorDetailMerch+].PoPartNumber,'NOT FOUND')   AS [VendorPartNumber]    -- CHANGE TO VENDOR PART NUMBER FROM CUSSORDETAILMERCH+ (DISTINCT BY po LINE NUMBER)     ,ISNULL([CusSorDetailMerch+].BuyerPartNumber,'NOT FOUND')   AS [BuyerPartNumber]     ,[MOrderQty]                         AS [OrderQty]     ,[MOrderUom]                         AS [OrderQtyUOM]     ,[MPrice]                            AS [PurchasePrice]        FROM [SysproCompany100].[dbo].[SorDetail] OrderLine WITH (NOLOCK)       LEFT JOIN [SysproCompany100].[dbo].[CusSorDetailMerch+]        ON [SysproCompany100].[dbo].[CusSorDetailMerch+].SalesOrder = [OrderLine].SalesOrder             AND [SysproCompany100].[dbo].[CusSorDetailMerch+].SalesOrderInitLine = [OrderLine].SalesOrderLine      INNER JOIN SysproCompany100.dbo.SorMaster      ON [CusSorDetailMerch+].SalesOrder = SorMaster.SalesOrder      INNER JOIN [Datafeed].[Data].[Item_Header] ih      ON  SorMaster.[Customer] = ih.[CustomerId]        AND [CusSorDetailMerch+].[PoPartNumber] = ih.[VendorPartNumber]           WHERE OrderLine.SalesOrder = LineItem.SalesOrder       a</t>
  </si>
  <si>
    <t>SOS.usp_Edi856Asn_Document_Get</t>
  </si>
  <si>
    <t xml:space="preserve">  /*  =============================================  Author name:  Shane Greenleaf  Create date:  Tuesday, January 28th, 2020  Modify date:  08/15/2022 - Dondi Colgrove -       Adjusted Reference to be BOL if Residential and PRO does not exist      Adjusted CarrierRouting to Carrier if Nothing in Special Instr on SO      Adjusted the SSCC # to be the DispatchNote with padded 0's    Schema:       SOS = SPS Outgoing Upload Service   Name:         SPS - 856 (Advance Ship Notice)    Development Testing: To get example layout for order just entered in system for SPS layout verification  make the @DispatchNote to be DEV and then the Sales Order Number. example DEV230-1007512   This will pull a current dispatchnote in the system, but link to all the sales order information from that order specified.    Test Case:  DECLARE @DispatchNote                AS VARCHAR(20) = '100000000213906'         ,@AdvanceShipNoticeDocument AS XML;    EXECUTE SysproDocument.[SOS].[usp_Edi856Asn_Document_Get]     @DispatchNote  =============================================  */    CREATE PROCEDURE [SOS].[usp_Edi856Asn_Document_Get]     @DispatchNote                   AS VARCHAR(20)  AS      --DECLARE @DispatchNote                AS VARCHAR(20) = '100000000289809'  ----      ,@AdvanceShipNoticeDocument AS XML;  --execute SysproDocument.[SOS].[usp_Edi856Asn_Document_Get] @DispatchNote    BEGIN      SET NOCOUNT ON;        DECLARE @ShipmentHeader      AS XML      ,@Reference      AS XML      ,@ShipFromAddress     AS XML      ,@BYAddress      AS XML      ,@ShipToAddress     AS XML      ,@CarrierInformation    AS XML      ,@QuantityAndWeightC    AS XML      ,@QuantityAndWeightP    AS XML      ,@Header       AS XML      ,@OrderHeader      AS XML      ,@PhysicalDetails     AS XML      ,@PackLevelTare     AS XML      ,@PackTare       AS XML      ,@PackLevelCarton        AS XML      ,@PackCarton      AS XML      ,@ItemLevelCarton     AS XML      ,@PackLevelPallet     AS XML      ,@PackPallet      AS XML      ,@ItemLevelPallet     AS XML      ,@OrderLevel      AS XML      ,@Summary       AS XML       ,@Addtl_Info_XML     AS XML      ;      DECLARE @DevSalesOrder     AS VARCHAR(20) = ''     ,@ASNStructureCode    AS VARCHAR(4)  = '0001'           ,@Blank                   AS VARCHAR(1)  = ''     ,@CarrierTransMethodCode  AS VARCHAR(1)  = 'M'     ,@Country      AS VARCHAR(3)  = 'USA'     ,@CurrentDateTime         AS DATETIME    = GETDATE()      ,@CurrentScheduledDeliveryDate   AS DATETIME    = DATEADD(dd,3,GETDATE())     ,@DateFormat              AS VARCHAR(10) = 'yyyy-MM-dd'     ,@Each                    AS VARCHAR(2)  = 'EA'     ,@None                    AS VARCHAR(6)  = '(none)'     ,@PackLevelType           AS VARCHAR(1)  = 'P'      ,@ProductCharacteristicCode   AS VARCHAR(2)  = '08'     ,@Pound                   AS VARCHAR(2)  = 'LB'     ,@QuantityFormat          AS VARCHAR(1)  = '0'     ,@ReferenceQual         AS VARCHAR(2)  = '2I'       ,@ReferenceQual2            AS VARCHAR(2)  = 'GK'       ,@ServiceLevelCode          AS VARCHAR(2)  = 'SG'     ,@ShipFromAddress1        AS VARCHAR(19) = '3140 PELHAM PARKWAY'     ,@ShipFromAddressName     AS VARCHAR(15) = 'SUMMER CLASSICS'     ,@ShipFromAddressTypeCode AS VARCHAR(2)  = 'SF'     ,@ShipFromCity            AS VARCHAR(6)  = 'PELHAM'     ,@ShipFromPostalCode      AS VARCHAR(5)  = '35124'     ,@ShipFromState           AS VARCHAR(2)  = 'AL'     ,@ShipToAddressTypeCode   AS VARCHAR(2)  = 'ST'     --,@SummerClassicsId        AS VARCHAR(15) = '69RALLSUMMERCLA'     ,@TimeFormat              AS VARCHAR(8)  = 'HH:mm:ss'     ,@TsetPurposeCode         AS VARCHAR(2)  = '00'     ,@WSI_DropShip_TsetPurposeCode  AS VARCHAR(2) = '06'     ,@WeightFormat            AS VARCHAR(3)  = '0.0'     ,@WeightQualifier         AS VARCHAR(1)  = 'G'     ,@SSCCNumber      AS VARCHAR(20) = '00000000000000000000'     ,@LocationCodeQualifier  AS VARCHAR(100)     ,@AddressLocationNumber  AS VARCHAR(100)     ,@BYAddressExists   AS BIT = 0     ,@DEV_Show</t>
  </si>
  <si>
    <t>SOS.usp_Edi856Asn_Document_Get_DEV</t>
  </si>
  <si>
    <t xml:space="preserve">  /*  =============================================  Author name:  Shane Greenleaf  Create date:  Tuesday, January 28th, 2020  Modify date:    Schema:       SOS = SPS Outgoing Upload Service   Name:         SPS - 856 (Advance Ship Notice)    Test Case:  DECLARE @DispatchNote                AS VARCHAR(20) = '100000000201748'         ,@AdvanceShipNoticeDocument AS XML;    EXECUTE SysproDocument.[SOS].[usp_Edi856Asn_Document_Get_DEV]     @DispatchNote  =============================================  */    CREATE PROCEDURE [SOS].[usp_Edi856Asn_Document_Get_DEV]     @DispatchNote                   AS VARCHAR(20)  AS  BEGIN      SET NOCOUNT ON;      DECLARE @ShipmentHeader      AS XML       ,@Reference        AS XML           ,@ShipFromAddress     AS XML           ,@ShipToAddress      AS XML           ,@CarrierInformation    AS XML       ,@QuantityAndWeightC    AS XML       ,@QuantityAndWeightP    AS XML           ,@Header          AS XML           ,@OrderHeader       AS XML           ,@PhysicalDetails     AS XML           ,@PackLevelTare      AS XML           ,@PackTare         AS XML           ,@PackLevelCarton          AS XML           ,@PackCarton               AS XML           ,@ItemLevelCarton          AS XML           ,@PackLevelPallet          AS XML           ,@PackPallet               AS XML           ,@ItemLevelPallet          AS XML           ,@OrderLevel        AS XML           ,@Summary         AS XML;      DECLARE @ASNStructureCode        AS VARCHAR(4)  = '0001'          ,@Blank             AS VARCHAR(1)  = ''       ,@CarrierTransMethodCode     AS VARCHAR(1)  = 'M'       ,@Country            AS VARCHAR(3)  = 'USA'           ,@CurrentDateTime        AS DATETIME    = GETDATE()       ,@CurrentScheduledDeliveryDate   AS DATETIME    = DATEADD(dd,3,GETDATE())           ,@DateFormat           AS VARCHAR(10) = 'yyyy-MM-dd'           ,@Each              AS VARCHAR(2)  = 'EA'           ,@None              AS VARCHAR(6)  = '(none)'           ,@PackLevelType         AS VARCHAR(1)  = 'P'       ,@ProductCharacteristicCode   AS VARCHAR(2)  = '08'           ,@Pound             AS VARCHAR(2)  = 'LB'           ,@QuantityFormat         AS VARCHAR(1)  = '0'       ,@ReferenceQual            AS VARCHAR(2)  = '2I'       ,@ReferenceQual2            AS VARCHAR(2)  = 'GK'       ,@ServiceLevelCode          AS VARCHAR(2)  = 'SG'           ,@ShipFromAddress1        AS VARCHAR(19) = '3140 PELHAM PARKWAY'           ,@ShipFromAddressName      AS VARCHAR(15) = 'SUMMER CLASSICS'           ,@ShipFromAddressTypeCode    AS VARCHAR(2)  = 'SF'           ,@ShipFromCity          AS VARCHAR(6)  = 'PELHAM'           ,@ShipFromPostalCode       AS VARCHAR(5)  = '35124'           ,@ShipFromState         AS VARCHAR(2)  = 'AL'           ,@ShipToAddressTypeCode     AS VARCHAR(2)  = 'ST'           ,@SummerClassicsId        AS VARCHAR(15) = '69RALLSUMMERCLA'           ,@TimeFormat           AS VARCHAR(8)  = 'HH:mm:ss'           ,@TsetPurposeCode        AS VARCHAR(2)  = '00'           ,@TsetPurposeCode2        AS VARCHAR(2)  = '06'           ,@WeightFormat          AS VARCHAR(3)  = '0.0'           ,@WeightQualifier        AS VARCHAR(1)  = 'G'       ,@SSCCNumber           AS VARCHAR(20) = '12345678901234567890';            CREATE TABLE #PackDetails(     [PackingMedium]       VARCHAR(3)   COLLATE DATABASE_DEFAULT NULL    ,[PackingMaterial]      VARCHAR(2)   COLLATE DATABASE_DEFAULT NULL    ,[LadingQuantity]       INTEGER  NULL    ,[WeightQualifier]      VARCHAR(1)   COLLATE DATABASE_DEFAULT NULL    ,[Weight]           DECIMAL(10,2) NULL    ,[WeightUOM]         VARCHAR(2)   COLLATE DATABASE_DEFAULT NULL    ,[LineSequenceNumber]     INTEGER NULL    ,[VendorPartNumber]      VARCHAR(30)  COLLATE DATABASE_DEFAULT NULL    ,[BuyerPartNumber]      VARCHAR(30)  COLLATE DATABASE_DEFAULT NULL    ,[SysproPartNumber]      VARCHAR(30)  COLLATE DATABASE_DEFAULT NULL    ,[OrderQty]          INTEGER NULL    ,[ShipQty]          INTEGER NULL    ,[ShipQtyUOM]         VARCHAR(2)   COLLATE DAT</t>
  </si>
  <si>
    <t>zESI.usp_Spec_Customer_Get</t>
  </si>
  <si>
    <t xml:space="preserve">  /*  =============================================  Author name: Chris Nelson  Create date: Monday, August 27th, 2018  Modify date:   Description:     Test Case:  DECLARE @Parameters AS XML = '  &lt;Query&gt;    &lt;Item&gt;&lt;Key&gt;&lt;BranchId&gt;200&lt;/BranchId&gt;&lt;CustomerId&gt;1142214&lt;/CustomerId&gt;&lt;/Key&gt;&lt;/Item&gt;    &lt;Item&gt;&lt;Key&gt;&lt;BranchId&gt;220&lt;/BranchId&gt;&lt;CustomerId&gt;1118652&lt;/CustomerId&gt;&lt;/Key&gt;&lt;/Item&gt;    &lt;Item&gt;&lt;Key&gt;&lt;BranchId&gt;220&lt;/BranchId&gt;&lt;CustomerId&gt;XX123XX&lt;/CustomerId&gt;&lt;/Key&gt;&lt;/Item&gt;    &lt;Item&gt;&lt;Key&gt;&lt;BranchId&gt;200&lt;/BranchId&gt;&lt;CustomerId&gt;XX456XX&lt;/CustomerId&gt;&lt;/Key&gt;&lt;/Item&gt;    &lt;Item&gt;&lt;Key&gt;&lt;BranchId&gt;220&lt;/BranchId&gt;&lt;CustomerId&gt;1118652&lt;/CustomerId&gt;&lt;/Key&gt;&lt;/Item&gt;  &lt;/Query&gt;  ';    EXECUTE ESI.usp_Spec_Customer_Get     @Parameters;  ============================================= */    CREATE PROCEDURE [ESI].[usp_Spec_Customer_Get]     @Parameters AS XML  WITH RECOMPILE  AS  BEGIN      SET NOCOUNT ON;      SET TRANSACTION ISOLATION LEVEL SNAPSHOT;      DECLARE @CallLogEnable AS BIT = 'TRUE';      DECLARE @ProcedureCall AS XML          = NULL           ,@ProcedureName AS VARCHAR(128) = OBJECT_NAME(@@PROCID)           ,@SchemaName    AS VARCHAR(128) = OBJECT_SCHEMA_NAME(@@PROCID)           ,@Username      AS VARCHAR(128) = SYSTEM_USER;      DECLARE @FalseBit    AS BIT        = 'FALSE'           ,@FalseString AS VARCHAR(5) = 'false'           ,@TrueBit     AS BIT        = 'TRUE'           ,@TrueString  AS VARCHAR(5) = 'true';      BEGIN TRY        IF @CallLogEnable = 'TRUE'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CREATE TABLE #Customer (         [ItemNumber]           INTEGER     IDENTITY(1, 1)        ,[BranchId]             VARCHAR(10)                COLLATE Latin1_General_BIN        ,[CustomerId]           VARCHAR(15)                COLLATE Latin1_General_BIN        ,[Contact]              VARCHAR(50)        ,[CustomerExists]       BIT        ,[CustomerName]         VARCHAR(50)        ,[CustomerServiceRep]   VARCHAR(30)        ,[Email]                VARCHAR(255)        ,[SalespersonId]        VARCHAR(20)        ,[ShipPostalCode]       VARCHAR(10)        ,[ShipToAddr1]          VARCHAR(40)        ,[ShipToAddr2]          VARCHAR(40)        ,[ShipToAddr3]          VARCHAR(40)        ,[ShipToAddr4]          VARCHAR(40)        ,[ShipToAddr5]          VARCHAR(40)        ,[ShippingInstructions] VARCHAR(50)        ,[SoldPostalCode]       VARCHAR(10)        ,[SoldToAddr1]          VARCHAR(40)        ,[SoldToAddr2]          VARCHAR(40)        ,[SoldToAddr3]          VARCHAR(40)        ,[SoldToAddr4]          VARCHAR(40)        ,[Telephone]            VARCHAR(20)      );        WITH Customer             AS (SELECT Tbl.Col.value( '(Key/BranchId)[1]'                                      ,'VARCHAR(10)')        AS [BranchId]                       ,Tbl.Col.value( '(Key/CustomerId)[1]'                                      ,'VARCHAR(15)')        AS [CustomerId]                 FROM @Parameters.nodes('/Query/Item') AS Tbl(Col))      INSERT INTO #Customer (         [BranchId]        ,[CustomerId]        ,[Contact]        ,[CustomerExists]        ,[CustomerName]        ,[CustomerServiceRep]        ,[Email]        ,[SalespersonId]        ,[ShipPostalCode]        ,[ShipToAddr1]        ,[ShipToAddr2]        ,[ShipToAddr3]        ,[ShipToAddr4]        ,[ShipToAddr5]        ,[ShippingInstructions]        ,[SoldPostalCode]        ,[SoldToAddr1]        ,[SoldToAddr2]        ,[SoldToAddr3]        ,[SoldToAddr4]        ,[</t>
  </si>
  <si>
    <t>ESI.QuoteMaster</t>
  </si>
  <si>
    <t>Columns: OrderStagedRowId as varchar, Branch as varchar, EcatOrderNumber as varchar, shipment_preference as varchar, billto_addresstype as varchar, billto_proj as varchar, billto_brand as varchar, billto_deliverytype as varchar, billto_mktseg as varchar, bill_to_line1 as varchar, bill_to_line2 as varchar, bill_to_city as varchar, bill_to_company_name as varchar, bill_to_country as varchar, bill_to_postal_code as varchar, bill_to_state as varchar, buyer_first_name as varchar, buyer_last_name as varchar, customer_email_address as varchar, customer_number as varchar, customer_phone_number as varchar, customer_po_number as varchar, discount_amount_cents as varchar, discount_percent as varchar, ecat_version as varchar, notes as varchar, order_number as varchar, order_source as varchar, order_type as varchar, price_level as varchar, rep_email as varchar, rep_first_name as varchar, rep_last_name as varchar, rep_number as varchar, rep_phone as varchar, ship_date as varchar, cancel_date as varchar, ship_to_line1 as varchar, ship_to_line2 as varchar, ship_to_city as varchar, ship_to_code as varchar, ship_to_company_name as varchar, ship_to_country as varchar, ship_to_postal_code as varchar, ship_to_state as varchar, submit_date as varchar, tag_for as varchar, total_cents as varchar, total_product_volume as varchar, local_customer_code as varchar</t>
  </si>
  <si>
    <t>Transport</t>
  </si>
  <si>
    <t>tvf_LoadTender1</t>
  </si>
  <si>
    <t>WarehouseCompany100.dbo.tblPickingSlipSource for address specific data | also contains SysproCompany100.dbo.SorMaster</t>
  </si>
  <si>
    <t>tvf returns only [ShipAddress1], [ShipAddress2], [ShipAddress3], and [ShipPostalCode], this does not adhere to address format and needs Address4 and Address5.</t>
  </si>
  <si>
    <t>tvf_LoadTender2_Waybill</t>
  </si>
  <si>
    <t>tvf_Msn_Combine_Prep</t>
  </si>
  <si>
    <t>SysproCompany100.dbo.SorMaster for address specific data | also contains WarehouseCompany100.dbo.tblPickingSlipSource</t>
  </si>
  <si>
    <t>usp_LoadPlan1_Record_Stage</t>
  </si>
  <si>
    <t>This was caught by the algorithm but does not need a change. Confirmation maybe needed.</t>
  </si>
  <si>
    <t>usp_LoadTender1_Msn_MarkPostUpload</t>
  </si>
  <si>
    <t>Archive_LoadTender1_Record, Temp_LoadTender1_Record_Stage, Archive_LoadTender1_Header, Temp_LoadTender1_Header_Stage</t>
  </si>
  <si>
    <t>procedure should change based on the table changes above</t>
  </si>
  <si>
    <t>usp_LoadTender1_Record_Stage</t>
  </si>
  <si>
    <t>function tvf_LoadTender1, table Temp_LoadTender1_Record_Stage, table Temp_LoadTender1_Header_Stage</t>
  </si>
  <si>
    <t>objects above only contain columns for the following Address1, Address2, Address3, and PostalCode, this does not adhere to address format and needs Address4 and Address5. Also, there is some manipulation of address data to the table Temp_LoadTender1_Header_Stage which should be not needed with SmartySheets modifications</t>
  </si>
  <si>
    <t>usp_LoadTender2_Msn_MarkPostUpload</t>
  </si>
  <si>
    <t>Archive_LoadTender2_Record, Temp_LoadTender2_Record_Stage, Archive_LoadTender2_Header, Temp_LoadTender2_Header_Stage</t>
  </si>
  <si>
    <t>usp_LoadTender2_Record_Stage</t>
  </si>
  <si>
    <t>Table Temp_LoadTender2_Record_Stage_Waybill, Function tvf_LoadTender2_Waybill, Table Temp_LoadTender2_Record_Stage, Table Temp_LoadTender2_Header_Stage</t>
  </si>
  <si>
    <t>objects above do not adhere to address formats, also procedure has address manipulation that will no longer be needed</t>
  </si>
  <si>
    <t>usp_Msn_Combine_Do</t>
  </si>
  <si>
    <t>table Temp_Msn_Combine_Prep, function tvf_Msn_Combine_Prep</t>
  </si>
  <si>
    <t xml:space="preserve">changes based on changes to referenced objects, </t>
  </si>
  <si>
    <t>usp_PickingSlipSource_ShipAddress_Modify</t>
  </si>
  <si>
    <t>tblPickingSlipSource, ApSupplierAddr</t>
  </si>
  <si>
    <t>No changes needed as long as ApSupplierAddr will contain valid addresses</t>
  </si>
  <si>
    <t>comments</t>
  </si>
  <si>
    <t>Archive_LoadTender1_Header</t>
  </si>
  <si>
    <t>table contains address information</t>
  </si>
  <si>
    <t>table changes based on changes to Temp_LoadTender1_Header_Stage</t>
  </si>
  <si>
    <t>Archive_LoadTender1_Record</t>
  </si>
  <si>
    <t>table change based on changes to Temp_LoadTender1_Record_Stage</t>
  </si>
  <si>
    <t>Archive_LoadTender2_Header</t>
  </si>
  <si>
    <t>Table changes based on changes to Temp_LoadTender2_Header_Stage</t>
  </si>
  <si>
    <t>Archive_LoadTender2_Record</t>
  </si>
  <si>
    <t>Table changes based on changes to usp_LoadTender2_Record_Stage</t>
  </si>
  <si>
    <t>Ref_Exception_Constant</t>
  </si>
  <si>
    <t>column EmailFromAddress caught by search condition</t>
  </si>
  <si>
    <t>Ref_Exception_LoadTender_Recipient</t>
  </si>
  <si>
    <t>column Address caught by search condition</t>
  </si>
  <si>
    <t>Ref_Exception_Recipient</t>
  </si>
  <si>
    <t>Ref_LoadTender_Cancel_AddressType</t>
  </si>
  <si>
    <t>column AddressType caught by search condition</t>
  </si>
  <si>
    <t>Ref_LoadTender_Cancel_Branch_AddressType</t>
  </si>
  <si>
    <t>Ref_LoadTender_Cancel_Constant</t>
  </si>
  <si>
    <t>column DefaultAddressType caught by search condition</t>
  </si>
  <si>
    <t>Ref_LoadTender_Cancel_Service</t>
  </si>
  <si>
    <t>Ref_LoadTender_Cancel_ShipItems</t>
  </si>
  <si>
    <t>Ref_LoadTender1_AddressType</t>
  </si>
  <si>
    <t>Ref_LoadTender1_Branch_AddressType</t>
  </si>
  <si>
    <t>Ref_LoadTender1_Constant</t>
  </si>
  <si>
    <t>column Default AddressType caught by search condition</t>
  </si>
  <si>
    <t>Ref_LoadTender1_Service</t>
  </si>
  <si>
    <t>Ref_LoadTender1_ShipItems</t>
  </si>
  <si>
    <t>Ref_LoadTender2_AddressType</t>
  </si>
  <si>
    <t>Ref_LoadTender2_Branch_AddressType</t>
  </si>
  <si>
    <t>Ref_LoadTender2_Constant</t>
  </si>
  <si>
    <t>Ref_LoadTender2_Service</t>
  </si>
  <si>
    <t>Ref_LoadTender2_ShipItems</t>
  </si>
  <si>
    <t>Ref_PickupLocation</t>
  </si>
  <si>
    <t>table contains enough columns to adhere to address format</t>
  </si>
  <si>
    <t>Temp_LoadTender1_Header_Stage</t>
  </si>
  <si>
    <t>table changes should modify the structure of the addres columns for what is needed. Columns dedicated for address modifications should be removed.</t>
  </si>
  <si>
    <t>Temp_LoadTender1_Record_Stage</t>
  </si>
  <si>
    <t>table contain columns for the following Address1, Address2, Address3, and PostalCode, this does not adhere to address format and needs Address4 and Address5.</t>
  </si>
  <si>
    <t>Temp_LoadTender2_Header_Stage</t>
  </si>
  <si>
    <t>Temp_LoadTender2_Record_Stage</t>
  </si>
  <si>
    <t>Temp_LoadTender2_Record_Stage_Waybill</t>
  </si>
  <si>
    <t>table columns ShipAddress1, ShipAddress2, ShipAddress3, ShipPostalCode, this does not adhere to address format and needs Address4 and Address5</t>
  </si>
  <si>
    <t>Temp_Msn_Combine_Prep</t>
  </si>
  <si>
    <t>Notes of Databases that are going to be skipped as they have been designated as a primary system</t>
  </si>
  <si>
    <t>msdb</t>
  </si>
  <si>
    <t>Product_info_test</t>
  </si>
  <si>
    <t>RedGateMonitor</t>
  </si>
  <si>
    <t>Sandbox</t>
  </si>
  <si>
    <t>SecretServer</t>
  </si>
  <si>
    <t>SentryOne</t>
  </si>
  <si>
    <t>SysproCompany100</t>
  </si>
  <si>
    <t>SysproCompany100_Audit</t>
  </si>
  <si>
    <t>SysproCompany100_SRS</t>
  </si>
  <si>
    <t>SysproCompany100T</t>
  </si>
  <si>
    <t>SysproCompany100T_SRS</t>
  </si>
  <si>
    <t>SysproCompany900</t>
  </si>
  <si>
    <t>SysproCompanyB</t>
  </si>
  <si>
    <t>SysproCompanyC</t>
  </si>
  <si>
    <t>SysproCompanyC_SRS</t>
  </si>
  <si>
    <t>SysproCompanyD</t>
  </si>
  <si>
    <t>SysproCompanyD_SRS</t>
  </si>
  <si>
    <t>SysproCompanyE</t>
  </si>
  <si>
    <t>SysproCompanyG</t>
  </si>
  <si>
    <t>SysproCompanyH</t>
  </si>
  <si>
    <t>SysproCompanyJ</t>
  </si>
  <si>
    <t>SysproCompanyK</t>
  </si>
  <si>
    <t>SysproCompanyL</t>
  </si>
  <si>
    <t>SysproCompanyN</t>
  </si>
  <si>
    <t>SysproCompanyP</t>
  </si>
  <si>
    <t>SysproCompanyQ</t>
  </si>
  <si>
    <t>SysproCompanyR</t>
  </si>
  <si>
    <t>SysproCompanyS</t>
  </si>
  <si>
    <t>SysproCompanyT</t>
  </si>
  <si>
    <t>SysproCompanyU</t>
  </si>
  <si>
    <t>SysproCompanyV</t>
  </si>
  <si>
    <t>SysproCompanyV_SRS</t>
  </si>
  <si>
    <t>SysproCompanyW</t>
  </si>
  <si>
    <t>SysproCompanyY</t>
  </si>
  <si>
    <t>Warehouse_Control</t>
  </si>
  <si>
    <t>WarehouseCompany100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</si>
</sst>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b/>
      <sz val="11"/>
      <color theme="1"/>
      <name val="Calibri"/>
      <family val="2"/>
      <scheme val="minor"/>
    </font>
    <font>
      <sz val="11"/>
      <color rgb="FF000000"/>
      <name val="Calibri"/>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0" xfId="0" applyAlignment="1">
      <alignment wrapText="1"/>
    </xf>
    <xf numFmtId="0" fontId="1" fillId="2" borderId="0" xfId="1"/>
    <xf numFmtId="0" fontId="1" fillId="2" borderId="0" xfId="1" applyAlignment="1">
      <alignment wrapText="1"/>
    </xf>
    <xf numFmtId="0" fontId="2" fillId="0" borderId="0" xfId="0" applyFont="1"/>
    <xf numFmtId="0" fontId="3" fillId="0" borderId="0" xfId="0" applyFont="1"/>
    <xf numFmtId="0" fontId="0" fillId="0" borderId="0" xfId="0" quotePrefix="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A6B6F0-307D-46DF-8365-2A8579288917}" name="Table1" displayName="Table1" ref="B2:E19" totalsRowShown="0">
  <autoFilter ref="B2:E19" xr:uid="{5EA6B6F0-307D-46DF-8365-2A8579288917}"/>
  <tableColumns count="4">
    <tableColumn id="1" xr3:uid="{F513484A-03EF-4B6D-A80B-7E1FEDD0AC3A}" name="Area"/>
    <tableColumn id="2" xr3:uid="{0DA2BBF5-357C-462A-91F9-D515F553FC28}" name="Name of System"/>
    <tableColumn id="3" xr3:uid="{CE9561C9-5432-4870-B835-D6E288DC7C06}" name="Name of Object"/>
    <tableColumn id="4" xr3:uid="{BFE854D1-7A61-4831-A39A-72C6A05FDA89}" name="Notes"/>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D5E5E5-246F-404A-B33E-066CD620C88E}" name="Table3" displayName="Table3" ref="B2:G327" totalsRowShown="0">
  <autoFilter ref="B2:G327" xr:uid="{A4D5E5E5-246F-404A-B33E-066CD620C88E}">
    <filterColumn colId="0">
      <filters>
        <filter val="PRODUCT_INFO"/>
      </filters>
    </filterColumn>
  </autoFilter>
  <sortState xmlns:xlrd2="http://schemas.microsoft.com/office/spreadsheetml/2017/richdata2" ref="B3:G327">
    <sortCondition ref="B2:B327"/>
  </sortState>
  <tableColumns count="6">
    <tableColumn id="1" xr3:uid="{A6F8554A-5773-4E0C-81FE-2DD6803A7270}" name="DataBase"/>
    <tableColumn id="2" xr3:uid="{16AE581B-3B0C-4CE5-B2B9-00E9D1D69C9E}" name="ObjectType"/>
    <tableColumn id="3" xr3:uid="{57179E5F-C435-48E1-B6C1-5C91BCFCCD68}" name="ObjectName"/>
    <tableColumn id="4" xr3:uid="{58FD8575-8CC6-44BD-9322-00E961F8BD84}" name="ObjectDefinition"/>
    <tableColumn id="5" xr3:uid="{112664C5-7FC2-4831-AD2C-68AE2F2708A3}" name="References"/>
    <tableColumn id="6" xr3:uid="{FCF7A184-2632-4002-BD09-4001015FBE10}" name="Not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76707-5172-433C-A002-0ED5E3ED3447}">
  <dimension ref="A1:F23"/>
  <sheetViews>
    <sheetView topLeftCell="A4" workbookViewId="0">
      <selection activeCell="B22" sqref="B22"/>
    </sheetView>
  </sheetViews>
  <sheetFormatPr defaultRowHeight="14.5" x14ac:dyDescent="0.35"/>
  <cols>
    <col min="1" max="1" width="23.1796875" bestFit="1" customWidth="1"/>
    <col min="2" max="2" width="14.453125" customWidth="1"/>
    <col min="3" max="3" width="17.54296875" customWidth="1"/>
    <col min="4" max="4" width="17" customWidth="1"/>
    <col min="5" max="5" width="19.26953125" customWidth="1"/>
    <col min="6" max="6" width="16.54296875" customWidth="1"/>
    <col min="7" max="7" width="22.1796875" customWidth="1"/>
  </cols>
  <sheetData>
    <row r="1" spans="1:6" s="4" customFormat="1" x14ac:dyDescent="0.35">
      <c r="A1" s="4" t="s">
        <v>0</v>
      </c>
      <c r="B1" s="4" t="s">
        <v>1</v>
      </c>
    </row>
    <row r="2" spans="1:6" x14ac:dyDescent="0.35">
      <c r="A2" t="str" cm="1">
        <f t="array" ref="A2:A23">_xlfn.UNIQUE(SQL08Search!B3:'SQL08Search'!B327)</f>
        <v>2Ship</v>
      </c>
      <c r="B2">
        <v>4</v>
      </c>
    </row>
    <row r="3" spans="1:6" x14ac:dyDescent="0.35">
      <c r="A3" t="str">
        <v>Accounting</v>
      </c>
      <c r="B3">
        <v>3</v>
      </c>
    </row>
    <row r="4" spans="1:6" x14ac:dyDescent="0.35">
      <c r="A4" t="str">
        <v>AutoFEUpdaterLog</v>
      </c>
      <c r="B4">
        <v>11</v>
      </c>
    </row>
    <row r="5" spans="1:6" x14ac:dyDescent="0.35">
      <c r="A5" t="str">
        <v>Datafeed</v>
      </c>
      <c r="B5">
        <v>6</v>
      </c>
      <c r="E5" s="1"/>
      <c r="F5" s="1"/>
    </row>
    <row r="6" spans="1:6" x14ac:dyDescent="0.35">
      <c r="A6" t="str">
        <v>DataScope_Utility</v>
      </c>
      <c r="B6">
        <v>12</v>
      </c>
    </row>
    <row r="7" spans="1:6" x14ac:dyDescent="0.35">
      <c r="A7" t="str">
        <v>DataWarehouse</v>
      </c>
      <c r="B7">
        <v>7</v>
      </c>
    </row>
    <row r="8" spans="1:6" x14ac:dyDescent="0.35">
      <c r="A8" t="str">
        <v>DBAdmin</v>
      </c>
      <c r="B8">
        <v>13</v>
      </c>
    </row>
    <row r="9" spans="1:6" x14ac:dyDescent="0.35">
      <c r="A9" t="str">
        <v>Ecat</v>
      </c>
      <c r="B9">
        <v>8</v>
      </c>
      <c r="E9" s="6"/>
    </row>
    <row r="10" spans="1:6" x14ac:dyDescent="0.35">
      <c r="A10" t="str">
        <v>EPIM</v>
      </c>
      <c r="B10">
        <v>14</v>
      </c>
      <c r="E10" s="6"/>
    </row>
    <row r="11" spans="1:6" x14ac:dyDescent="0.35">
      <c r="A11" t="str">
        <v>EPX</v>
      </c>
      <c r="B11">
        <v>15</v>
      </c>
      <c r="E11" s="6"/>
    </row>
    <row r="12" spans="1:6" x14ac:dyDescent="0.35">
      <c r="A12" t="str">
        <v>Global</v>
      </c>
      <c r="B12">
        <v>10</v>
      </c>
      <c r="E12" s="6"/>
    </row>
    <row r="13" spans="1:6" x14ac:dyDescent="0.35">
      <c r="A13" t="str">
        <v>master</v>
      </c>
      <c r="B13">
        <v>16</v>
      </c>
      <c r="E13" s="6"/>
    </row>
    <row r="14" spans="1:6" x14ac:dyDescent="0.35">
      <c r="A14" t="str">
        <v>MFiles_GWCVault</v>
      </c>
      <c r="B14">
        <v>17</v>
      </c>
      <c r="E14" s="6"/>
    </row>
    <row r="15" spans="1:6" x14ac:dyDescent="0.35">
      <c r="A15" t="str">
        <v>MFiles_Utility</v>
      </c>
      <c r="B15">
        <v>18</v>
      </c>
      <c r="E15" s="6"/>
    </row>
    <row r="16" spans="1:6" x14ac:dyDescent="0.35">
      <c r="A16" t="str">
        <v>NotifyEvent</v>
      </c>
      <c r="B16">
        <v>9</v>
      </c>
      <c r="E16" s="6"/>
    </row>
    <row r="17" spans="1:5" x14ac:dyDescent="0.35">
      <c r="A17" t="str">
        <v>PRODUCT_INFO</v>
      </c>
      <c r="B17">
        <v>2</v>
      </c>
      <c r="E17" s="6"/>
    </row>
    <row r="18" spans="1:5" x14ac:dyDescent="0.35">
      <c r="A18" t="str">
        <v>ReportServer</v>
      </c>
      <c r="B18">
        <v>19</v>
      </c>
      <c r="E18" s="6"/>
    </row>
    <row r="19" spans="1:5" x14ac:dyDescent="0.35">
      <c r="A19" t="str">
        <v>SalesOrderAllocation100</v>
      </c>
      <c r="B19">
        <v>20</v>
      </c>
    </row>
    <row r="20" spans="1:5" x14ac:dyDescent="0.35">
      <c r="A20" t="str">
        <v>SugarCRMAnalytics</v>
      </c>
      <c r="B20">
        <v>21</v>
      </c>
    </row>
    <row r="21" spans="1:5" x14ac:dyDescent="0.35">
      <c r="A21" t="str">
        <v>SugarCRMAnalyticsView</v>
      </c>
      <c r="B21">
        <v>22</v>
      </c>
    </row>
    <row r="22" spans="1:5" x14ac:dyDescent="0.35">
      <c r="A22" t="str">
        <v>SysproDocument</v>
      </c>
      <c r="B22">
        <v>1</v>
      </c>
    </row>
    <row r="23" spans="1:5" x14ac:dyDescent="0.35">
      <c r="A23" t="str">
        <v>Transport</v>
      </c>
      <c r="B23">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772BE-F7DC-4D18-A5D1-1B8B6670903C}">
  <dimension ref="B2:E19"/>
  <sheetViews>
    <sheetView workbookViewId="0">
      <selection activeCell="H21" sqref="H21"/>
    </sheetView>
  </sheetViews>
  <sheetFormatPr defaultRowHeight="14.5" x14ac:dyDescent="0.35"/>
  <cols>
    <col min="3" max="3" width="36.81640625" customWidth="1"/>
    <col min="4" max="4" width="42.81640625" customWidth="1"/>
    <col min="5" max="5" width="92.81640625" customWidth="1"/>
  </cols>
  <sheetData>
    <row r="2" spans="2:5" x14ac:dyDescent="0.35">
      <c r="B2" t="s">
        <v>2</v>
      </c>
      <c r="C2" t="s">
        <v>3</v>
      </c>
      <c r="D2" t="s">
        <v>4</v>
      </c>
      <c r="E2" t="s">
        <v>5</v>
      </c>
    </row>
    <row r="3" spans="2:5" ht="44.25" customHeight="1" x14ac:dyDescent="0.35">
      <c r="B3" s="2" t="s">
        <v>6</v>
      </c>
      <c r="C3" s="2" t="s">
        <v>7</v>
      </c>
      <c r="D3" s="2" t="s">
        <v>8</v>
      </c>
      <c r="E3" s="3" t="s">
        <v>9</v>
      </c>
    </row>
    <row r="4" spans="2:5" x14ac:dyDescent="0.35">
      <c r="B4" t="s">
        <v>6</v>
      </c>
      <c r="C4" t="s">
        <v>7</v>
      </c>
      <c r="D4" t="s">
        <v>8</v>
      </c>
      <c r="E4" s="1" t="s">
        <v>10</v>
      </c>
    </row>
    <row r="5" spans="2:5" x14ac:dyDescent="0.35">
      <c r="B5" s="2" t="s">
        <v>6</v>
      </c>
      <c r="C5" s="2" t="s">
        <v>11</v>
      </c>
      <c r="D5" s="2" t="s">
        <v>12</v>
      </c>
      <c r="E5" s="2" t="s">
        <v>13</v>
      </c>
    </row>
    <row r="6" spans="2:5" x14ac:dyDescent="0.35">
      <c r="B6" s="2" t="s">
        <v>6</v>
      </c>
      <c r="C6" s="2"/>
      <c r="D6" s="2" t="s">
        <v>14</v>
      </c>
      <c r="E6" s="2" t="s">
        <v>15</v>
      </c>
    </row>
    <row r="7" spans="2:5" ht="29" x14ac:dyDescent="0.35">
      <c r="B7" t="s">
        <v>6</v>
      </c>
      <c r="C7" t="s">
        <v>16</v>
      </c>
      <c r="D7" t="s">
        <v>17</v>
      </c>
      <c r="E7" s="1" t="s">
        <v>18</v>
      </c>
    </row>
    <row r="8" spans="2:5" x14ac:dyDescent="0.35">
      <c r="B8" s="2" t="s">
        <v>19</v>
      </c>
      <c r="C8" s="2"/>
      <c r="D8" s="2"/>
      <c r="E8" s="2"/>
    </row>
    <row r="9" spans="2:5" ht="29" x14ac:dyDescent="0.35">
      <c r="B9" t="s">
        <v>6</v>
      </c>
      <c r="C9" t="s">
        <v>20</v>
      </c>
      <c r="D9" t="s">
        <v>21</v>
      </c>
      <c r="E9" s="1" t="s">
        <v>22</v>
      </c>
    </row>
    <row r="10" spans="2:5" ht="29" x14ac:dyDescent="0.35">
      <c r="B10" t="s">
        <v>6</v>
      </c>
      <c r="C10" t="s">
        <v>23</v>
      </c>
      <c r="D10" t="s">
        <v>24</v>
      </c>
      <c r="E10" s="1" t="s">
        <v>25</v>
      </c>
    </row>
    <row r="11" spans="2:5" ht="29" x14ac:dyDescent="0.35">
      <c r="B11" t="s">
        <v>6</v>
      </c>
      <c r="C11" t="s">
        <v>26</v>
      </c>
      <c r="D11" t="s">
        <v>27</v>
      </c>
      <c r="E11" s="1" t="s">
        <v>28</v>
      </c>
    </row>
    <row r="12" spans="2:5" ht="29" x14ac:dyDescent="0.35">
      <c r="B12" t="s">
        <v>6</v>
      </c>
      <c r="C12" t="s">
        <v>29</v>
      </c>
      <c r="D12" t="s">
        <v>30</v>
      </c>
      <c r="E12" s="1" t="s">
        <v>31</v>
      </c>
    </row>
    <row r="13" spans="2:5" ht="29" x14ac:dyDescent="0.35">
      <c r="B13" t="s">
        <v>6</v>
      </c>
      <c r="C13" t="s">
        <v>7</v>
      </c>
      <c r="D13" t="s">
        <v>32</v>
      </c>
      <c r="E13" s="1" t="s">
        <v>33</v>
      </c>
    </row>
    <row r="14" spans="2:5" ht="29" x14ac:dyDescent="0.35">
      <c r="B14" t="s">
        <v>6</v>
      </c>
      <c r="C14" t="s">
        <v>34</v>
      </c>
      <c r="D14" t="s">
        <v>35</v>
      </c>
      <c r="E14" s="1" t="s">
        <v>36</v>
      </c>
    </row>
    <row r="15" spans="2:5" ht="29" x14ac:dyDescent="0.35">
      <c r="B15" t="s">
        <v>6</v>
      </c>
      <c r="C15" t="s">
        <v>26</v>
      </c>
      <c r="D15" t="s">
        <v>32</v>
      </c>
      <c r="E15" s="1" t="s">
        <v>37</v>
      </c>
    </row>
    <row r="16" spans="2:5" x14ac:dyDescent="0.35">
      <c r="B16" t="s">
        <v>6</v>
      </c>
      <c r="C16" t="s">
        <v>7</v>
      </c>
      <c r="D16" t="s">
        <v>38</v>
      </c>
      <c r="E16" t="s">
        <v>39</v>
      </c>
    </row>
    <row r="17" spans="2:5" x14ac:dyDescent="0.35">
      <c r="B17" t="s">
        <v>6</v>
      </c>
      <c r="C17" t="s">
        <v>7</v>
      </c>
      <c r="D17" t="s">
        <v>40</v>
      </c>
      <c r="E17" t="s">
        <v>41</v>
      </c>
    </row>
    <row r="18" spans="2:5" x14ac:dyDescent="0.35">
      <c r="B18" t="s">
        <v>6</v>
      </c>
      <c r="C18" t="s">
        <v>42</v>
      </c>
      <c r="D18" t="s">
        <v>43</v>
      </c>
      <c r="E18" t="s">
        <v>44</v>
      </c>
    </row>
    <row r="19" spans="2:5" x14ac:dyDescent="0.35">
      <c r="B19" t="s">
        <v>6</v>
      </c>
      <c r="C19" t="s">
        <v>45</v>
      </c>
      <c r="D19" t="s">
        <v>46</v>
      </c>
      <c r="E19" t="s">
        <v>47</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14EFF-0E92-4A18-A44F-3A472A968DA3}">
  <dimension ref="B2:G327"/>
  <sheetViews>
    <sheetView tabSelected="1" topLeftCell="A211" workbookViewId="0">
      <selection activeCell="G43" sqref="G43"/>
    </sheetView>
  </sheetViews>
  <sheetFormatPr defaultRowHeight="14.5" x14ac:dyDescent="0.35"/>
  <cols>
    <col min="2" max="2" width="23.1796875" bestFit="1" customWidth="1"/>
    <col min="3" max="3" width="13.54296875" bestFit="1" customWidth="1"/>
    <col min="4" max="4" width="49" customWidth="1"/>
    <col min="5" max="5" width="19.54296875" customWidth="1"/>
    <col min="6" max="6" width="23" customWidth="1"/>
    <col min="7" max="7" width="255.6328125" bestFit="1" customWidth="1"/>
  </cols>
  <sheetData>
    <row r="2" spans="2:7" x14ac:dyDescent="0.35">
      <c r="B2" t="s">
        <v>48</v>
      </c>
      <c r="C2" t="s">
        <v>49</v>
      </c>
      <c r="D2" t="s">
        <v>50</v>
      </c>
      <c r="E2" t="s">
        <v>51</v>
      </c>
      <c r="F2" t="s">
        <v>52</v>
      </c>
      <c r="G2" t="s">
        <v>5</v>
      </c>
    </row>
    <row r="3" spans="2:7" hidden="1" x14ac:dyDescent="0.35">
      <c r="B3" t="s">
        <v>53</v>
      </c>
      <c r="C3" t="s">
        <v>54</v>
      </c>
      <c r="D3" t="s">
        <v>55</v>
      </c>
      <c r="F3" t="s">
        <v>56</v>
      </c>
      <c r="G3" t="s">
        <v>57</v>
      </c>
    </row>
    <row r="4" spans="2:7" hidden="1" x14ac:dyDescent="0.35">
      <c r="B4" t="s">
        <v>53</v>
      </c>
      <c r="C4" t="s">
        <v>54</v>
      </c>
      <c r="D4" t="s">
        <v>58</v>
      </c>
      <c r="F4" t="s">
        <v>59</v>
      </c>
      <c r="G4" t="s">
        <v>60</v>
      </c>
    </row>
    <row r="5" spans="2:7" hidden="1" x14ac:dyDescent="0.35">
      <c r="B5" t="s">
        <v>53</v>
      </c>
      <c r="C5" t="s">
        <v>61</v>
      </c>
      <c r="D5" t="s">
        <v>62</v>
      </c>
      <c r="F5" t="s">
        <v>56</v>
      </c>
      <c r="G5" t="s">
        <v>57</v>
      </c>
    </row>
    <row r="6" spans="2:7" hidden="1" x14ac:dyDescent="0.35">
      <c r="B6" t="s">
        <v>53</v>
      </c>
      <c r="C6" t="s">
        <v>61</v>
      </c>
      <c r="D6" t="s">
        <v>63</v>
      </c>
      <c r="F6" t="s">
        <v>56</v>
      </c>
      <c r="G6" t="s">
        <v>57</v>
      </c>
    </row>
    <row r="7" spans="2:7" hidden="1" x14ac:dyDescent="0.35">
      <c r="B7" t="s">
        <v>53</v>
      </c>
      <c r="C7" t="s">
        <v>61</v>
      </c>
      <c r="D7" t="s">
        <v>64</v>
      </c>
      <c r="F7" t="s">
        <v>56</v>
      </c>
      <c r="G7" t="s">
        <v>65</v>
      </c>
    </row>
    <row r="8" spans="2:7" hidden="1" x14ac:dyDescent="0.35">
      <c r="B8" t="s">
        <v>53</v>
      </c>
      <c r="C8" t="s">
        <v>61</v>
      </c>
      <c r="D8" t="s">
        <v>66</v>
      </c>
      <c r="F8" t="s">
        <v>56</v>
      </c>
      <c r="G8" t="s">
        <v>67</v>
      </c>
    </row>
    <row r="9" spans="2:7" hidden="1" x14ac:dyDescent="0.35">
      <c r="B9" t="s">
        <v>53</v>
      </c>
      <c r="C9" t="s">
        <v>68</v>
      </c>
      <c r="D9" t="s">
        <v>59</v>
      </c>
      <c r="F9" t="s">
        <v>69</v>
      </c>
      <c r="G9" t="s">
        <v>70</v>
      </c>
    </row>
    <row r="10" spans="2:7" hidden="1" x14ac:dyDescent="0.35">
      <c r="B10" t="s">
        <v>53</v>
      </c>
      <c r="C10" t="s">
        <v>61</v>
      </c>
      <c r="D10" t="s">
        <v>62</v>
      </c>
      <c r="E10" t="s">
        <v>71</v>
      </c>
      <c r="F10" t="s">
        <v>72</v>
      </c>
      <c r="G10" t="s">
        <v>73</v>
      </c>
    </row>
    <row r="11" spans="2:7" hidden="1" x14ac:dyDescent="0.35">
      <c r="B11" t="s">
        <v>53</v>
      </c>
      <c r="C11" t="s">
        <v>61</v>
      </c>
      <c r="D11" t="s">
        <v>63</v>
      </c>
      <c r="E11" t="s">
        <v>74</v>
      </c>
      <c r="F11" t="s">
        <v>72</v>
      </c>
      <c r="G11" t="s">
        <v>75</v>
      </c>
    </row>
    <row r="12" spans="2:7" hidden="1" x14ac:dyDescent="0.35">
      <c r="B12" t="s">
        <v>53</v>
      </c>
      <c r="C12" t="s">
        <v>61</v>
      </c>
      <c r="D12" t="s">
        <v>64</v>
      </c>
      <c r="E12" t="s">
        <v>71</v>
      </c>
      <c r="F12" t="s">
        <v>72</v>
      </c>
      <c r="G12" t="s">
        <v>73</v>
      </c>
    </row>
    <row r="13" spans="2:7" hidden="1" x14ac:dyDescent="0.35">
      <c r="B13" t="s">
        <v>53</v>
      </c>
      <c r="C13" t="s">
        <v>61</v>
      </c>
      <c r="D13" t="s">
        <v>66</v>
      </c>
      <c r="E13" t="s">
        <v>76</v>
      </c>
      <c r="F13" t="s">
        <v>72</v>
      </c>
      <c r="G13" t="s">
        <v>77</v>
      </c>
    </row>
    <row r="14" spans="2:7" hidden="1" x14ac:dyDescent="0.35">
      <c r="B14" t="s">
        <v>53</v>
      </c>
      <c r="C14" t="s">
        <v>68</v>
      </c>
      <c r="D14" t="s">
        <v>59</v>
      </c>
      <c r="E14" t="s">
        <v>78</v>
      </c>
      <c r="F14" t="s">
        <v>72</v>
      </c>
      <c r="G14" t="s">
        <v>79</v>
      </c>
    </row>
    <row r="15" spans="2:7" hidden="1" x14ac:dyDescent="0.35">
      <c r="B15" t="s">
        <v>53</v>
      </c>
      <c r="C15" t="s">
        <v>54</v>
      </c>
      <c r="D15" t="s">
        <v>55</v>
      </c>
      <c r="E15" t="s">
        <v>80</v>
      </c>
      <c r="F15" t="s">
        <v>72</v>
      </c>
      <c r="G15" t="s">
        <v>81</v>
      </c>
    </row>
    <row r="16" spans="2:7" hidden="1" x14ac:dyDescent="0.35">
      <c r="B16" t="s">
        <v>53</v>
      </c>
      <c r="C16" t="s">
        <v>54</v>
      </c>
      <c r="D16" t="s">
        <v>58</v>
      </c>
      <c r="E16" t="s">
        <v>82</v>
      </c>
      <c r="F16" t="s">
        <v>72</v>
      </c>
      <c r="G16" t="s">
        <v>83</v>
      </c>
    </row>
    <row r="17" spans="2:7" hidden="1" x14ac:dyDescent="0.35">
      <c r="B17" t="s">
        <v>84</v>
      </c>
      <c r="C17" t="s">
        <v>61</v>
      </c>
      <c r="D17" t="s">
        <v>85</v>
      </c>
      <c r="E17" t="s">
        <v>86</v>
      </c>
      <c r="F17" t="s">
        <v>72</v>
      </c>
      <c r="G17" t="s">
        <v>87</v>
      </c>
    </row>
    <row r="18" spans="2:7" hidden="1" x14ac:dyDescent="0.35">
      <c r="B18" t="s">
        <v>84</v>
      </c>
      <c r="C18" t="s">
        <v>61</v>
      </c>
      <c r="D18" t="s">
        <v>88</v>
      </c>
      <c r="E18" t="s">
        <v>89</v>
      </c>
      <c r="F18" t="s">
        <v>72</v>
      </c>
      <c r="G18" t="s">
        <v>90</v>
      </c>
    </row>
    <row r="19" spans="2:7" hidden="1" x14ac:dyDescent="0.35">
      <c r="B19" t="s">
        <v>84</v>
      </c>
      <c r="C19" t="s">
        <v>61</v>
      </c>
      <c r="D19" t="s">
        <v>91</v>
      </c>
      <c r="E19" t="s">
        <v>92</v>
      </c>
      <c r="F19" t="s">
        <v>72</v>
      </c>
      <c r="G19" t="s">
        <v>93</v>
      </c>
    </row>
    <row r="20" spans="2:7" hidden="1" x14ac:dyDescent="0.35">
      <c r="B20" t="s">
        <v>84</v>
      </c>
      <c r="C20" t="s">
        <v>61</v>
      </c>
      <c r="D20" t="s">
        <v>94</v>
      </c>
      <c r="E20" t="s">
        <v>95</v>
      </c>
      <c r="F20" t="s">
        <v>72</v>
      </c>
      <c r="G20" t="s">
        <v>87</v>
      </c>
    </row>
    <row r="21" spans="2:7" hidden="1" x14ac:dyDescent="0.35">
      <c r="B21" t="s">
        <v>84</v>
      </c>
      <c r="C21" t="s">
        <v>61</v>
      </c>
      <c r="D21" t="s">
        <v>96</v>
      </c>
      <c r="E21" t="s">
        <v>97</v>
      </c>
      <c r="F21" t="s">
        <v>72</v>
      </c>
      <c r="G21" t="s">
        <v>93</v>
      </c>
    </row>
    <row r="22" spans="2:7" hidden="1" x14ac:dyDescent="0.35">
      <c r="B22" t="s">
        <v>84</v>
      </c>
      <c r="C22" t="s">
        <v>61</v>
      </c>
      <c r="D22" t="s">
        <v>98</v>
      </c>
      <c r="E22" t="s">
        <v>99</v>
      </c>
      <c r="F22" t="s">
        <v>72</v>
      </c>
      <c r="G22" t="s">
        <v>93</v>
      </c>
    </row>
    <row r="23" spans="2:7" hidden="1" x14ac:dyDescent="0.35">
      <c r="B23" t="s">
        <v>84</v>
      </c>
      <c r="C23" t="s">
        <v>61</v>
      </c>
      <c r="D23" t="s">
        <v>100</v>
      </c>
      <c r="E23" t="s">
        <v>101</v>
      </c>
      <c r="F23" t="s">
        <v>72</v>
      </c>
      <c r="G23" t="s">
        <v>87</v>
      </c>
    </row>
    <row r="24" spans="2:7" hidden="1" x14ac:dyDescent="0.35">
      <c r="B24" t="s">
        <v>84</v>
      </c>
      <c r="C24" t="s">
        <v>61</v>
      </c>
      <c r="D24" t="s">
        <v>102</v>
      </c>
      <c r="E24" t="s">
        <v>103</v>
      </c>
      <c r="F24" t="s">
        <v>72</v>
      </c>
      <c r="G24" t="s">
        <v>87</v>
      </c>
    </row>
    <row r="25" spans="2:7" hidden="1" x14ac:dyDescent="0.35">
      <c r="B25" t="s">
        <v>84</v>
      </c>
      <c r="C25" t="s">
        <v>61</v>
      </c>
      <c r="D25" t="s">
        <v>104</v>
      </c>
      <c r="E25" t="s">
        <v>105</v>
      </c>
      <c r="F25" t="s">
        <v>72</v>
      </c>
      <c r="G25" t="s">
        <v>106</v>
      </c>
    </row>
    <row r="26" spans="2:7" hidden="1" x14ac:dyDescent="0.35">
      <c r="B26" t="s">
        <v>84</v>
      </c>
      <c r="C26" t="s">
        <v>61</v>
      </c>
      <c r="D26" t="s">
        <v>107</v>
      </c>
      <c r="E26" t="s">
        <v>108</v>
      </c>
      <c r="F26" t="s">
        <v>72</v>
      </c>
      <c r="G26" t="s">
        <v>109</v>
      </c>
    </row>
    <row r="27" spans="2:7" hidden="1" x14ac:dyDescent="0.35">
      <c r="B27" t="s">
        <v>84</v>
      </c>
      <c r="C27" t="s">
        <v>61</v>
      </c>
      <c r="D27" t="s">
        <v>110</v>
      </c>
      <c r="E27" t="s">
        <v>111</v>
      </c>
      <c r="F27" t="s">
        <v>72</v>
      </c>
      <c r="G27" t="s">
        <v>109</v>
      </c>
    </row>
    <row r="28" spans="2:7" hidden="1" x14ac:dyDescent="0.35">
      <c r="B28" t="s">
        <v>84</v>
      </c>
      <c r="C28" t="s">
        <v>61</v>
      </c>
      <c r="D28" t="s">
        <v>112</v>
      </c>
      <c r="E28" t="s">
        <v>113</v>
      </c>
      <c r="F28" t="s">
        <v>72</v>
      </c>
      <c r="G28" t="s">
        <v>106</v>
      </c>
    </row>
    <row r="29" spans="2:7" hidden="1" x14ac:dyDescent="0.35">
      <c r="B29" t="s">
        <v>84</v>
      </c>
      <c r="C29" t="s">
        <v>61</v>
      </c>
      <c r="D29" t="s">
        <v>114</v>
      </c>
      <c r="E29" t="s">
        <v>115</v>
      </c>
      <c r="F29" t="s">
        <v>72</v>
      </c>
      <c r="G29" t="s">
        <v>109</v>
      </c>
    </row>
    <row r="30" spans="2:7" hidden="1" x14ac:dyDescent="0.35">
      <c r="B30" t="s">
        <v>84</v>
      </c>
      <c r="C30" t="s">
        <v>61</v>
      </c>
      <c r="D30" t="s">
        <v>116</v>
      </c>
      <c r="E30" t="s">
        <v>117</v>
      </c>
      <c r="F30" t="s">
        <v>72</v>
      </c>
      <c r="G30" t="s">
        <v>109</v>
      </c>
    </row>
    <row r="31" spans="2:7" hidden="1" x14ac:dyDescent="0.35">
      <c r="B31" t="s">
        <v>84</v>
      </c>
      <c r="C31" t="s">
        <v>61</v>
      </c>
      <c r="D31" t="s">
        <v>118</v>
      </c>
      <c r="E31" t="s">
        <v>119</v>
      </c>
      <c r="F31" t="s">
        <v>72</v>
      </c>
      <c r="G31" t="s">
        <v>120</v>
      </c>
    </row>
    <row r="32" spans="2:7" hidden="1" x14ac:dyDescent="0.35">
      <c r="B32" t="s">
        <v>84</v>
      </c>
      <c r="C32" t="s">
        <v>61</v>
      </c>
      <c r="D32" t="s">
        <v>121</v>
      </c>
      <c r="E32" t="s">
        <v>122</v>
      </c>
      <c r="F32" t="s">
        <v>72</v>
      </c>
      <c r="G32" t="s">
        <v>120</v>
      </c>
    </row>
    <row r="33" spans="2:7" hidden="1" x14ac:dyDescent="0.35">
      <c r="B33" t="s">
        <v>84</v>
      </c>
      <c r="C33" t="s">
        <v>61</v>
      </c>
      <c r="D33" t="s">
        <v>123</v>
      </c>
      <c r="E33" t="s">
        <v>103</v>
      </c>
      <c r="F33" t="s">
        <v>72</v>
      </c>
      <c r="G33" t="s">
        <v>124</v>
      </c>
    </row>
    <row r="34" spans="2:7" hidden="1" x14ac:dyDescent="0.35">
      <c r="B34" t="s">
        <v>84</v>
      </c>
      <c r="C34" t="s">
        <v>61</v>
      </c>
      <c r="D34" t="s">
        <v>125</v>
      </c>
      <c r="E34" t="s">
        <v>101</v>
      </c>
      <c r="F34" t="s">
        <v>72</v>
      </c>
      <c r="G34" t="s">
        <v>124</v>
      </c>
    </row>
    <row r="35" spans="2:7" hidden="1" x14ac:dyDescent="0.35">
      <c r="B35" t="s">
        <v>84</v>
      </c>
      <c r="C35" t="s">
        <v>61</v>
      </c>
      <c r="D35" t="s">
        <v>126</v>
      </c>
      <c r="E35" t="s">
        <v>108</v>
      </c>
      <c r="F35" t="s">
        <v>72</v>
      </c>
      <c r="G35" t="s">
        <v>124</v>
      </c>
    </row>
    <row r="36" spans="2:7" hidden="1" x14ac:dyDescent="0.35">
      <c r="B36" t="s">
        <v>84</v>
      </c>
      <c r="C36" t="s">
        <v>61</v>
      </c>
      <c r="D36" t="s">
        <v>127</v>
      </c>
      <c r="E36" t="s">
        <v>122</v>
      </c>
      <c r="F36" t="s">
        <v>72</v>
      </c>
      <c r="G36" t="s">
        <v>124</v>
      </c>
    </row>
    <row r="37" spans="2:7" hidden="1" x14ac:dyDescent="0.35">
      <c r="B37" t="s">
        <v>84</v>
      </c>
      <c r="C37" t="s">
        <v>61</v>
      </c>
      <c r="D37" t="s">
        <v>128</v>
      </c>
      <c r="E37" t="s">
        <v>89</v>
      </c>
      <c r="F37" t="s">
        <v>72</v>
      </c>
      <c r="G37" t="s">
        <v>124</v>
      </c>
    </row>
    <row r="38" spans="2:7" hidden="1" x14ac:dyDescent="0.35">
      <c r="B38" t="s">
        <v>84</v>
      </c>
      <c r="C38" t="s">
        <v>61</v>
      </c>
      <c r="D38" t="s">
        <v>129</v>
      </c>
      <c r="E38" t="s">
        <v>119</v>
      </c>
      <c r="F38" t="s">
        <v>72</v>
      </c>
      <c r="G38" t="s">
        <v>124</v>
      </c>
    </row>
    <row r="39" spans="2:7" hidden="1" x14ac:dyDescent="0.35">
      <c r="B39" t="s">
        <v>84</v>
      </c>
      <c r="C39" t="s">
        <v>61</v>
      </c>
      <c r="D39" t="s">
        <v>130</v>
      </c>
      <c r="E39" t="s">
        <v>105</v>
      </c>
      <c r="F39" t="s">
        <v>72</v>
      </c>
      <c r="G39" t="s">
        <v>124</v>
      </c>
    </row>
    <row r="40" spans="2:7" hidden="1" x14ac:dyDescent="0.35">
      <c r="B40" t="s">
        <v>84</v>
      </c>
      <c r="C40" t="s">
        <v>61</v>
      </c>
      <c r="D40" t="s">
        <v>131</v>
      </c>
      <c r="E40" t="s">
        <v>86</v>
      </c>
      <c r="F40" t="s">
        <v>72</v>
      </c>
      <c r="G40" t="s">
        <v>124</v>
      </c>
    </row>
    <row r="41" spans="2:7" hidden="1" x14ac:dyDescent="0.35">
      <c r="B41" t="s">
        <v>84</v>
      </c>
      <c r="C41" t="s">
        <v>61</v>
      </c>
      <c r="D41" t="s">
        <v>132</v>
      </c>
      <c r="E41" t="s">
        <v>133</v>
      </c>
      <c r="F41" t="s">
        <v>72</v>
      </c>
      <c r="G41" t="s">
        <v>134</v>
      </c>
    </row>
    <row r="42" spans="2:7" hidden="1" x14ac:dyDescent="0.35">
      <c r="B42" t="s">
        <v>84</v>
      </c>
      <c r="C42" t="s">
        <v>68</v>
      </c>
      <c r="D42" t="s">
        <v>135</v>
      </c>
      <c r="E42" t="s">
        <v>136</v>
      </c>
      <c r="F42" t="s">
        <v>72</v>
      </c>
      <c r="G42" t="s">
        <v>137</v>
      </c>
    </row>
    <row r="43" spans="2:7" hidden="1" x14ac:dyDescent="0.35">
      <c r="B43" t="s">
        <v>84</v>
      </c>
      <c r="C43" t="s">
        <v>68</v>
      </c>
      <c r="D43" t="s">
        <v>138</v>
      </c>
      <c r="E43" t="s">
        <v>139</v>
      </c>
      <c r="F43" t="s">
        <v>72</v>
      </c>
      <c r="G43" t="s">
        <v>140</v>
      </c>
    </row>
    <row r="44" spans="2:7" hidden="1" x14ac:dyDescent="0.35">
      <c r="B44" t="s">
        <v>84</v>
      </c>
      <c r="C44" t="s">
        <v>54</v>
      </c>
      <c r="D44" t="s">
        <v>141</v>
      </c>
      <c r="E44" t="s">
        <v>142</v>
      </c>
      <c r="F44" t="s">
        <v>72</v>
      </c>
      <c r="G44" t="s">
        <v>143</v>
      </c>
    </row>
    <row r="45" spans="2:7" hidden="1" x14ac:dyDescent="0.35">
      <c r="B45" t="s">
        <v>84</v>
      </c>
      <c r="C45" t="s">
        <v>54</v>
      </c>
      <c r="D45" t="s">
        <v>144</v>
      </c>
      <c r="E45" t="s">
        <v>145</v>
      </c>
      <c r="F45" t="s">
        <v>72</v>
      </c>
      <c r="G45" t="s">
        <v>146</v>
      </c>
    </row>
    <row r="46" spans="2:7" hidden="1" x14ac:dyDescent="0.35">
      <c r="B46" t="s">
        <v>84</v>
      </c>
      <c r="C46" t="s">
        <v>54</v>
      </c>
      <c r="D46" t="s">
        <v>147</v>
      </c>
      <c r="E46" t="s">
        <v>148</v>
      </c>
      <c r="F46" t="s">
        <v>72</v>
      </c>
      <c r="G46" t="s">
        <v>146</v>
      </c>
    </row>
    <row r="47" spans="2:7" hidden="1" x14ac:dyDescent="0.35">
      <c r="B47" t="s">
        <v>84</v>
      </c>
      <c r="C47" t="s">
        <v>54</v>
      </c>
      <c r="D47" t="s">
        <v>149</v>
      </c>
      <c r="E47" t="s">
        <v>150</v>
      </c>
      <c r="F47" t="s">
        <v>72</v>
      </c>
      <c r="G47" t="s">
        <v>151</v>
      </c>
    </row>
    <row r="48" spans="2:7" hidden="1" x14ac:dyDescent="0.35">
      <c r="B48" t="s">
        <v>84</v>
      </c>
      <c r="C48" t="s">
        <v>54</v>
      </c>
      <c r="D48" t="s">
        <v>152</v>
      </c>
      <c r="E48" t="s">
        <v>153</v>
      </c>
      <c r="F48" t="s">
        <v>72</v>
      </c>
      <c r="G48" t="s">
        <v>154</v>
      </c>
    </row>
    <row r="49" spans="2:7" hidden="1" x14ac:dyDescent="0.35">
      <c r="B49" t="s">
        <v>84</v>
      </c>
      <c r="C49" t="s">
        <v>54</v>
      </c>
      <c r="D49" t="s">
        <v>155</v>
      </c>
      <c r="E49" t="s">
        <v>156</v>
      </c>
      <c r="F49" t="s">
        <v>72</v>
      </c>
      <c r="G49" t="s">
        <v>154</v>
      </c>
    </row>
    <row r="50" spans="2:7" hidden="1" x14ac:dyDescent="0.35">
      <c r="B50" t="s">
        <v>84</v>
      </c>
      <c r="C50" t="s">
        <v>61</v>
      </c>
      <c r="D50" t="s">
        <v>157</v>
      </c>
      <c r="E50" t="s">
        <v>158</v>
      </c>
      <c r="F50" t="s">
        <v>72</v>
      </c>
      <c r="G50" t="s">
        <v>159</v>
      </c>
    </row>
    <row r="51" spans="2:7" hidden="1" x14ac:dyDescent="0.35">
      <c r="B51" t="s">
        <v>84</v>
      </c>
      <c r="C51" t="s">
        <v>61</v>
      </c>
      <c r="D51" t="s">
        <v>160</v>
      </c>
      <c r="E51" t="s">
        <v>161</v>
      </c>
      <c r="F51" t="s">
        <v>72</v>
      </c>
      <c r="G51" t="s">
        <v>162</v>
      </c>
    </row>
    <row r="52" spans="2:7" hidden="1" x14ac:dyDescent="0.35">
      <c r="B52" t="s">
        <v>84</v>
      </c>
      <c r="C52" t="s">
        <v>61</v>
      </c>
      <c r="D52" t="s">
        <v>163</v>
      </c>
      <c r="E52" t="s">
        <v>164</v>
      </c>
      <c r="F52" t="s">
        <v>72</v>
      </c>
      <c r="G52" t="s">
        <v>162</v>
      </c>
    </row>
    <row r="53" spans="2:7" hidden="1" x14ac:dyDescent="0.35">
      <c r="B53" t="s">
        <v>84</v>
      </c>
      <c r="C53" t="s">
        <v>61</v>
      </c>
      <c r="D53" t="s">
        <v>165</v>
      </c>
      <c r="E53" t="s">
        <v>166</v>
      </c>
      <c r="F53" t="s">
        <v>72</v>
      </c>
      <c r="G53" t="s">
        <v>162</v>
      </c>
    </row>
    <row r="54" spans="2:7" hidden="1" x14ac:dyDescent="0.35">
      <c r="B54" t="s">
        <v>167</v>
      </c>
      <c r="C54" t="s">
        <v>61</v>
      </c>
      <c r="D54" t="s">
        <v>168</v>
      </c>
      <c r="E54" t="s">
        <v>169</v>
      </c>
      <c r="F54" t="s">
        <v>72</v>
      </c>
      <c r="G54" t="s">
        <v>170</v>
      </c>
    </row>
    <row r="55" spans="2:7" hidden="1" x14ac:dyDescent="0.35">
      <c r="B55" t="s">
        <v>171</v>
      </c>
      <c r="C55" t="s">
        <v>61</v>
      </c>
      <c r="D55" t="s">
        <v>172</v>
      </c>
      <c r="E55" t="s">
        <v>173</v>
      </c>
      <c r="F55" t="s">
        <v>72</v>
      </c>
      <c r="G55" t="s">
        <v>174</v>
      </c>
    </row>
    <row r="56" spans="2:7" hidden="1" x14ac:dyDescent="0.35">
      <c r="B56" t="s">
        <v>171</v>
      </c>
      <c r="C56" t="s">
        <v>61</v>
      </c>
      <c r="D56" t="s">
        <v>175</v>
      </c>
      <c r="E56" t="s">
        <v>176</v>
      </c>
      <c r="F56" t="s">
        <v>72</v>
      </c>
      <c r="G56" t="s">
        <v>177</v>
      </c>
    </row>
    <row r="57" spans="2:7" hidden="1" x14ac:dyDescent="0.35">
      <c r="B57" t="s">
        <v>171</v>
      </c>
      <c r="C57" t="s">
        <v>61</v>
      </c>
      <c r="D57" t="s">
        <v>178</v>
      </c>
      <c r="E57" t="s">
        <v>179</v>
      </c>
      <c r="F57" t="s">
        <v>72</v>
      </c>
      <c r="G57" t="s">
        <v>180</v>
      </c>
    </row>
    <row r="58" spans="2:7" hidden="1" x14ac:dyDescent="0.35">
      <c r="B58" t="s">
        <v>171</v>
      </c>
      <c r="C58" t="s">
        <v>61</v>
      </c>
      <c r="D58" t="s">
        <v>181</v>
      </c>
      <c r="E58" t="s">
        <v>182</v>
      </c>
      <c r="F58" t="s">
        <v>72</v>
      </c>
      <c r="G58" t="s">
        <v>177</v>
      </c>
    </row>
    <row r="59" spans="2:7" hidden="1" x14ac:dyDescent="0.35">
      <c r="B59" t="s">
        <v>171</v>
      </c>
      <c r="C59" t="s">
        <v>61</v>
      </c>
      <c r="D59" t="s">
        <v>183</v>
      </c>
      <c r="E59" t="s">
        <v>184</v>
      </c>
      <c r="F59" t="s">
        <v>72</v>
      </c>
      <c r="G59" t="s">
        <v>185</v>
      </c>
    </row>
    <row r="60" spans="2:7" hidden="1" x14ac:dyDescent="0.35">
      <c r="B60" t="s">
        <v>171</v>
      </c>
      <c r="C60" t="s">
        <v>61</v>
      </c>
      <c r="D60" t="s">
        <v>132</v>
      </c>
      <c r="E60" t="s">
        <v>133</v>
      </c>
      <c r="F60" t="s">
        <v>72</v>
      </c>
      <c r="G60" t="s">
        <v>186</v>
      </c>
    </row>
    <row r="61" spans="2:7" hidden="1" x14ac:dyDescent="0.35">
      <c r="B61" t="s">
        <v>171</v>
      </c>
      <c r="C61" t="s">
        <v>68</v>
      </c>
      <c r="D61" t="s">
        <v>187</v>
      </c>
      <c r="E61" t="s">
        <v>188</v>
      </c>
      <c r="F61" t="s">
        <v>72</v>
      </c>
      <c r="G61" t="s">
        <v>189</v>
      </c>
    </row>
    <row r="62" spans="2:7" hidden="1" x14ac:dyDescent="0.35">
      <c r="B62" t="s">
        <v>171</v>
      </c>
      <c r="C62" t="s">
        <v>54</v>
      </c>
      <c r="D62" t="s">
        <v>190</v>
      </c>
      <c r="E62" t="s">
        <v>191</v>
      </c>
      <c r="F62" t="s">
        <v>72</v>
      </c>
      <c r="G62" t="s">
        <v>180</v>
      </c>
    </row>
    <row r="63" spans="2:7" hidden="1" x14ac:dyDescent="0.35">
      <c r="B63" t="s">
        <v>171</v>
      </c>
      <c r="C63" t="s">
        <v>54</v>
      </c>
      <c r="D63" t="s">
        <v>192</v>
      </c>
      <c r="E63" t="s">
        <v>193</v>
      </c>
      <c r="F63" t="s">
        <v>72</v>
      </c>
      <c r="G63" t="s">
        <v>194</v>
      </c>
    </row>
    <row r="64" spans="2:7" hidden="1" x14ac:dyDescent="0.35">
      <c r="B64" t="s">
        <v>171</v>
      </c>
      <c r="C64" t="s">
        <v>54</v>
      </c>
      <c r="D64" t="s">
        <v>195</v>
      </c>
      <c r="E64" t="s">
        <v>196</v>
      </c>
      <c r="F64" t="s">
        <v>72</v>
      </c>
      <c r="G64" t="s">
        <v>197</v>
      </c>
    </row>
    <row r="65" spans="2:7" hidden="1" x14ac:dyDescent="0.35">
      <c r="B65" t="s">
        <v>171</v>
      </c>
      <c r="C65" t="s">
        <v>54</v>
      </c>
      <c r="D65" t="s">
        <v>198</v>
      </c>
      <c r="E65" t="s">
        <v>199</v>
      </c>
      <c r="F65" t="s">
        <v>72</v>
      </c>
      <c r="G65" t="s">
        <v>200</v>
      </c>
    </row>
    <row r="66" spans="2:7" hidden="1" x14ac:dyDescent="0.35">
      <c r="B66" t="s">
        <v>171</v>
      </c>
      <c r="C66" t="s">
        <v>54</v>
      </c>
      <c r="D66" t="s">
        <v>201</v>
      </c>
      <c r="E66" t="s">
        <v>202</v>
      </c>
      <c r="F66" t="s">
        <v>72</v>
      </c>
      <c r="G66" t="s">
        <v>203</v>
      </c>
    </row>
    <row r="67" spans="2:7" hidden="1" x14ac:dyDescent="0.35">
      <c r="B67" t="s">
        <v>204</v>
      </c>
      <c r="C67" t="s">
        <v>61</v>
      </c>
      <c r="D67" t="s">
        <v>205</v>
      </c>
      <c r="E67" t="s">
        <v>206</v>
      </c>
      <c r="F67" t="s">
        <v>72</v>
      </c>
      <c r="G67" t="s">
        <v>207</v>
      </c>
    </row>
    <row r="68" spans="2:7" hidden="1" x14ac:dyDescent="0.35">
      <c r="B68" t="s">
        <v>204</v>
      </c>
      <c r="C68" t="s">
        <v>61</v>
      </c>
      <c r="D68" t="s">
        <v>208</v>
      </c>
      <c r="E68" t="s">
        <v>209</v>
      </c>
      <c r="F68" t="s">
        <v>72</v>
      </c>
      <c r="G68" t="s">
        <v>210</v>
      </c>
    </row>
    <row r="69" spans="2:7" hidden="1" x14ac:dyDescent="0.35">
      <c r="B69" t="s">
        <v>211</v>
      </c>
      <c r="C69" t="s">
        <v>61</v>
      </c>
      <c r="D69" t="s">
        <v>212</v>
      </c>
      <c r="E69" t="s">
        <v>213</v>
      </c>
      <c r="F69" t="s">
        <v>72</v>
      </c>
      <c r="G69" t="s">
        <v>214</v>
      </c>
    </row>
    <row r="70" spans="2:7" hidden="1" x14ac:dyDescent="0.35">
      <c r="B70" t="s">
        <v>211</v>
      </c>
      <c r="C70" t="s">
        <v>61</v>
      </c>
      <c r="D70" t="s">
        <v>215</v>
      </c>
      <c r="E70" t="s">
        <v>216</v>
      </c>
      <c r="F70" t="s">
        <v>72</v>
      </c>
      <c r="G70" t="s">
        <v>217</v>
      </c>
    </row>
    <row r="71" spans="2:7" hidden="1" x14ac:dyDescent="0.35">
      <c r="B71" t="s">
        <v>218</v>
      </c>
      <c r="C71" t="s">
        <v>61</v>
      </c>
      <c r="D71" t="s">
        <v>219</v>
      </c>
      <c r="E71" t="s">
        <v>220</v>
      </c>
      <c r="F71" t="s">
        <v>72</v>
      </c>
      <c r="G71" t="s">
        <v>221</v>
      </c>
    </row>
    <row r="72" spans="2:7" hidden="1" x14ac:dyDescent="0.35">
      <c r="B72" t="s">
        <v>218</v>
      </c>
      <c r="C72" t="s">
        <v>61</v>
      </c>
      <c r="D72" t="s">
        <v>222</v>
      </c>
      <c r="E72" t="s">
        <v>223</v>
      </c>
      <c r="F72" t="s">
        <v>72</v>
      </c>
      <c r="G72" t="s">
        <v>224</v>
      </c>
    </row>
    <row r="73" spans="2:7" hidden="1" x14ac:dyDescent="0.35">
      <c r="B73" t="s">
        <v>218</v>
      </c>
      <c r="C73" t="s">
        <v>61</v>
      </c>
      <c r="D73" t="s">
        <v>132</v>
      </c>
      <c r="E73" t="s">
        <v>133</v>
      </c>
      <c r="F73" t="s">
        <v>72</v>
      </c>
      <c r="G73" t="s">
        <v>225</v>
      </c>
    </row>
    <row r="74" spans="2:7" hidden="1" x14ac:dyDescent="0.35">
      <c r="B74" t="s">
        <v>218</v>
      </c>
      <c r="C74" t="s">
        <v>54</v>
      </c>
      <c r="D74" t="s">
        <v>226</v>
      </c>
      <c r="E74" t="s">
        <v>227</v>
      </c>
      <c r="F74" t="s">
        <v>72</v>
      </c>
      <c r="G74" t="s">
        <v>228</v>
      </c>
    </row>
    <row r="75" spans="2:7" hidden="1" x14ac:dyDescent="0.35">
      <c r="B75" t="s">
        <v>218</v>
      </c>
      <c r="C75" t="s">
        <v>54</v>
      </c>
      <c r="D75" t="s">
        <v>229</v>
      </c>
      <c r="E75" t="s">
        <v>230</v>
      </c>
      <c r="F75" t="s">
        <v>72</v>
      </c>
      <c r="G75" t="s">
        <v>231</v>
      </c>
    </row>
    <row r="76" spans="2:7" hidden="1" x14ac:dyDescent="0.35">
      <c r="B76" t="s">
        <v>218</v>
      </c>
      <c r="C76" t="s">
        <v>61</v>
      </c>
      <c r="D76" t="s">
        <v>232</v>
      </c>
      <c r="E76" t="s">
        <v>233</v>
      </c>
      <c r="F76" t="s">
        <v>72</v>
      </c>
      <c r="G76" t="s">
        <v>234</v>
      </c>
    </row>
    <row r="77" spans="2:7" hidden="1" x14ac:dyDescent="0.35">
      <c r="B77" t="s">
        <v>218</v>
      </c>
      <c r="C77" t="s">
        <v>61</v>
      </c>
      <c r="D77" t="s">
        <v>235</v>
      </c>
      <c r="E77" t="s">
        <v>236</v>
      </c>
      <c r="F77" t="s">
        <v>72</v>
      </c>
      <c r="G77" t="s">
        <v>237</v>
      </c>
    </row>
    <row r="78" spans="2:7" hidden="1" x14ac:dyDescent="0.35">
      <c r="B78" t="s">
        <v>238</v>
      </c>
      <c r="C78" t="s">
        <v>61</v>
      </c>
      <c r="D78" t="s">
        <v>239</v>
      </c>
      <c r="E78" t="s">
        <v>240</v>
      </c>
      <c r="F78" t="s">
        <v>72</v>
      </c>
      <c r="G78" t="s">
        <v>241</v>
      </c>
    </row>
    <row r="79" spans="2:7" hidden="1" x14ac:dyDescent="0.35">
      <c r="B79" t="s">
        <v>238</v>
      </c>
      <c r="C79" t="s">
        <v>61</v>
      </c>
      <c r="D79" t="s">
        <v>242</v>
      </c>
      <c r="E79" t="s">
        <v>243</v>
      </c>
      <c r="F79" t="s">
        <v>72</v>
      </c>
      <c r="G79" t="s">
        <v>244</v>
      </c>
    </row>
    <row r="80" spans="2:7" hidden="1" x14ac:dyDescent="0.35">
      <c r="B80" t="s">
        <v>238</v>
      </c>
      <c r="C80" t="s">
        <v>61</v>
      </c>
      <c r="D80" t="s">
        <v>245</v>
      </c>
      <c r="E80" t="s">
        <v>240</v>
      </c>
      <c r="F80" t="s">
        <v>72</v>
      </c>
      <c r="G80" t="s">
        <v>246</v>
      </c>
    </row>
    <row r="81" spans="2:7" hidden="1" x14ac:dyDescent="0.35">
      <c r="B81" t="s">
        <v>238</v>
      </c>
      <c r="C81" t="s">
        <v>61</v>
      </c>
      <c r="D81" t="s">
        <v>247</v>
      </c>
      <c r="E81" t="s">
        <v>243</v>
      </c>
      <c r="F81" t="s">
        <v>72</v>
      </c>
      <c r="G81" t="s">
        <v>248</v>
      </c>
    </row>
    <row r="82" spans="2:7" hidden="1" x14ac:dyDescent="0.35">
      <c r="B82" t="s">
        <v>238</v>
      </c>
      <c r="C82" t="s">
        <v>61</v>
      </c>
      <c r="D82" t="s">
        <v>249</v>
      </c>
      <c r="E82" t="s">
        <v>240</v>
      </c>
      <c r="F82" t="s">
        <v>72</v>
      </c>
      <c r="G82" t="s">
        <v>250</v>
      </c>
    </row>
    <row r="83" spans="2:7" hidden="1" x14ac:dyDescent="0.35">
      <c r="B83" t="s">
        <v>238</v>
      </c>
      <c r="C83" t="s">
        <v>61</v>
      </c>
      <c r="D83" t="s">
        <v>251</v>
      </c>
      <c r="E83" t="s">
        <v>243</v>
      </c>
      <c r="F83" t="s">
        <v>72</v>
      </c>
      <c r="G83" t="s">
        <v>252</v>
      </c>
    </row>
    <row r="84" spans="2:7" hidden="1" x14ac:dyDescent="0.35">
      <c r="B84" t="s">
        <v>238</v>
      </c>
      <c r="C84" t="s">
        <v>61</v>
      </c>
      <c r="D84" t="s">
        <v>253</v>
      </c>
      <c r="E84" t="s">
        <v>240</v>
      </c>
      <c r="F84" t="s">
        <v>72</v>
      </c>
      <c r="G84" t="s">
        <v>254</v>
      </c>
    </row>
    <row r="85" spans="2:7" hidden="1" x14ac:dyDescent="0.35">
      <c r="B85" t="s">
        <v>238</v>
      </c>
      <c r="C85" t="s">
        <v>61</v>
      </c>
      <c r="D85" t="s">
        <v>255</v>
      </c>
      <c r="E85" t="s">
        <v>243</v>
      </c>
      <c r="F85" t="s">
        <v>72</v>
      </c>
      <c r="G85" t="s">
        <v>256</v>
      </c>
    </row>
    <row r="86" spans="2:7" hidden="1" x14ac:dyDescent="0.35">
      <c r="B86" t="s">
        <v>238</v>
      </c>
      <c r="C86" t="s">
        <v>61</v>
      </c>
      <c r="D86" t="s">
        <v>257</v>
      </c>
      <c r="E86" t="s">
        <v>258</v>
      </c>
      <c r="F86" t="s">
        <v>72</v>
      </c>
      <c r="G86" t="s">
        <v>259</v>
      </c>
    </row>
    <row r="87" spans="2:7" hidden="1" x14ac:dyDescent="0.35">
      <c r="B87" t="s">
        <v>238</v>
      </c>
      <c r="C87" t="s">
        <v>61</v>
      </c>
      <c r="D87" t="s">
        <v>260</v>
      </c>
      <c r="E87" t="s">
        <v>261</v>
      </c>
      <c r="F87" t="s">
        <v>72</v>
      </c>
      <c r="G87" t="s">
        <v>254</v>
      </c>
    </row>
    <row r="88" spans="2:7" hidden="1" x14ac:dyDescent="0.35">
      <c r="B88" t="s">
        <v>238</v>
      </c>
      <c r="C88" t="s">
        <v>61</v>
      </c>
      <c r="D88" t="s">
        <v>262</v>
      </c>
      <c r="E88" t="s">
        <v>263</v>
      </c>
      <c r="F88" t="s">
        <v>72</v>
      </c>
      <c r="G88" t="s">
        <v>264</v>
      </c>
    </row>
    <row r="89" spans="2:7" hidden="1" x14ac:dyDescent="0.35">
      <c r="B89" t="s">
        <v>238</v>
      </c>
      <c r="C89" t="s">
        <v>61</v>
      </c>
      <c r="D89" t="s">
        <v>265</v>
      </c>
      <c r="E89" t="s">
        <v>261</v>
      </c>
      <c r="F89" t="s">
        <v>72</v>
      </c>
      <c r="G89" t="s">
        <v>266</v>
      </c>
    </row>
    <row r="90" spans="2:7" hidden="1" x14ac:dyDescent="0.35">
      <c r="B90" t="s">
        <v>238</v>
      </c>
      <c r="C90" t="s">
        <v>61</v>
      </c>
      <c r="D90" t="s">
        <v>267</v>
      </c>
      <c r="E90" t="s">
        <v>263</v>
      </c>
      <c r="F90" t="s">
        <v>72</v>
      </c>
      <c r="G90" t="s">
        <v>268</v>
      </c>
    </row>
    <row r="91" spans="2:7" hidden="1" x14ac:dyDescent="0.35">
      <c r="B91" t="s">
        <v>238</v>
      </c>
      <c r="C91" t="s">
        <v>61</v>
      </c>
      <c r="D91" t="s">
        <v>269</v>
      </c>
      <c r="E91" t="s">
        <v>261</v>
      </c>
      <c r="F91" t="s">
        <v>72</v>
      </c>
      <c r="G91" t="s">
        <v>254</v>
      </c>
    </row>
    <row r="92" spans="2:7" hidden="1" x14ac:dyDescent="0.35">
      <c r="B92" t="s">
        <v>238</v>
      </c>
      <c r="C92" t="s">
        <v>61</v>
      </c>
      <c r="D92" t="s">
        <v>270</v>
      </c>
      <c r="E92" t="s">
        <v>263</v>
      </c>
      <c r="F92" t="s">
        <v>72</v>
      </c>
      <c r="G92" t="s">
        <v>268</v>
      </c>
    </row>
    <row r="93" spans="2:7" hidden="1" x14ac:dyDescent="0.35">
      <c r="B93" t="s">
        <v>238</v>
      </c>
      <c r="C93" t="s">
        <v>61</v>
      </c>
      <c r="D93" t="s">
        <v>271</v>
      </c>
      <c r="E93" t="s">
        <v>261</v>
      </c>
      <c r="F93" t="s">
        <v>72</v>
      </c>
      <c r="G93" t="s">
        <v>254</v>
      </c>
    </row>
    <row r="94" spans="2:7" hidden="1" x14ac:dyDescent="0.35">
      <c r="B94" t="s">
        <v>238</v>
      </c>
      <c r="C94" t="s">
        <v>61</v>
      </c>
      <c r="D94" t="s">
        <v>272</v>
      </c>
      <c r="E94" t="s">
        <v>263</v>
      </c>
      <c r="F94" t="s">
        <v>72</v>
      </c>
      <c r="G94" t="s">
        <v>268</v>
      </c>
    </row>
    <row r="95" spans="2:7" hidden="1" x14ac:dyDescent="0.35">
      <c r="B95" t="s">
        <v>238</v>
      </c>
      <c r="C95" t="s">
        <v>61</v>
      </c>
      <c r="D95" t="s">
        <v>273</v>
      </c>
      <c r="E95" t="s">
        <v>240</v>
      </c>
      <c r="F95" t="s">
        <v>72</v>
      </c>
      <c r="G95" t="s">
        <v>274</v>
      </c>
    </row>
    <row r="96" spans="2:7" hidden="1" x14ac:dyDescent="0.35">
      <c r="B96" t="s">
        <v>238</v>
      </c>
      <c r="C96" t="s">
        <v>61</v>
      </c>
      <c r="D96" t="s">
        <v>275</v>
      </c>
      <c r="E96" t="s">
        <v>243</v>
      </c>
      <c r="F96" t="s">
        <v>72</v>
      </c>
      <c r="G96" t="s">
        <v>274</v>
      </c>
    </row>
    <row r="97" spans="2:7" hidden="1" x14ac:dyDescent="0.35">
      <c r="B97" t="s">
        <v>238</v>
      </c>
      <c r="C97" t="s">
        <v>61</v>
      </c>
      <c r="D97" t="s">
        <v>276</v>
      </c>
      <c r="E97" t="s">
        <v>240</v>
      </c>
      <c r="F97" t="s">
        <v>72</v>
      </c>
      <c r="G97" t="s">
        <v>274</v>
      </c>
    </row>
    <row r="98" spans="2:7" hidden="1" x14ac:dyDescent="0.35">
      <c r="B98" t="s">
        <v>238</v>
      </c>
      <c r="C98" t="s">
        <v>61</v>
      </c>
      <c r="D98" t="s">
        <v>277</v>
      </c>
      <c r="E98" t="s">
        <v>243</v>
      </c>
      <c r="F98" t="s">
        <v>72</v>
      </c>
      <c r="G98" t="s">
        <v>274</v>
      </c>
    </row>
    <row r="99" spans="2:7" hidden="1" x14ac:dyDescent="0.35">
      <c r="B99" t="s">
        <v>238</v>
      </c>
      <c r="C99" t="s">
        <v>61</v>
      </c>
      <c r="D99" t="s">
        <v>278</v>
      </c>
      <c r="E99" t="s">
        <v>243</v>
      </c>
      <c r="F99" t="s">
        <v>72</v>
      </c>
      <c r="G99" t="s">
        <v>274</v>
      </c>
    </row>
    <row r="100" spans="2:7" hidden="1" x14ac:dyDescent="0.35">
      <c r="B100" t="s">
        <v>238</v>
      </c>
      <c r="C100" t="s">
        <v>61</v>
      </c>
      <c r="D100" t="s">
        <v>279</v>
      </c>
      <c r="E100" t="s">
        <v>240</v>
      </c>
      <c r="F100" t="s">
        <v>72</v>
      </c>
      <c r="G100" t="s">
        <v>274</v>
      </c>
    </row>
    <row r="101" spans="2:7" hidden="1" x14ac:dyDescent="0.35">
      <c r="B101" t="s">
        <v>238</v>
      </c>
      <c r="C101" t="s">
        <v>61</v>
      </c>
      <c r="D101" t="s">
        <v>280</v>
      </c>
      <c r="E101" t="s">
        <v>258</v>
      </c>
      <c r="F101" t="s">
        <v>72</v>
      </c>
      <c r="G101" t="s">
        <v>274</v>
      </c>
    </row>
    <row r="102" spans="2:7" hidden="1" x14ac:dyDescent="0.35">
      <c r="B102" t="s">
        <v>238</v>
      </c>
      <c r="C102" t="s">
        <v>61</v>
      </c>
      <c r="D102" t="s">
        <v>281</v>
      </c>
      <c r="E102" t="s">
        <v>243</v>
      </c>
      <c r="F102" t="s">
        <v>72</v>
      </c>
      <c r="G102" t="s">
        <v>274</v>
      </c>
    </row>
    <row r="103" spans="2:7" hidden="1" x14ac:dyDescent="0.35">
      <c r="B103" t="s">
        <v>238</v>
      </c>
      <c r="C103" t="s">
        <v>61</v>
      </c>
      <c r="D103" t="s">
        <v>282</v>
      </c>
      <c r="E103" t="s">
        <v>240</v>
      </c>
      <c r="F103" t="s">
        <v>72</v>
      </c>
      <c r="G103" t="s">
        <v>274</v>
      </c>
    </row>
    <row r="104" spans="2:7" hidden="1" x14ac:dyDescent="0.35">
      <c r="B104" t="s">
        <v>238</v>
      </c>
      <c r="C104" t="s">
        <v>61</v>
      </c>
      <c r="D104" t="s">
        <v>132</v>
      </c>
      <c r="E104" t="s">
        <v>133</v>
      </c>
      <c r="F104" t="s">
        <v>72</v>
      </c>
      <c r="G104" t="s">
        <v>283</v>
      </c>
    </row>
    <row r="105" spans="2:7" hidden="1" x14ac:dyDescent="0.35">
      <c r="B105" t="s">
        <v>238</v>
      </c>
      <c r="C105" t="s">
        <v>54</v>
      </c>
      <c r="D105" t="s">
        <v>284</v>
      </c>
      <c r="E105" t="s">
        <v>285</v>
      </c>
      <c r="F105" t="s">
        <v>72</v>
      </c>
      <c r="G105" t="s">
        <v>286</v>
      </c>
    </row>
    <row r="106" spans="2:7" hidden="1" x14ac:dyDescent="0.35">
      <c r="B106" t="s">
        <v>238</v>
      </c>
      <c r="C106" t="s">
        <v>54</v>
      </c>
      <c r="D106" t="s">
        <v>287</v>
      </c>
      <c r="E106" t="s">
        <v>288</v>
      </c>
      <c r="F106" t="s">
        <v>72</v>
      </c>
      <c r="G106" t="s">
        <v>289</v>
      </c>
    </row>
    <row r="107" spans="2:7" hidden="1" x14ac:dyDescent="0.35">
      <c r="B107" t="s">
        <v>238</v>
      </c>
      <c r="C107" t="s">
        <v>54</v>
      </c>
      <c r="D107" t="s">
        <v>290</v>
      </c>
      <c r="E107" t="s">
        <v>291</v>
      </c>
      <c r="F107" t="s">
        <v>72</v>
      </c>
      <c r="G107" t="s">
        <v>292</v>
      </c>
    </row>
    <row r="108" spans="2:7" hidden="1" x14ac:dyDescent="0.35">
      <c r="B108" t="s">
        <v>238</v>
      </c>
      <c r="C108" t="s">
        <v>54</v>
      </c>
      <c r="D108" t="s">
        <v>293</v>
      </c>
      <c r="E108" t="s">
        <v>294</v>
      </c>
      <c r="F108" t="s">
        <v>72</v>
      </c>
      <c r="G108" t="s">
        <v>295</v>
      </c>
    </row>
    <row r="109" spans="2:7" hidden="1" x14ac:dyDescent="0.35">
      <c r="B109" t="s">
        <v>296</v>
      </c>
      <c r="C109" t="s">
        <v>61</v>
      </c>
      <c r="D109" t="s">
        <v>297</v>
      </c>
      <c r="E109" t="s">
        <v>298</v>
      </c>
      <c r="F109" t="s">
        <v>72</v>
      </c>
      <c r="G109" t="s">
        <v>299</v>
      </c>
    </row>
    <row r="110" spans="2:7" hidden="1" x14ac:dyDescent="0.35">
      <c r="B110" t="s">
        <v>296</v>
      </c>
      <c r="C110" t="s">
        <v>61</v>
      </c>
      <c r="D110" t="s">
        <v>300</v>
      </c>
      <c r="E110" t="s">
        <v>301</v>
      </c>
      <c r="F110" t="s">
        <v>72</v>
      </c>
      <c r="G110" t="s">
        <v>302</v>
      </c>
    </row>
    <row r="111" spans="2:7" hidden="1" x14ac:dyDescent="0.35">
      <c r="B111" t="s">
        <v>296</v>
      </c>
      <c r="C111" t="s">
        <v>61</v>
      </c>
      <c r="D111" t="s">
        <v>303</v>
      </c>
      <c r="E111" t="s">
        <v>304</v>
      </c>
      <c r="F111" t="s">
        <v>72</v>
      </c>
      <c r="G111" t="s">
        <v>305</v>
      </c>
    </row>
    <row r="112" spans="2:7" hidden="1" x14ac:dyDescent="0.35">
      <c r="B112" t="s">
        <v>296</v>
      </c>
      <c r="C112" t="s">
        <v>61</v>
      </c>
      <c r="D112" t="s">
        <v>306</v>
      </c>
      <c r="E112" t="s">
        <v>307</v>
      </c>
      <c r="F112" t="s">
        <v>72</v>
      </c>
      <c r="G112" t="s">
        <v>305</v>
      </c>
    </row>
    <row r="113" spans="2:7" hidden="1" x14ac:dyDescent="0.35">
      <c r="B113" t="s">
        <v>308</v>
      </c>
      <c r="C113" t="s">
        <v>61</v>
      </c>
      <c r="D113" t="s">
        <v>309</v>
      </c>
      <c r="E113" t="s">
        <v>310</v>
      </c>
      <c r="F113" t="s">
        <v>72</v>
      </c>
      <c r="G113" t="s">
        <v>311</v>
      </c>
    </row>
    <row r="114" spans="2:7" hidden="1" x14ac:dyDescent="0.35">
      <c r="B114" t="s">
        <v>308</v>
      </c>
      <c r="C114" t="s">
        <v>61</v>
      </c>
      <c r="D114" t="s">
        <v>312</v>
      </c>
      <c r="E114" t="s">
        <v>313</v>
      </c>
      <c r="F114" t="s">
        <v>72</v>
      </c>
      <c r="G114" t="s">
        <v>305</v>
      </c>
    </row>
    <row r="115" spans="2:7" hidden="1" x14ac:dyDescent="0.35">
      <c r="B115" t="s">
        <v>308</v>
      </c>
      <c r="C115" t="s">
        <v>61</v>
      </c>
      <c r="D115" t="s">
        <v>314</v>
      </c>
      <c r="E115" t="s">
        <v>315</v>
      </c>
      <c r="F115" t="s">
        <v>72</v>
      </c>
      <c r="G115" t="s">
        <v>316</v>
      </c>
    </row>
    <row r="116" spans="2:7" hidden="1" x14ac:dyDescent="0.35">
      <c r="B116" t="s">
        <v>308</v>
      </c>
      <c r="C116" t="s">
        <v>61</v>
      </c>
      <c r="D116" t="s">
        <v>317</v>
      </c>
      <c r="E116" t="s">
        <v>318</v>
      </c>
      <c r="F116" t="s">
        <v>72</v>
      </c>
      <c r="G116" t="s">
        <v>305</v>
      </c>
    </row>
    <row r="117" spans="2:7" hidden="1" x14ac:dyDescent="0.35">
      <c r="B117" t="s">
        <v>308</v>
      </c>
      <c r="C117" t="s">
        <v>61</v>
      </c>
      <c r="D117" t="s">
        <v>319</v>
      </c>
      <c r="E117" t="s">
        <v>320</v>
      </c>
      <c r="F117" t="s">
        <v>72</v>
      </c>
      <c r="G117" t="s">
        <v>321</v>
      </c>
    </row>
    <row r="118" spans="2:7" hidden="1" x14ac:dyDescent="0.35">
      <c r="B118" t="s">
        <v>308</v>
      </c>
      <c r="C118" t="s">
        <v>61</v>
      </c>
      <c r="D118" t="s">
        <v>322</v>
      </c>
      <c r="E118" t="s">
        <v>323</v>
      </c>
      <c r="F118" t="s">
        <v>72</v>
      </c>
      <c r="G118" t="s">
        <v>305</v>
      </c>
    </row>
    <row r="119" spans="2:7" hidden="1" x14ac:dyDescent="0.35">
      <c r="B119" t="s">
        <v>308</v>
      </c>
      <c r="C119" t="s">
        <v>61</v>
      </c>
      <c r="D119" t="s">
        <v>324</v>
      </c>
      <c r="E119" t="s">
        <v>325</v>
      </c>
      <c r="F119" t="s">
        <v>72</v>
      </c>
      <c r="G119" t="s">
        <v>326</v>
      </c>
    </row>
    <row r="120" spans="2:7" hidden="1" x14ac:dyDescent="0.35">
      <c r="B120" t="s">
        <v>308</v>
      </c>
      <c r="C120" t="s">
        <v>61</v>
      </c>
      <c r="D120" t="s">
        <v>327</v>
      </c>
      <c r="E120" t="s">
        <v>328</v>
      </c>
      <c r="F120" t="s">
        <v>72</v>
      </c>
      <c r="G120" t="s">
        <v>305</v>
      </c>
    </row>
    <row r="121" spans="2:7" hidden="1" x14ac:dyDescent="0.35">
      <c r="B121" t="s">
        <v>329</v>
      </c>
      <c r="C121" t="s">
        <v>61</v>
      </c>
      <c r="D121" t="s">
        <v>330</v>
      </c>
      <c r="E121" t="s">
        <v>331</v>
      </c>
      <c r="F121" t="s">
        <v>72</v>
      </c>
      <c r="G121" t="s">
        <v>332</v>
      </c>
    </row>
    <row r="122" spans="2:7" hidden="1" x14ac:dyDescent="0.35">
      <c r="B122" t="s">
        <v>329</v>
      </c>
      <c r="C122" t="s">
        <v>61</v>
      </c>
      <c r="D122" t="s">
        <v>333</v>
      </c>
      <c r="E122" t="s">
        <v>334</v>
      </c>
      <c r="F122" t="s">
        <v>72</v>
      </c>
      <c r="G122" t="s">
        <v>335</v>
      </c>
    </row>
    <row r="123" spans="2:7" hidden="1" x14ac:dyDescent="0.35">
      <c r="B123" t="s">
        <v>329</v>
      </c>
      <c r="C123" t="s">
        <v>54</v>
      </c>
      <c r="D123" t="s">
        <v>336</v>
      </c>
      <c r="E123" t="s">
        <v>337</v>
      </c>
      <c r="F123" t="s">
        <v>72</v>
      </c>
      <c r="G123" t="s">
        <v>338</v>
      </c>
    </row>
    <row r="124" spans="2:7" hidden="1" x14ac:dyDescent="0.35">
      <c r="B124" t="s">
        <v>339</v>
      </c>
      <c r="C124" t="s">
        <v>54</v>
      </c>
      <c r="D124" t="s">
        <v>340</v>
      </c>
      <c r="E124" t="s">
        <v>341</v>
      </c>
      <c r="F124" t="s">
        <v>72</v>
      </c>
      <c r="G124" t="s">
        <v>342</v>
      </c>
    </row>
    <row r="125" spans="2:7" hidden="1" x14ac:dyDescent="0.35">
      <c r="B125" t="s">
        <v>343</v>
      </c>
      <c r="C125" t="s">
        <v>61</v>
      </c>
      <c r="D125" t="s">
        <v>344</v>
      </c>
      <c r="E125" t="s">
        <v>345</v>
      </c>
      <c r="F125" t="s">
        <v>72</v>
      </c>
      <c r="G125" t="s">
        <v>346</v>
      </c>
    </row>
    <row r="126" spans="2:7" hidden="1" x14ac:dyDescent="0.35">
      <c r="B126" t="s">
        <v>343</v>
      </c>
      <c r="C126" t="s">
        <v>61</v>
      </c>
      <c r="D126" t="s">
        <v>347</v>
      </c>
      <c r="E126" t="s">
        <v>348</v>
      </c>
      <c r="F126" t="s">
        <v>72</v>
      </c>
      <c r="G126" t="s">
        <v>221</v>
      </c>
    </row>
    <row r="127" spans="2:7" hidden="1" x14ac:dyDescent="0.35">
      <c r="B127" t="s">
        <v>343</v>
      </c>
      <c r="C127" t="s">
        <v>61</v>
      </c>
      <c r="D127" t="s">
        <v>349</v>
      </c>
      <c r="E127" t="s">
        <v>350</v>
      </c>
      <c r="F127" t="s">
        <v>72</v>
      </c>
      <c r="G127" t="s">
        <v>351</v>
      </c>
    </row>
    <row r="128" spans="2:7" hidden="1" x14ac:dyDescent="0.35">
      <c r="B128" t="s">
        <v>352</v>
      </c>
      <c r="C128" t="s">
        <v>61</v>
      </c>
      <c r="D128" t="s">
        <v>353</v>
      </c>
      <c r="E128" t="s">
        <v>354</v>
      </c>
      <c r="F128" t="s">
        <v>72</v>
      </c>
      <c r="G128" t="s">
        <v>355</v>
      </c>
    </row>
    <row r="129" spans="2:7" hidden="1" x14ac:dyDescent="0.35">
      <c r="B129" t="s">
        <v>352</v>
      </c>
      <c r="C129" t="s">
        <v>61</v>
      </c>
      <c r="D129" t="s">
        <v>356</v>
      </c>
      <c r="E129" t="s">
        <v>357</v>
      </c>
      <c r="F129" t="s">
        <v>72</v>
      </c>
      <c r="G129" t="s">
        <v>355</v>
      </c>
    </row>
    <row r="130" spans="2:7" hidden="1" x14ac:dyDescent="0.35">
      <c r="B130" t="s">
        <v>352</v>
      </c>
      <c r="C130" t="s">
        <v>61</v>
      </c>
      <c r="D130" t="s">
        <v>358</v>
      </c>
      <c r="E130" t="s">
        <v>359</v>
      </c>
      <c r="F130" t="s">
        <v>72</v>
      </c>
      <c r="G130" t="s">
        <v>355</v>
      </c>
    </row>
    <row r="131" spans="2:7" hidden="1" x14ac:dyDescent="0.35">
      <c r="B131" t="s">
        <v>352</v>
      </c>
      <c r="C131" t="s">
        <v>61</v>
      </c>
      <c r="D131" t="s">
        <v>360</v>
      </c>
      <c r="E131" t="s">
        <v>361</v>
      </c>
      <c r="F131" t="s">
        <v>72</v>
      </c>
      <c r="G131" t="s">
        <v>355</v>
      </c>
    </row>
    <row r="132" spans="2:7" hidden="1" x14ac:dyDescent="0.35">
      <c r="B132" t="s">
        <v>352</v>
      </c>
      <c r="C132" t="s">
        <v>61</v>
      </c>
      <c r="D132" t="s">
        <v>362</v>
      </c>
      <c r="E132" t="s">
        <v>363</v>
      </c>
      <c r="F132" t="s">
        <v>72</v>
      </c>
      <c r="G132" t="s">
        <v>355</v>
      </c>
    </row>
    <row r="133" spans="2:7" hidden="1" x14ac:dyDescent="0.35">
      <c r="B133" t="s">
        <v>352</v>
      </c>
      <c r="C133" t="s">
        <v>61</v>
      </c>
      <c r="D133" t="s">
        <v>364</v>
      </c>
      <c r="E133" t="s">
        <v>365</v>
      </c>
      <c r="F133" t="s">
        <v>72</v>
      </c>
      <c r="G133" t="s">
        <v>355</v>
      </c>
    </row>
    <row r="134" spans="2:7" hidden="1" x14ac:dyDescent="0.35">
      <c r="B134" t="s">
        <v>352</v>
      </c>
      <c r="C134" t="s">
        <v>61</v>
      </c>
      <c r="D134" t="s">
        <v>366</v>
      </c>
      <c r="E134" t="s">
        <v>367</v>
      </c>
      <c r="F134" t="s">
        <v>72</v>
      </c>
      <c r="G134" t="s">
        <v>355</v>
      </c>
    </row>
    <row r="135" spans="2:7" hidden="1" x14ac:dyDescent="0.35">
      <c r="B135" t="s">
        <v>352</v>
      </c>
      <c r="C135" t="s">
        <v>54</v>
      </c>
      <c r="D135" t="s">
        <v>368</v>
      </c>
      <c r="E135" t="s">
        <v>369</v>
      </c>
      <c r="F135" t="s">
        <v>72</v>
      </c>
      <c r="G135" t="s">
        <v>370</v>
      </c>
    </row>
    <row r="136" spans="2:7" hidden="1" x14ac:dyDescent="0.35">
      <c r="B136" t="s">
        <v>352</v>
      </c>
      <c r="C136" t="s">
        <v>54</v>
      </c>
      <c r="D136" t="s">
        <v>371</v>
      </c>
      <c r="E136" t="s">
        <v>372</v>
      </c>
      <c r="F136" t="s">
        <v>72</v>
      </c>
      <c r="G136" t="s">
        <v>373</v>
      </c>
    </row>
    <row r="137" spans="2:7" hidden="1" x14ac:dyDescent="0.35">
      <c r="B137" t="s">
        <v>352</v>
      </c>
      <c r="C137" t="s">
        <v>54</v>
      </c>
      <c r="D137" t="s">
        <v>374</v>
      </c>
      <c r="E137" t="s">
        <v>375</v>
      </c>
      <c r="F137" t="s">
        <v>72</v>
      </c>
      <c r="G137" t="s">
        <v>376</v>
      </c>
    </row>
    <row r="138" spans="2:7" hidden="1" x14ac:dyDescent="0.35">
      <c r="B138" t="s">
        <v>352</v>
      </c>
      <c r="C138" t="s">
        <v>54</v>
      </c>
      <c r="D138" t="s">
        <v>377</v>
      </c>
      <c r="E138" t="s">
        <v>378</v>
      </c>
      <c r="F138" t="s">
        <v>72</v>
      </c>
      <c r="G138" t="s">
        <v>379</v>
      </c>
    </row>
    <row r="139" spans="2:7" hidden="1" x14ac:dyDescent="0.35">
      <c r="B139" t="s">
        <v>352</v>
      </c>
      <c r="C139" t="s">
        <v>54</v>
      </c>
      <c r="D139" t="s">
        <v>380</v>
      </c>
      <c r="E139" t="s">
        <v>381</v>
      </c>
      <c r="F139" t="s">
        <v>72</v>
      </c>
      <c r="G139" t="s">
        <v>382</v>
      </c>
    </row>
    <row r="140" spans="2:7" hidden="1" x14ac:dyDescent="0.35">
      <c r="B140" t="s">
        <v>352</v>
      </c>
      <c r="C140" t="s">
        <v>54</v>
      </c>
      <c r="D140" t="s">
        <v>383</v>
      </c>
      <c r="E140" t="s">
        <v>384</v>
      </c>
      <c r="F140" t="s">
        <v>72</v>
      </c>
      <c r="G140" t="s">
        <v>385</v>
      </c>
    </row>
    <row r="141" spans="2:7" hidden="1" x14ac:dyDescent="0.35">
      <c r="B141" t="s">
        <v>352</v>
      </c>
      <c r="C141" t="s">
        <v>54</v>
      </c>
      <c r="D141" t="s">
        <v>386</v>
      </c>
      <c r="E141" t="s">
        <v>387</v>
      </c>
      <c r="F141" t="s">
        <v>72</v>
      </c>
      <c r="G141" t="s">
        <v>388</v>
      </c>
    </row>
    <row r="142" spans="2:7" hidden="1" x14ac:dyDescent="0.35">
      <c r="B142" t="s">
        <v>352</v>
      </c>
      <c r="C142" t="s">
        <v>54</v>
      </c>
      <c r="D142" t="s">
        <v>389</v>
      </c>
      <c r="E142" t="s">
        <v>390</v>
      </c>
      <c r="F142" t="s">
        <v>72</v>
      </c>
      <c r="G142" t="s">
        <v>391</v>
      </c>
    </row>
    <row r="143" spans="2:7" hidden="1" x14ac:dyDescent="0.35">
      <c r="B143" t="s">
        <v>352</v>
      </c>
      <c r="C143" t="s">
        <v>61</v>
      </c>
      <c r="D143" t="s">
        <v>392</v>
      </c>
      <c r="E143" t="s">
        <v>393</v>
      </c>
      <c r="F143" t="s">
        <v>72</v>
      </c>
      <c r="G143" t="s">
        <v>394</v>
      </c>
    </row>
    <row r="144" spans="2:7" hidden="1" x14ac:dyDescent="0.35">
      <c r="B144" t="s">
        <v>352</v>
      </c>
      <c r="C144" t="s">
        <v>61</v>
      </c>
      <c r="D144" t="s">
        <v>395</v>
      </c>
      <c r="E144" t="s">
        <v>396</v>
      </c>
      <c r="F144" t="s">
        <v>72</v>
      </c>
      <c r="G144" t="s">
        <v>394</v>
      </c>
    </row>
    <row r="145" spans="2:7" hidden="1" x14ac:dyDescent="0.35">
      <c r="B145" t="s">
        <v>352</v>
      </c>
      <c r="C145" t="s">
        <v>61</v>
      </c>
      <c r="D145" t="s">
        <v>397</v>
      </c>
      <c r="E145" t="s">
        <v>365</v>
      </c>
      <c r="F145" t="s">
        <v>72</v>
      </c>
      <c r="G145" t="s">
        <v>394</v>
      </c>
    </row>
    <row r="146" spans="2:7" hidden="1" x14ac:dyDescent="0.35">
      <c r="B146" t="s">
        <v>352</v>
      </c>
      <c r="C146" t="s">
        <v>61</v>
      </c>
      <c r="D146" t="s">
        <v>398</v>
      </c>
      <c r="E146" t="s">
        <v>399</v>
      </c>
      <c r="F146" t="s">
        <v>72</v>
      </c>
      <c r="G146" t="s">
        <v>394</v>
      </c>
    </row>
    <row r="147" spans="2:7" hidden="1" x14ac:dyDescent="0.35">
      <c r="B147" t="s">
        <v>352</v>
      </c>
      <c r="C147" t="s">
        <v>61</v>
      </c>
      <c r="D147" t="s">
        <v>400</v>
      </c>
      <c r="E147" t="s">
        <v>401</v>
      </c>
      <c r="F147" t="s">
        <v>72</v>
      </c>
      <c r="G147" t="s">
        <v>394</v>
      </c>
    </row>
    <row r="148" spans="2:7" hidden="1" x14ac:dyDescent="0.35">
      <c r="B148" t="s">
        <v>352</v>
      </c>
      <c r="C148" t="s">
        <v>61</v>
      </c>
      <c r="D148" t="s">
        <v>402</v>
      </c>
      <c r="E148" t="s">
        <v>403</v>
      </c>
      <c r="F148" t="s">
        <v>72</v>
      </c>
      <c r="G148" t="s">
        <v>394</v>
      </c>
    </row>
    <row r="149" spans="2:7" hidden="1" x14ac:dyDescent="0.35">
      <c r="B149" t="s">
        <v>352</v>
      </c>
      <c r="C149" t="s">
        <v>61</v>
      </c>
      <c r="D149" t="s">
        <v>404</v>
      </c>
      <c r="E149" t="s">
        <v>405</v>
      </c>
      <c r="F149" t="s">
        <v>72</v>
      </c>
      <c r="G149" t="s">
        <v>394</v>
      </c>
    </row>
    <row r="150" spans="2:7" hidden="1" x14ac:dyDescent="0.35">
      <c r="B150" t="s">
        <v>352</v>
      </c>
      <c r="C150" t="s">
        <v>61</v>
      </c>
      <c r="D150" t="s">
        <v>406</v>
      </c>
      <c r="E150" t="s">
        <v>407</v>
      </c>
      <c r="F150" t="s">
        <v>72</v>
      </c>
      <c r="G150" t="s">
        <v>394</v>
      </c>
    </row>
    <row r="151" spans="2:7" hidden="1" x14ac:dyDescent="0.35">
      <c r="B151" t="s">
        <v>408</v>
      </c>
      <c r="C151" t="s">
        <v>61</v>
      </c>
      <c r="D151" t="s">
        <v>409</v>
      </c>
      <c r="E151" t="s">
        <v>410</v>
      </c>
      <c r="F151" t="s">
        <v>72</v>
      </c>
      <c r="G151" t="s">
        <v>87</v>
      </c>
    </row>
    <row r="152" spans="2:7" hidden="1" x14ac:dyDescent="0.35">
      <c r="B152" t="s">
        <v>408</v>
      </c>
      <c r="C152" t="s">
        <v>61</v>
      </c>
      <c r="D152" t="s">
        <v>411</v>
      </c>
      <c r="E152" t="s">
        <v>412</v>
      </c>
      <c r="F152" t="s">
        <v>72</v>
      </c>
      <c r="G152" t="s">
        <v>87</v>
      </c>
    </row>
    <row r="153" spans="2:7" hidden="1" x14ac:dyDescent="0.35">
      <c r="B153" t="s">
        <v>408</v>
      </c>
      <c r="C153" t="s">
        <v>68</v>
      </c>
      <c r="D153" t="s">
        <v>413</v>
      </c>
      <c r="E153" t="s">
        <v>414</v>
      </c>
      <c r="F153" t="s">
        <v>72</v>
      </c>
      <c r="G153" t="s">
        <v>146</v>
      </c>
    </row>
    <row r="154" spans="2:7" hidden="1" x14ac:dyDescent="0.35">
      <c r="B154" t="s">
        <v>408</v>
      </c>
      <c r="C154" t="s">
        <v>68</v>
      </c>
      <c r="D154" t="s">
        <v>415</v>
      </c>
      <c r="E154" t="s">
        <v>416</v>
      </c>
      <c r="F154" t="s">
        <v>72</v>
      </c>
      <c r="G154" t="s">
        <v>417</v>
      </c>
    </row>
    <row r="155" spans="2:7" hidden="1" x14ac:dyDescent="0.35">
      <c r="B155" t="s">
        <v>408</v>
      </c>
      <c r="C155" t="s">
        <v>68</v>
      </c>
      <c r="D155" t="s">
        <v>418</v>
      </c>
      <c r="E155" t="s">
        <v>419</v>
      </c>
      <c r="F155" t="s">
        <v>72</v>
      </c>
      <c r="G155" t="s">
        <v>146</v>
      </c>
    </row>
    <row r="156" spans="2:7" hidden="1" x14ac:dyDescent="0.35">
      <c r="B156" t="s">
        <v>408</v>
      </c>
      <c r="C156" t="s">
        <v>68</v>
      </c>
      <c r="D156" t="s">
        <v>420</v>
      </c>
      <c r="E156" t="s">
        <v>421</v>
      </c>
      <c r="F156" t="s">
        <v>72</v>
      </c>
      <c r="G156" t="s">
        <v>422</v>
      </c>
    </row>
    <row r="157" spans="2:7" hidden="1" x14ac:dyDescent="0.35">
      <c r="B157" t="s">
        <v>408</v>
      </c>
      <c r="C157" t="s">
        <v>54</v>
      </c>
      <c r="D157" t="s">
        <v>423</v>
      </c>
      <c r="E157" t="s">
        <v>424</v>
      </c>
      <c r="F157" t="s">
        <v>72</v>
      </c>
      <c r="G157" t="s">
        <v>425</v>
      </c>
    </row>
    <row r="158" spans="2:7" hidden="1" x14ac:dyDescent="0.35">
      <c r="B158" t="s">
        <v>408</v>
      </c>
      <c r="C158" t="s">
        <v>54</v>
      </c>
      <c r="D158" t="s">
        <v>426</v>
      </c>
      <c r="E158" t="s">
        <v>427</v>
      </c>
      <c r="F158" t="s">
        <v>72</v>
      </c>
      <c r="G158" t="s">
        <v>428</v>
      </c>
    </row>
    <row r="159" spans="2:7" x14ac:dyDescent="0.35">
      <c r="B159" t="s">
        <v>429</v>
      </c>
      <c r="C159" t="s">
        <v>61</v>
      </c>
      <c r="D159" t="s">
        <v>430</v>
      </c>
      <c r="E159" t="s">
        <v>431</v>
      </c>
      <c r="F159" t="s">
        <v>72</v>
      </c>
      <c r="G159" t="s">
        <v>432</v>
      </c>
    </row>
    <row r="160" spans="2:7" x14ac:dyDescent="0.35">
      <c r="B160" t="s">
        <v>429</v>
      </c>
      <c r="C160" t="s">
        <v>61</v>
      </c>
      <c r="D160" t="s">
        <v>433</v>
      </c>
      <c r="E160" t="s">
        <v>434</v>
      </c>
      <c r="F160" t="s">
        <v>72</v>
      </c>
      <c r="G160" t="s">
        <v>435</v>
      </c>
    </row>
    <row r="161" spans="2:7" x14ac:dyDescent="0.35">
      <c r="B161" t="s">
        <v>429</v>
      </c>
      <c r="C161" t="s">
        <v>61</v>
      </c>
      <c r="D161" t="s">
        <v>436</v>
      </c>
      <c r="E161" t="s">
        <v>437</v>
      </c>
      <c r="F161" t="s">
        <v>72</v>
      </c>
      <c r="G161" t="s">
        <v>438</v>
      </c>
    </row>
    <row r="162" spans="2:7" x14ac:dyDescent="0.35">
      <c r="B162" t="s">
        <v>429</v>
      </c>
      <c r="C162" t="s">
        <v>61</v>
      </c>
      <c r="D162" t="s">
        <v>439</v>
      </c>
      <c r="E162" t="s">
        <v>440</v>
      </c>
      <c r="F162" t="s">
        <v>72</v>
      </c>
      <c r="G162" t="s">
        <v>441</v>
      </c>
    </row>
    <row r="163" spans="2:7" x14ac:dyDescent="0.35">
      <c r="B163" t="s">
        <v>429</v>
      </c>
      <c r="C163" t="s">
        <v>61</v>
      </c>
      <c r="D163" t="s">
        <v>442</v>
      </c>
      <c r="E163" t="s">
        <v>443</v>
      </c>
      <c r="F163" t="s">
        <v>72</v>
      </c>
      <c r="G163" t="s">
        <v>438</v>
      </c>
    </row>
    <row r="164" spans="2:7" x14ac:dyDescent="0.35">
      <c r="B164" t="s">
        <v>429</v>
      </c>
      <c r="C164" t="s">
        <v>61</v>
      </c>
      <c r="D164" t="s">
        <v>444</v>
      </c>
      <c r="E164" t="s">
        <v>445</v>
      </c>
      <c r="F164" t="s">
        <v>72</v>
      </c>
      <c r="G164" t="s">
        <v>446</v>
      </c>
    </row>
    <row r="165" spans="2:7" x14ac:dyDescent="0.35">
      <c r="B165" t="s">
        <v>429</v>
      </c>
      <c r="C165" t="s">
        <v>61</v>
      </c>
      <c r="D165" t="s">
        <v>447</v>
      </c>
      <c r="E165" t="s">
        <v>448</v>
      </c>
      <c r="F165" t="s">
        <v>72</v>
      </c>
      <c r="G165" t="s">
        <v>449</v>
      </c>
    </row>
    <row r="166" spans="2:7" x14ac:dyDescent="0.35">
      <c r="B166" t="s">
        <v>429</v>
      </c>
      <c r="C166" t="s">
        <v>61</v>
      </c>
      <c r="D166" t="s">
        <v>450</v>
      </c>
      <c r="E166" t="s">
        <v>451</v>
      </c>
      <c r="F166" t="s">
        <v>72</v>
      </c>
      <c r="G166" t="s">
        <v>441</v>
      </c>
    </row>
    <row r="167" spans="2:7" x14ac:dyDescent="0.35">
      <c r="B167" t="s">
        <v>429</v>
      </c>
      <c r="C167" t="s">
        <v>61</v>
      </c>
      <c r="D167" t="s">
        <v>452</v>
      </c>
      <c r="E167" t="s">
        <v>453</v>
      </c>
      <c r="F167" t="s">
        <v>72</v>
      </c>
      <c r="G167" t="s">
        <v>454</v>
      </c>
    </row>
    <row r="168" spans="2:7" x14ac:dyDescent="0.35">
      <c r="B168" t="s">
        <v>429</v>
      </c>
      <c r="C168" t="s">
        <v>61</v>
      </c>
      <c r="D168" t="s">
        <v>455</v>
      </c>
      <c r="E168" t="s">
        <v>453</v>
      </c>
      <c r="F168" t="s">
        <v>72</v>
      </c>
      <c r="G168" t="s">
        <v>456</v>
      </c>
    </row>
    <row r="169" spans="2:7" x14ac:dyDescent="0.35">
      <c r="B169" t="s">
        <v>429</v>
      </c>
      <c r="C169" t="s">
        <v>54</v>
      </c>
      <c r="D169" t="s">
        <v>457</v>
      </c>
      <c r="E169" t="s">
        <v>458</v>
      </c>
      <c r="F169" t="s">
        <v>72</v>
      </c>
      <c r="G169" t="s">
        <v>459</v>
      </c>
    </row>
    <row r="170" spans="2:7" x14ac:dyDescent="0.35">
      <c r="B170" t="s">
        <v>429</v>
      </c>
      <c r="C170" t="s">
        <v>61</v>
      </c>
      <c r="D170" t="s">
        <v>460</v>
      </c>
      <c r="E170" t="s">
        <v>461</v>
      </c>
      <c r="F170" t="s">
        <v>72</v>
      </c>
      <c r="G170" t="s">
        <v>462</v>
      </c>
    </row>
    <row r="171" spans="2:7" x14ac:dyDescent="0.35">
      <c r="B171" t="s">
        <v>429</v>
      </c>
      <c r="C171" t="s">
        <v>61</v>
      </c>
      <c r="D171" t="s">
        <v>463</v>
      </c>
      <c r="E171" t="s">
        <v>464</v>
      </c>
      <c r="F171" t="s">
        <v>72</v>
      </c>
      <c r="G171" t="s">
        <v>462</v>
      </c>
    </row>
    <row r="172" spans="2:7" x14ac:dyDescent="0.35">
      <c r="B172" t="s">
        <v>429</v>
      </c>
      <c r="C172" t="s">
        <v>61</v>
      </c>
      <c r="D172" t="s">
        <v>465</v>
      </c>
      <c r="E172" t="s">
        <v>466</v>
      </c>
      <c r="F172" t="s">
        <v>72</v>
      </c>
      <c r="G172" t="s">
        <v>467</v>
      </c>
    </row>
    <row r="173" spans="2:7" x14ac:dyDescent="0.35">
      <c r="B173" t="s">
        <v>429</v>
      </c>
      <c r="C173" t="s">
        <v>61</v>
      </c>
      <c r="D173" t="s">
        <v>468</v>
      </c>
      <c r="E173" t="s">
        <v>466</v>
      </c>
      <c r="F173" t="s">
        <v>72</v>
      </c>
      <c r="G173" t="s">
        <v>467</v>
      </c>
    </row>
    <row r="174" spans="2:7" x14ac:dyDescent="0.35">
      <c r="B174" t="s">
        <v>429</v>
      </c>
      <c r="C174" t="s">
        <v>54</v>
      </c>
      <c r="D174" t="s">
        <v>469</v>
      </c>
      <c r="E174" t="s">
        <v>470</v>
      </c>
      <c r="F174" t="s">
        <v>72</v>
      </c>
      <c r="G174" t="s">
        <v>146</v>
      </c>
    </row>
    <row r="175" spans="2:7" x14ac:dyDescent="0.35">
      <c r="B175" t="s">
        <v>429</v>
      </c>
      <c r="C175" t="s">
        <v>54</v>
      </c>
      <c r="D175" t="s">
        <v>471</v>
      </c>
      <c r="E175" t="s">
        <v>472</v>
      </c>
      <c r="F175" t="s">
        <v>72</v>
      </c>
      <c r="G175" t="s">
        <v>473</v>
      </c>
    </row>
    <row r="176" spans="2:7" x14ac:dyDescent="0.35">
      <c r="B176" t="s">
        <v>429</v>
      </c>
      <c r="C176" t="s">
        <v>54</v>
      </c>
      <c r="D176" t="s">
        <v>474</v>
      </c>
      <c r="E176" t="s">
        <v>475</v>
      </c>
      <c r="F176" t="s">
        <v>72</v>
      </c>
      <c r="G176" t="s">
        <v>146</v>
      </c>
    </row>
    <row r="177" spans="2:7" x14ac:dyDescent="0.35">
      <c r="B177" t="s">
        <v>429</v>
      </c>
      <c r="C177" t="s">
        <v>61</v>
      </c>
      <c r="D177" t="s">
        <v>476</v>
      </c>
      <c r="E177" t="s">
        <v>477</v>
      </c>
      <c r="F177" t="s">
        <v>72</v>
      </c>
      <c r="G177" t="s">
        <v>478</v>
      </c>
    </row>
    <row r="178" spans="2:7" x14ac:dyDescent="0.35">
      <c r="B178" t="s">
        <v>429</v>
      </c>
      <c r="C178" t="s">
        <v>61</v>
      </c>
      <c r="D178" t="s">
        <v>479</v>
      </c>
      <c r="E178" t="s">
        <v>480</v>
      </c>
      <c r="F178" t="s">
        <v>72</v>
      </c>
      <c r="G178" t="s">
        <v>481</v>
      </c>
    </row>
    <row r="179" spans="2:7" x14ac:dyDescent="0.35">
      <c r="B179" t="s">
        <v>429</v>
      </c>
      <c r="C179" t="s">
        <v>54</v>
      </c>
      <c r="D179" t="s">
        <v>482</v>
      </c>
      <c r="E179" t="s">
        <v>483</v>
      </c>
      <c r="F179" t="s">
        <v>72</v>
      </c>
      <c r="G179" t="s">
        <v>484</v>
      </c>
    </row>
    <row r="180" spans="2:7" x14ac:dyDescent="0.35">
      <c r="B180" t="s">
        <v>429</v>
      </c>
      <c r="C180" t="s">
        <v>61</v>
      </c>
      <c r="D180" t="s">
        <v>485</v>
      </c>
      <c r="E180" t="s">
        <v>486</v>
      </c>
      <c r="F180" t="s">
        <v>72</v>
      </c>
      <c r="G180" t="s">
        <v>487</v>
      </c>
    </row>
    <row r="181" spans="2:7" x14ac:dyDescent="0.35">
      <c r="B181" t="s">
        <v>429</v>
      </c>
      <c r="C181" t="s">
        <v>54</v>
      </c>
      <c r="D181" t="s">
        <v>488</v>
      </c>
      <c r="E181" t="s">
        <v>489</v>
      </c>
      <c r="F181" t="s">
        <v>72</v>
      </c>
      <c r="G181" t="s">
        <v>490</v>
      </c>
    </row>
    <row r="182" spans="2:7" x14ac:dyDescent="0.35">
      <c r="B182" t="s">
        <v>429</v>
      </c>
      <c r="C182" t="s">
        <v>54</v>
      </c>
      <c r="D182" t="s">
        <v>491</v>
      </c>
      <c r="E182" t="s">
        <v>492</v>
      </c>
      <c r="F182" t="s">
        <v>72</v>
      </c>
      <c r="G182" t="s">
        <v>493</v>
      </c>
    </row>
    <row r="183" spans="2:7" x14ac:dyDescent="0.35">
      <c r="B183" t="s">
        <v>429</v>
      </c>
      <c r="C183" t="s">
        <v>61</v>
      </c>
      <c r="D183" t="s">
        <v>494</v>
      </c>
      <c r="E183" t="s">
        <v>495</v>
      </c>
      <c r="F183" t="s">
        <v>72</v>
      </c>
      <c r="G183" t="s">
        <v>496</v>
      </c>
    </row>
    <row r="184" spans="2:7" x14ac:dyDescent="0.35">
      <c r="B184" t="s">
        <v>429</v>
      </c>
      <c r="C184" t="s">
        <v>61</v>
      </c>
      <c r="D184" t="s">
        <v>497</v>
      </c>
      <c r="E184" t="s">
        <v>498</v>
      </c>
      <c r="F184" t="s">
        <v>72</v>
      </c>
      <c r="G184" t="s">
        <v>496</v>
      </c>
    </row>
    <row r="185" spans="2:7" x14ac:dyDescent="0.35">
      <c r="B185" t="s">
        <v>429</v>
      </c>
      <c r="C185" t="s">
        <v>61</v>
      </c>
      <c r="D185" t="s">
        <v>499</v>
      </c>
      <c r="E185" t="s">
        <v>500</v>
      </c>
      <c r="F185" t="s">
        <v>72</v>
      </c>
      <c r="G185" t="s">
        <v>501</v>
      </c>
    </row>
    <row r="186" spans="2:7" x14ac:dyDescent="0.35">
      <c r="B186" t="s">
        <v>429</v>
      </c>
      <c r="C186" t="s">
        <v>68</v>
      </c>
      <c r="D186" t="s">
        <v>502</v>
      </c>
      <c r="E186" t="s">
        <v>503</v>
      </c>
      <c r="F186" t="s">
        <v>72</v>
      </c>
      <c r="G186" t="s">
        <v>504</v>
      </c>
    </row>
    <row r="187" spans="2:7" x14ac:dyDescent="0.35">
      <c r="B187" t="s">
        <v>429</v>
      </c>
      <c r="C187" t="s">
        <v>68</v>
      </c>
      <c r="D187" t="s">
        <v>505</v>
      </c>
      <c r="E187" t="s">
        <v>506</v>
      </c>
      <c r="F187" t="s">
        <v>72</v>
      </c>
      <c r="G187" t="s">
        <v>504</v>
      </c>
    </row>
    <row r="188" spans="2:7" x14ac:dyDescent="0.35">
      <c r="B188" t="s">
        <v>429</v>
      </c>
      <c r="C188" t="s">
        <v>68</v>
      </c>
      <c r="D188" t="s">
        <v>507</v>
      </c>
      <c r="E188" t="s">
        <v>508</v>
      </c>
      <c r="F188" t="s">
        <v>72</v>
      </c>
      <c r="G188" t="s">
        <v>509</v>
      </c>
    </row>
    <row r="189" spans="2:7" x14ac:dyDescent="0.35">
      <c r="B189" t="s">
        <v>429</v>
      </c>
      <c r="C189" t="s">
        <v>61</v>
      </c>
      <c r="D189" t="s">
        <v>510</v>
      </c>
      <c r="E189" t="s">
        <v>451</v>
      </c>
      <c r="F189" t="s">
        <v>72</v>
      </c>
      <c r="G189" t="s">
        <v>511</v>
      </c>
    </row>
    <row r="190" spans="2:7" x14ac:dyDescent="0.35">
      <c r="B190" t="s">
        <v>429</v>
      </c>
      <c r="C190" t="s">
        <v>61</v>
      </c>
      <c r="D190" t="s">
        <v>512</v>
      </c>
      <c r="E190" t="s">
        <v>431</v>
      </c>
      <c r="F190" t="s">
        <v>72</v>
      </c>
      <c r="G190" t="s">
        <v>511</v>
      </c>
    </row>
    <row r="191" spans="2:7" x14ac:dyDescent="0.35">
      <c r="B191" t="s">
        <v>429</v>
      </c>
      <c r="C191" t="s">
        <v>61</v>
      </c>
      <c r="D191" t="s">
        <v>513</v>
      </c>
      <c r="E191" t="s">
        <v>443</v>
      </c>
      <c r="F191" t="s">
        <v>72</v>
      </c>
      <c r="G191" t="s">
        <v>511</v>
      </c>
    </row>
    <row r="192" spans="2:7" x14ac:dyDescent="0.35">
      <c r="B192" t="s">
        <v>429</v>
      </c>
      <c r="C192" t="s">
        <v>61</v>
      </c>
      <c r="D192" t="s">
        <v>514</v>
      </c>
      <c r="E192" t="s">
        <v>434</v>
      </c>
      <c r="F192" t="s">
        <v>72</v>
      </c>
      <c r="G192" t="s">
        <v>511</v>
      </c>
    </row>
    <row r="193" spans="2:7" x14ac:dyDescent="0.35">
      <c r="B193" t="s">
        <v>429</v>
      </c>
      <c r="C193" t="s">
        <v>61</v>
      </c>
      <c r="D193" t="s">
        <v>515</v>
      </c>
      <c r="E193" t="s">
        <v>500</v>
      </c>
      <c r="F193" t="s">
        <v>72</v>
      </c>
      <c r="G193" t="s">
        <v>511</v>
      </c>
    </row>
    <row r="194" spans="2:7" x14ac:dyDescent="0.35">
      <c r="B194" t="s">
        <v>429</v>
      </c>
      <c r="C194" t="s">
        <v>61</v>
      </c>
      <c r="D194" t="s">
        <v>516</v>
      </c>
      <c r="E194" t="s">
        <v>440</v>
      </c>
      <c r="F194" t="s">
        <v>72</v>
      </c>
      <c r="G194" t="s">
        <v>511</v>
      </c>
    </row>
    <row r="195" spans="2:7" x14ac:dyDescent="0.35">
      <c r="B195" t="s">
        <v>429</v>
      </c>
      <c r="C195" t="s">
        <v>61</v>
      </c>
      <c r="D195" t="s">
        <v>517</v>
      </c>
      <c r="E195" t="s">
        <v>445</v>
      </c>
      <c r="F195" t="s">
        <v>72</v>
      </c>
      <c r="G195" t="s">
        <v>511</v>
      </c>
    </row>
    <row r="196" spans="2:7" x14ac:dyDescent="0.35">
      <c r="B196" t="s">
        <v>429</v>
      </c>
      <c r="C196" t="s">
        <v>61</v>
      </c>
      <c r="D196" t="s">
        <v>518</v>
      </c>
      <c r="E196" t="s">
        <v>495</v>
      </c>
      <c r="F196" t="s">
        <v>72</v>
      </c>
      <c r="G196" t="s">
        <v>511</v>
      </c>
    </row>
    <row r="197" spans="2:7" x14ac:dyDescent="0.35">
      <c r="B197" t="s">
        <v>429</v>
      </c>
      <c r="C197" t="s">
        <v>61</v>
      </c>
      <c r="D197" t="s">
        <v>519</v>
      </c>
      <c r="E197" t="s">
        <v>453</v>
      </c>
      <c r="F197" t="s">
        <v>72</v>
      </c>
      <c r="G197" t="s">
        <v>511</v>
      </c>
    </row>
    <row r="198" spans="2:7" x14ac:dyDescent="0.35">
      <c r="B198" t="s">
        <v>429</v>
      </c>
      <c r="C198" t="s">
        <v>61</v>
      </c>
      <c r="D198" t="s">
        <v>520</v>
      </c>
      <c r="E198" t="s">
        <v>486</v>
      </c>
      <c r="F198" t="s">
        <v>72</v>
      </c>
      <c r="G198" t="s">
        <v>511</v>
      </c>
    </row>
    <row r="199" spans="2:7" x14ac:dyDescent="0.35">
      <c r="B199" t="s">
        <v>429</v>
      </c>
      <c r="C199" t="s">
        <v>61</v>
      </c>
      <c r="D199" t="s">
        <v>521</v>
      </c>
      <c r="E199" t="s">
        <v>480</v>
      </c>
      <c r="F199" t="s">
        <v>72</v>
      </c>
      <c r="G199" t="s">
        <v>511</v>
      </c>
    </row>
    <row r="200" spans="2:7" x14ac:dyDescent="0.35">
      <c r="B200" t="s">
        <v>429</v>
      </c>
      <c r="C200" t="s">
        <v>61</v>
      </c>
      <c r="D200" t="s">
        <v>132</v>
      </c>
      <c r="E200" t="s">
        <v>133</v>
      </c>
      <c r="F200" t="s">
        <v>72</v>
      </c>
      <c r="G200" t="s">
        <v>186</v>
      </c>
    </row>
    <row r="201" spans="2:7" x14ac:dyDescent="0.35">
      <c r="B201" t="s">
        <v>429</v>
      </c>
      <c r="C201" t="s">
        <v>61</v>
      </c>
      <c r="D201" t="s">
        <v>522</v>
      </c>
      <c r="E201" t="s">
        <v>523</v>
      </c>
      <c r="F201" t="s">
        <v>72</v>
      </c>
      <c r="G201" t="s">
        <v>524</v>
      </c>
    </row>
    <row r="202" spans="2:7" x14ac:dyDescent="0.35">
      <c r="B202" t="s">
        <v>429</v>
      </c>
      <c r="C202" t="s">
        <v>61</v>
      </c>
      <c r="D202" t="s">
        <v>525</v>
      </c>
      <c r="E202" t="s">
        <v>526</v>
      </c>
      <c r="F202" t="s">
        <v>72</v>
      </c>
      <c r="G202" t="s">
        <v>527</v>
      </c>
    </row>
    <row r="203" spans="2:7" x14ac:dyDescent="0.35">
      <c r="B203" t="s">
        <v>429</v>
      </c>
      <c r="C203" t="s">
        <v>68</v>
      </c>
      <c r="D203" t="s">
        <v>528</v>
      </c>
      <c r="E203" t="s">
        <v>529</v>
      </c>
      <c r="F203" t="s">
        <v>72</v>
      </c>
      <c r="G203" t="s">
        <v>530</v>
      </c>
    </row>
    <row r="204" spans="2:7" x14ac:dyDescent="0.35">
      <c r="B204" t="s">
        <v>429</v>
      </c>
      <c r="C204" t="s">
        <v>68</v>
      </c>
      <c r="D204" t="s">
        <v>531</v>
      </c>
      <c r="E204" t="s">
        <v>532</v>
      </c>
      <c r="F204" t="s">
        <v>72</v>
      </c>
      <c r="G204" t="s">
        <v>533</v>
      </c>
    </row>
    <row r="205" spans="2:7" x14ac:dyDescent="0.35">
      <c r="B205" t="s">
        <v>429</v>
      </c>
      <c r="C205" t="s">
        <v>68</v>
      </c>
      <c r="D205" t="s">
        <v>534</v>
      </c>
      <c r="E205" t="s">
        <v>535</v>
      </c>
      <c r="F205" t="s">
        <v>72</v>
      </c>
      <c r="G205" t="s">
        <v>533</v>
      </c>
    </row>
    <row r="206" spans="2:7" x14ac:dyDescent="0.35">
      <c r="B206" t="s">
        <v>429</v>
      </c>
      <c r="C206" t="s">
        <v>68</v>
      </c>
      <c r="D206" t="s">
        <v>536</v>
      </c>
      <c r="E206" t="s">
        <v>537</v>
      </c>
      <c r="F206" t="s">
        <v>72</v>
      </c>
      <c r="G206" t="s">
        <v>538</v>
      </c>
    </row>
    <row r="207" spans="2:7" x14ac:dyDescent="0.35">
      <c r="B207" t="s">
        <v>429</v>
      </c>
      <c r="C207" t="s">
        <v>68</v>
      </c>
      <c r="D207" t="s">
        <v>539</v>
      </c>
      <c r="E207" t="s">
        <v>540</v>
      </c>
      <c r="F207" t="s">
        <v>72</v>
      </c>
      <c r="G207" t="s">
        <v>541</v>
      </c>
    </row>
    <row r="208" spans="2:7" x14ac:dyDescent="0.35">
      <c r="B208" t="s">
        <v>429</v>
      </c>
      <c r="C208" t="s">
        <v>68</v>
      </c>
      <c r="D208" t="s">
        <v>542</v>
      </c>
      <c r="E208" t="s">
        <v>543</v>
      </c>
      <c r="F208" t="s">
        <v>72</v>
      </c>
      <c r="G208" t="s">
        <v>541</v>
      </c>
    </row>
    <row r="209" spans="2:7" x14ac:dyDescent="0.35">
      <c r="B209" t="s">
        <v>429</v>
      </c>
      <c r="C209" t="s">
        <v>68</v>
      </c>
      <c r="D209" t="s">
        <v>544</v>
      </c>
      <c r="E209" t="s">
        <v>545</v>
      </c>
      <c r="F209" t="s">
        <v>72</v>
      </c>
      <c r="G209" t="s">
        <v>541</v>
      </c>
    </row>
    <row r="210" spans="2:7" x14ac:dyDescent="0.35">
      <c r="B210" t="s">
        <v>429</v>
      </c>
      <c r="C210" t="s">
        <v>54</v>
      </c>
      <c r="D210" t="s">
        <v>546</v>
      </c>
      <c r="E210" t="s">
        <v>547</v>
      </c>
      <c r="F210" t="s">
        <v>72</v>
      </c>
      <c r="G210" t="s">
        <v>548</v>
      </c>
    </row>
    <row r="211" spans="2:7" x14ac:dyDescent="0.35">
      <c r="B211" t="s">
        <v>429</v>
      </c>
      <c r="C211" t="s">
        <v>54</v>
      </c>
      <c r="D211" t="s">
        <v>549</v>
      </c>
      <c r="E211" t="s">
        <v>550</v>
      </c>
      <c r="F211" t="s">
        <v>72</v>
      </c>
      <c r="G211" t="s">
        <v>551</v>
      </c>
    </row>
    <row r="212" spans="2:7" x14ac:dyDescent="0.35">
      <c r="B212" t="s">
        <v>429</v>
      </c>
      <c r="C212" t="s">
        <v>54</v>
      </c>
      <c r="D212" t="s">
        <v>552</v>
      </c>
      <c r="E212" t="s">
        <v>553</v>
      </c>
      <c r="F212" t="s">
        <v>72</v>
      </c>
      <c r="G212" t="s">
        <v>554</v>
      </c>
    </row>
    <row r="213" spans="2:7" x14ac:dyDescent="0.35">
      <c r="B213" t="s">
        <v>429</v>
      </c>
      <c r="C213" t="s">
        <v>54</v>
      </c>
      <c r="D213" t="s">
        <v>555</v>
      </c>
      <c r="E213" t="s">
        <v>556</v>
      </c>
      <c r="F213" t="s">
        <v>72</v>
      </c>
      <c r="G213" t="s">
        <v>557</v>
      </c>
    </row>
    <row r="214" spans="2:7" x14ac:dyDescent="0.35">
      <c r="B214" t="s">
        <v>429</v>
      </c>
      <c r="C214" t="s">
        <v>54</v>
      </c>
      <c r="D214" t="s">
        <v>558</v>
      </c>
      <c r="E214" t="s">
        <v>559</v>
      </c>
      <c r="F214" t="s">
        <v>72</v>
      </c>
      <c r="G214" t="s">
        <v>557</v>
      </c>
    </row>
    <row r="215" spans="2:7" x14ac:dyDescent="0.35">
      <c r="B215" t="s">
        <v>429</v>
      </c>
      <c r="C215" t="s">
        <v>54</v>
      </c>
      <c r="D215" t="s">
        <v>560</v>
      </c>
      <c r="E215" t="s">
        <v>561</v>
      </c>
      <c r="F215" t="s">
        <v>72</v>
      </c>
      <c r="G215" t="s">
        <v>554</v>
      </c>
    </row>
    <row r="216" spans="2:7" x14ac:dyDescent="0.35">
      <c r="B216" t="s">
        <v>429</v>
      </c>
      <c r="C216" t="s">
        <v>54</v>
      </c>
      <c r="D216" t="s">
        <v>562</v>
      </c>
      <c r="E216" t="s">
        <v>563</v>
      </c>
      <c r="F216" t="s">
        <v>72</v>
      </c>
      <c r="G216" t="s">
        <v>564</v>
      </c>
    </row>
    <row r="217" spans="2:7" x14ac:dyDescent="0.35">
      <c r="B217" t="s">
        <v>429</v>
      </c>
      <c r="C217" t="s">
        <v>54</v>
      </c>
      <c r="D217" t="s">
        <v>565</v>
      </c>
      <c r="E217" t="s">
        <v>566</v>
      </c>
      <c r="F217" t="s">
        <v>72</v>
      </c>
      <c r="G217" t="s">
        <v>557</v>
      </c>
    </row>
    <row r="218" spans="2:7" x14ac:dyDescent="0.35">
      <c r="B218" t="s">
        <v>429</v>
      </c>
      <c r="C218" t="s">
        <v>54</v>
      </c>
      <c r="D218" t="s">
        <v>567</v>
      </c>
      <c r="E218" t="s">
        <v>568</v>
      </c>
      <c r="F218" t="s">
        <v>72</v>
      </c>
      <c r="G218" t="s">
        <v>569</v>
      </c>
    </row>
    <row r="219" spans="2:7" x14ac:dyDescent="0.35">
      <c r="B219" t="s">
        <v>429</v>
      </c>
      <c r="C219" t="s">
        <v>54</v>
      </c>
      <c r="D219" t="s">
        <v>570</v>
      </c>
      <c r="E219" t="s">
        <v>571</v>
      </c>
      <c r="F219" t="s">
        <v>72</v>
      </c>
      <c r="G219" t="s">
        <v>572</v>
      </c>
    </row>
    <row r="220" spans="2:7" x14ac:dyDescent="0.35">
      <c r="B220" t="s">
        <v>429</v>
      </c>
      <c r="C220" t="s">
        <v>54</v>
      </c>
      <c r="D220" t="s">
        <v>573</v>
      </c>
      <c r="E220" t="s">
        <v>574</v>
      </c>
      <c r="F220" t="s">
        <v>72</v>
      </c>
      <c r="G220" t="s">
        <v>575</v>
      </c>
    </row>
    <row r="221" spans="2:7" x14ac:dyDescent="0.35">
      <c r="B221" t="s">
        <v>429</v>
      </c>
      <c r="C221" t="s">
        <v>54</v>
      </c>
      <c r="D221" t="s">
        <v>576</v>
      </c>
      <c r="E221" t="s">
        <v>577</v>
      </c>
      <c r="F221" t="s">
        <v>72</v>
      </c>
      <c r="G221" t="s">
        <v>578</v>
      </c>
    </row>
    <row r="222" spans="2:7" x14ac:dyDescent="0.35">
      <c r="B222" t="s">
        <v>429</v>
      </c>
      <c r="C222" t="s">
        <v>54</v>
      </c>
      <c r="D222" t="s">
        <v>579</v>
      </c>
      <c r="E222" t="s">
        <v>580</v>
      </c>
      <c r="F222" t="s">
        <v>72</v>
      </c>
      <c r="G222" t="s">
        <v>581</v>
      </c>
    </row>
    <row r="223" spans="2:7" x14ac:dyDescent="0.35">
      <c r="B223" t="s">
        <v>429</v>
      </c>
      <c r="C223" t="s">
        <v>54</v>
      </c>
      <c r="D223" t="s">
        <v>582</v>
      </c>
      <c r="E223" t="s">
        <v>583</v>
      </c>
      <c r="F223" t="s">
        <v>72</v>
      </c>
      <c r="G223" t="s">
        <v>501</v>
      </c>
    </row>
    <row r="224" spans="2:7" x14ac:dyDescent="0.35">
      <c r="B224" t="s">
        <v>429</v>
      </c>
      <c r="C224" t="s">
        <v>54</v>
      </c>
      <c r="D224" t="s">
        <v>584</v>
      </c>
      <c r="E224" t="s">
        <v>585</v>
      </c>
      <c r="F224" t="s">
        <v>72</v>
      </c>
      <c r="G224" t="s">
        <v>586</v>
      </c>
    </row>
    <row r="225" spans="2:7" x14ac:dyDescent="0.35">
      <c r="B225" t="s">
        <v>429</v>
      </c>
      <c r="C225" t="s">
        <v>54</v>
      </c>
      <c r="D225" t="s">
        <v>587</v>
      </c>
      <c r="E225" t="s">
        <v>588</v>
      </c>
      <c r="F225" t="s">
        <v>72</v>
      </c>
      <c r="G225" t="s">
        <v>589</v>
      </c>
    </row>
    <row r="226" spans="2:7" x14ac:dyDescent="0.35">
      <c r="B226" t="s">
        <v>429</v>
      </c>
      <c r="C226" t="s">
        <v>54</v>
      </c>
      <c r="D226" t="s">
        <v>590</v>
      </c>
      <c r="E226" t="s">
        <v>591</v>
      </c>
      <c r="F226" t="s">
        <v>72</v>
      </c>
      <c r="G226" t="s">
        <v>592</v>
      </c>
    </row>
    <row r="227" spans="2:7" x14ac:dyDescent="0.35">
      <c r="B227" t="s">
        <v>429</v>
      </c>
      <c r="C227" t="s">
        <v>54</v>
      </c>
      <c r="D227" t="s">
        <v>593</v>
      </c>
      <c r="E227" t="s">
        <v>594</v>
      </c>
      <c r="F227" t="s">
        <v>72</v>
      </c>
      <c r="G227" t="s">
        <v>595</v>
      </c>
    </row>
    <row r="228" spans="2:7" x14ac:dyDescent="0.35">
      <c r="B228" t="s">
        <v>429</v>
      </c>
      <c r="C228" t="s">
        <v>54</v>
      </c>
      <c r="D228" t="s">
        <v>596</v>
      </c>
      <c r="E228" t="s">
        <v>597</v>
      </c>
      <c r="F228" t="s">
        <v>72</v>
      </c>
      <c r="G228" t="s">
        <v>595</v>
      </c>
    </row>
    <row r="229" spans="2:7" x14ac:dyDescent="0.35">
      <c r="B229" t="s">
        <v>429</v>
      </c>
      <c r="C229" t="s">
        <v>54</v>
      </c>
      <c r="D229" t="s">
        <v>598</v>
      </c>
      <c r="E229" t="s">
        <v>599</v>
      </c>
      <c r="F229" t="s">
        <v>72</v>
      </c>
      <c r="G229" t="s">
        <v>600</v>
      </c>
    </row>
    <row r="230" spans="2:7" x14ac:dyDescent="0.35">
      <c r="B230" t="s">
        <v>429</v>
      </c>
      <c r="C230" t="s">
        <v>54</v>
      </c>
      <c r="D230" t="s">
        <v>601</v>
      </c>
      <c r="E230" t="s">
        <v>602</v>
      </c>
      <c r="F230" t="s">
        <v>72</v>
      </c>
      <c r="G230" t="s">
        <v>603</v>
      </c>
    </row>
    <row r="231" spans="2:7" x14ac:dyDescent="0.35">
      <c r="B231" t="s">
        <v>429</v>
      </c>
      <c r="C231" t="s">
        <v>54</v>
      </c>
      <c r="D231" t="s">
        <v>604</v>
      </c>
      <c r="E231" t="s">
        <v>605</v>
      </c>
      <c r="F231" t="s">
        <v>72</v>
      </c>
      <c r="G231" t="s">
        <v>606</v>
      </c>
    </row>
    <row r="232" spans="2:7" x14ac:dyDescent="0.35">
      <c r="B232" t="s">
        <v>429</v>
      </c>
      <c r="C232" t="s">
        <v>54</v>
      </c>
      <c r="D232" t="s">
        <v>607</v>
      </c>
      <c r="E232" t="s">
        <v>608</v>
      </c>
      <c r="F232" t="s">
        <v>72</v>
      </c>
      <c r="G232" t="s">
        <v>609</v>
      </c>
    </row>
    <row r="233" spans="2:7" x14ac:dyDescent="0.35">
      <c r="B233" t="s">
        <v>429</v>
      </c>
      <c r="C233" t="s">
        <v>54</v>
      </c>
      <c r="D233" t="s">
        <v>368</v>
      </c>
      <c r="E233" t="s">
        <v>610</v>
      </c>
      <c r="F233" t="s">
        <v>72</v>
      </c>
      <c r="G233" t="s">
        <v>611</v>
      </c>
    </row>
    <row r="234" spans="2:7" x14ac:dyDescent="0.35">
      <c r="B234" t="s">
        <v>429</v>
      </c>
      <c r="C234" t="s">
        <v>54</v>
      </c>
      <c r="D234" t="s">
        <v>612</v>
      </c>
      <c r="E234" t="s">
        <v>613</v>
      </c>
      <c r="F234" t="s">
        <v>72</v>
      </c>
      <c r="G234" t="s">
        <v>614</v>
      </c>
    </row>
    <row r="235" spans="2:7" x14ac:dyDescent="0.35">
      <c r="B235" t="s">
        <v>429</v>
      </c>
      <c r="C235" t="s">
        <v>54</v>
      </c>
      <c r="D235" t="s">
        <v>615</v>
      </c>
      <c r="E235" t="s">
        <v>616</v>
      </c>
      <c r="F235" t="s">
        <v>72</v>
      </c>
      <c r="G235" t="s">
        <v>614</v>
      </c>
    </row>
    <row r="236" spans="2:7" x14ac:dyDescent="0.35">
      <c r="B236" t="s">
        <v>429</v>
      </c>
      <c r="C236" t="s">
        <v>54</v>
      </c>
      <c r="D236" t="s">
        <v>377</v>
      </c>
      <c r="E236" t="s">
        <v>617</v>
      </c>
      <c r="F236" t="s">
        <v>72</v>
      </c>
      <c r="G236" t="s">
        <v>618</v>
      </c>
    </row>
    <row r="237" spans="2:7" x14ac:dyDescent="0.35">
      <c r="B237" t="s">
        <v>429</v>
      </c>
      <c r="C237" t="s">
        <v>54</v>
      </c>
      <c r="D237" t="s">
        <v>389</v>
      </c>
      <c r="E237" t="s">
        <v>619</v>
      </c>
      <c r="F237" t="s">
        <v>72</v>
      </c>
      <c r="G237" t="s">
        <v>620</v>
      </c>
    </row>
    <row r="238" spans="2:7" x14ac:dyDescent="0.35">
      <c r="B238" t="s">
        <v>429</v>
      </c>
      <c r="C238" t="s">
        <v>61</v>
      </c>
      <c r="D238" t="s">
        <v>621</v>
      </c>
      <c r="E238" t="s">
        <v>453</v>
      </c>
      <c r="F238" t="s">
        <v>72</v>
      </c>
      <c r="G238" t="s">
        <v>622</v>
      </c>
    </row>
    <row r="239" spans="2:7" x14ac:dyDescent="0.35">
      <c r="B239" t="s">
        <v>429</v>
      </c>
      <c r="C239" t="s">
        <v>61</v>
      </c>
      <c r="D239" t="s">
        <v>623</v>
      </c>
      <c r="E239" t="s">
        <v>624</v>
      </c>
      <c r="F239" t="s">
        <v>72</v>
      </c>
      <c r="G239" t="s">
        <v>625</v>
      </c>
    </row>
    <row r="240" spans="2:7" x14ac:dyDescent="0.35">
      <c r="B240" t="s">
        <v>429</v>
      </c>
      <c r="C240" t="s">
        <v>61</v>
      </c>
      <c r="D240" t="s">
        <v>626</v>
      </c>
      <c r="E240" t="s">
        <v>627</v>
      </c>
      <c r="F240" t="s">
        <v>72</v>
      </c>
      <c r="G240" t="s">
        <v>625</v>
      </c>
    </row>
    <row r="241" spans="2:7" x14ac:dyDescent="0.35">
      <c r="B241" t="s">
        <v>429</v>
      </c>
      <c r="C241" t="s">
        <v>61</v>
      </c>
      <c r="D241" t="s">
        <v>628</v>
      </c>
      <c r="E241" t="s">
        <v>624</v>
      </c>
      <c r="F241" t="s">
        <v>72</v>
      </c>
      <c r="G241" t="s">
        <v>625</v>
      </c>
    </row>
    <row r="242" spans="2:7" hidden="1" x14ac:dyDescent="0.35">
      <c r="B242" t="s">
        <v>629</v>
      </c>
      <c r="C242" t="s">
        <v>54</v>
      </c>
      <c r="D242" t="s">
        <v>630</v>
      </c>
      <c r="E242" t="s">
        <v>631</v>
      </c>
      <c r="F242" t="s">
        <v>72</v>
      </c>
      <c r="G242" t="s">
        <v>632</v>
      </c>
    </row>
    <row r="243" spans="2:7" hidden="1" x14ac:dyDescent="0.35">
      <c r="B243" t="s">
        <v>629</v>
      </c>
      <c r="C243" t="s">
        <v>54</v>
      </c>
      <c r="D243" t="s">
        <v>633</v>
      </c>
      <c r="E243" t="s">
        <v>634</v>
      </c>
      <c r="F243" t="s">
        <v>72</v>
      </c>
      <c r="G243" t="s">
        <v>635</v>
      </c>
    </row>
    <row r="244" spans="2:7" hidden="1" x14ac:dyDescent="0.35">
      <c r="B244" t="s">
        <v>629</v>
      </c>
      <c r="C244" t="s">
        <v>54</v>
      </c>
      <c r="D244" t="s">
        <v>636</v>
      </c>
      <c r="E244" t="s">
        <v>637</v>
      </c>
      <c r="F244" t="s">
        <v>72</v>
      </c>
      <c r="G244" t="s">
        <v>638</v>
      </c>
    </row>
    <row r="245" spans="2:7" hidden="1" x14ac:dyDescent="0.35">
      <c r="B245" t="s">
        <v>629</v>
      </c>
      <c r="C245" t="s">
        <v>54</v>
      </c>
      <c r="D245" t="s">
        <v>639</v>
      </c>
      <c r="E245" t="s">
        <v>640</v>
      </c>
      <c r="F245" t="s">
        <v>72</v>
      </c>
      <c r="G245" t="s">
        <v>632</v>
      </c>
    </row>
    <row r="246" spans="2:7" hidden="1" x14ac:dyDescent="0.35">
      <c r="B246" t="s">
        <v>641</v>
      </c>
      <c r="C246" t="s">
        <v>61</v>
      </c>
      <c r="D246" t="s">
        <v>132</v>
      </c>
      <c r="E246" t="s">
        <v>133</v>
      </c>
      <c r="F246" t="s">
        <v>72</v>
      </c>
      <c r="G246" t="s">
        <v>642</v>
      </c>
    </row>
    <row r="247" spans="2:7" hidden="1" x14ac:dyDescent="0.35">
      <c r="B247" t="s">
        <v>643</v>
      </c>
      <c r="C247" t="s">
        <v>61</v>
      </c>
      <c r="D247" t="s">
        <v>644</v>
      </c>
      <c r="E247" t="s">
        <v>645</v>
      </c>
      <c r="F247" t="s">
        <v>72</v>
      </c>
      <c r="G247" t="s">
        <v>646</v>
      </c>
    </row>
    <row r="248" spans="2:7" hidden="1" x14ac:dyDescent="0.35">
      <c r="B248" t="s">
        <v>643</v>
      </c>
      <c r="C248" t="s">
        <v>61</v>
      </c>
      <c r="D248" t="s">
        <v>647</v>
      </c>
      <c r="E248" t="s">
        <v>645</v>
      </c>
      <c r="F248" t="s">
        <v>72</v>
      </c>
      <c r="G248" t="s">
        <v>646</v>
      </c>
    </row>
    <row r="249" spans="2:7" hidden="1" x14ac:dyDescent="0.35">
      <c r="B249" t="s">
        <v>643</v>
      </c>
      <c r="C249" t="s">
        <v>61</v>
      </c>
      <c r="D249" t="s">
        <v>648</v>
      </c>
      <c r="E249" t="s">
        <v>649</v>
      </c>
      <c r="F249" t="s">
        <v>72</v>
      </c>
      <c r="G249" t="s">
        <v>646</v>
      </c>
    </row>
    <row r="250" spans="2:7" hidden="1" x14ac:dyDescent="0.35">
      <c r="B250" t="s">
        <v>643</v>
      </c>
      <c r="C250" t="s">
        <v>61</v>
      </c>
      <c r="D250" t="s">
        <v>650</v>
      </c>
      <c r="E250" t="s">
        <v>645</v>
      </c>
      <c r="F250" t="s">
        <v>72</v>
      </c>
      <c r="G250" t="s">
        <v>646</v>
      </c>
    </row>
    <row r="251" spans="2:7" hidden="1" x14ac:dyDescent="0.35">
      <c r="B251" t="s">
        <v>643</v>
      </c>
      <c r="C251" t="s">
        <v>61</v>
      </c>
      <c r="D251" t="s">
        <v>651</v>
      </c>
      <c r="E251" t="s">
        <v>652</v>
      </c>
      <c r="F251" t="s">
        <v>72</v>
      </c>
      <c r="G251" t="s">
        <v>653</v>
      </c>
    </row>
    <row r="252" spans="2:7" hidden="1" x14ac:dyDescent="0.35">
      <c r="B252" t="s">
        <v>643</v>
      </c>
      <c r="C252" t="s">
        <v>61</v>
      </c>
      <c r="D252" t="s">
        <v>654</v>
      </c>
      <c r="E252" t="s">
        <v>652</v>
      </c>
      <c r="F252" t="s">
        <v>72</v>
      </c>
      <c r="G252" t="s">
        <v>653</v>
      </c>
    </row>
    <row r="253" spans="2:7" hidden="1" x14ac:dyDescent="0.35">
      <c r="B253" t="s">
        <v>643</v>
      </c>
      <c r="C253" t="s">
        <v>61</v>
      </c>
      <c r="D253" t="s">
        <v>655</v>
      </c>
      <c r="E253" t="s">
        <v>656</v>
      </c>
      <c r="F253" t="s">
        <v>72</v>
      </c>
      <c r="G253" t="s">
        <v>653</v>
      </c>
    </row>
    <row r="254" spans="2:7" hidden="1" x14ac:dyDescent="0.35">
      <c r="B254" t="s">
        <v>643</v>
      </c>
      <c r="C254" t="s">
        <v>61</v>
      </c>
      <c r="D254" t="s">
        <v>657</v>
      </c>
      <c r="E254" t="s">
        <v>652</v>
      </c>
      <c r="F254" t="s">
        <v>72</v>
      </c>
      <c r="G254" t="s">
        <v>653</v>
      </c>
    </row>
    <row r="255" spans="2:7" hidden="1" x14ac:dyDescent="0.35">
      <c r="B255" t="s">
        <v>643</v>
      </c>
      <c r="C255" t="s">
        <v>61</v>
      </c>
      <c r="D255" t="s">
        <v>658</v>
      </c>
      <c r="E255" t="s">
        <v>659</v>
      </c>
      <c r="F255" t="s">
        <v>72</v>
      </c>
      <c r="G255" t="s">
        <v>660</v>
      </c>
    </row>
    <row r="256" spans="2:7" hidden="1" x14ac:dyDescent="0.35">
      <c r="B256" t="s">
        <v>643</v>
      </c>
      <c r="C256" t="s">
        <v>61</v>
      </c>
      <c r="D256" t="s">
        <v>661</v>
      </c>
      <c r="E256" t="s">
        <v>659</v>
      </c>
      <c r="F256" t="s">
        <v>72</v>
      </c>
      <c r="G256" t="s">
        <v>660</v>
      </c>
    </row>
    <row r="257" spans="2:7" hidden="1" x14ac:dyDescent="0.35">
      <c r="B257" t="s">
        <v>643</v>
      </c>
      <c r="C257" t="s">
        <v>61</v>
      </c>
      <c r="D257" t="s">
        <v>662</v>
      </c>
      <c r="E257" t="s">
        <v>663</v>
      </c>
      <c r="F257" t="s">
        <v>72</v>
      </c>
      <c r="G257" t="s">
        <v>660</v>
      </c>
    </row>
    <row r="258" spans="2:7" hidden="1" x14ac:dyDescent="0.35">
      <c r="B258" t="s">
        <v>643</v>
      </c>
      <c r="C258" t="s">
        <v>61</v>
      </c>
      <c r="D258" t="s">
        <v>664</v>
      </c>
      <c r="E258" t="s">
        <v>659</v>
      </c>
      <c r="F258" t="s">
        <v>72</v>
      </c>
      <c r="G258" t="s">
        <v>660</v>
      </c>
    </row>
    <row r="259" spans="2:7" hidden="1" x14ac:dyDescent="0.35">
      <c r="B259" t="s">
        <v>665</v>
      </c>
      <c r="C259" t="s">
        <v>61</v>
      </c>
      <c r="D259" t="s">
        <v>644</v>
      </c>
      <c r="E259" t="s">
        <v>666</v>
      </c>
      <c r="F259" t="s">
        <v>72</v>
      </c>
      <c r="G259" t="s">
        <v>667</v>
      </c>
    </row>
    <row r="260" spans="2:7" hidden="1" x14ac:dyDescent="0.35">
      <c r="B260" t="s">
        <v>665</v>
      </c>
      <c r="C260" t="s">
        <v>61</v>
      </c>
      <c r="D260" t="s">
        <v>668</v>
      </c>
      <c r="E260" t="s">
        <v>669</v>
      </c>
      <c r="F260" t="s">
        <v>72</v>
      </c>
      <c r="G260" t="s">
        <v>670</v>
      </c>
    </row>
    <row r="261" spans="2:7" hidden="1" x14ac:dyDescent="0.35">
      <c r="B261" t="s">
        <v>665</v>
      </c>
      <c r="C261" t="s">
        <v>61</v>
      </c>
      <c r="D261" t="s">
        <v>651</v>
      </c>
      <c r="E261" t="s">
        <v>671</v>
      </c>
      <c r="F261" t="s">
        <v>72</v>
      </c>
      <c r="G261" t="s">
        <v>672</v>
      </c>
    </row>
    <row r="262" spans="2:7" hidden="1" x14ac:dyDescent="0.35">
      <c r="B262" t="s">
        <v>665</v>
      </c>
      <c r="C262" t="s">
        <v>61</v>
      </c>
      <c r="D262" t="s">
        <v>658</v>
      </c>
      <c r="E262" t="s">
        <v>673</v>
      </c>
      <c r="F262" t="s">
        <v>72</v>
      </c>
      <c r="G262" t="s">
        <v>674</v>
      </c>
    </row>
    <row r="263" spans="2:7" hidden="1" x14ac:dyDescent="0.35">
      <c r="B263" t="s">
        <v>675</v>
      </c>
      <c r="C263" t="s">
        <v>68</v>
      </c>
      <c r="D263" t="s">
        <v>676</v>
      </c>
      <c r="E263" t="s">
        <v>677</v>
      </c>
      <c r="F263" t="s">
        <v>72</v>
      </c>
      <c r="G263" t="s">
        <v>57</v>
      </c>
    </row>
    <row r="264" spans="2:7" hidden="1" x14ac:dyDescent="0.35">
      <c r="B264" t="s">
        <v>675</v>
      </c>
      <c r="C264" t="s">
        <v>54</v>
      </c>
      <c r="D264" t="s">
        <v>678</v>
      </c>
      <c r="E264" t="s">
        <v>679</v>
      </c>
      <c r="F264" t="s">
        <v>72</v>
      </c>
      <c r="G264" t="s">
        <v>57</v>
      </c>
    </row>
    <row r="265" spans="2:7" hidden="1" x14ac:dyDescent="0.35">
      <c r="B265" t="s">
        <v>675</v>
      </c>
      <c r="C265" t="s">
        <v>54</v>
      </c>
      <c r="D265" t="s">
        <v>680</v>
      </c>
      <c r="E265" t="s">
        <v>681</v>
      </c>
      <c r="F265" t="s">
        <v>682</v>
      </c>
      <c r="G265" t="s">
        <v>683</v>
      </c>
    </row>
    <row r="266" spans="2:7" hidden="1" x14ac:dyDescent="0.35">
      <c r="B266" t="s">
        <v>675</v>
      </c>
      <c r="C266" t="s">
        <v>54</v>
      </c>
      <c r="D266" t="s">
        <v>684</v>
      </c>
      <c r="E266" t="s">
        <v>685</v>
      </c>
      <c r="F266" t="s">
        <v>682</v>
      </c>
      <c r="G266" t="s">
        <v>683</v>
      </c>
    </row>
    <row r="267" spans="2:7" hidden="1" x14ac:dyDescent="0.35">
      <c r="B267" t="s">
        <v>675</v>
      </c>
      <c r="C267" t="s">
        <v>54</v>
      </c>
      <c r="D267" t="s">
        <v>686</v>
      </c>
      <c r="E267" t="s">
        <v>687</v>
      </c>
      <c r="F267" t="s">
        <v>688</v>
      </c>
      <c r="G267" t="s">
        <v>689</v>
      </c>
    </row>
    <row r="268" spans="2:7" hidden="1" x14ac:dyDescent="0.35">
      <c r="B268" t="s">
        <v>675</v>
      </c>
      <c r="C268" t="s">
        <v>54</v>
      </c>
      <c r="D268" t="s">
        <v>690</v>
      </c>
      <c r="E268" t="s">
        <v>691</v>
      </c>
      <c r="F268" t="s">
        <v>692</v>
      </c>
      <c r="G268" t="s">
        <v>57</v>
      </c>
    </row>
    <row r="269" spans="2:7" hidden="1" x14ac:dyDescent="0.35">
      <c r="B269" t="s">
        <v>675</v>
      </c>
      <c r="C269" t="s">
        <v>54</v>
      </c>
      <c r="D269" t="s">
        <v>693</v>
      </c>
      <c r="E269" t="s">
        <v>694</v>
      </c>
      <c r="F269" t="s">
        <v>692</v>
      </c>
      <c r="G269" t="s">
        <v>57</v>
      </c>
    </row>
    <row r="270" spans="2:7" hidden="1" x14ac:dyDescent="0.35">
      <c r="B270" t="s">
        <v>675</v>
      </c>
      <c r="C270" t="s">
        <v>54</v>
      </c>
      <c r="D270" t="s">
        <v>695</v>
      </c>
      <c r="E270" t="s">
        <v>696</v>
      </c>
      <c r="F270" t="s">
        <v>72</v>
      </c>
      <c r="G270" t="s">
        <v>57</v>
      </c>
    </row>
    <row r="271" spans="2:7" hidden="1" x14ac:dyDescent="0.35">
      <c r="B271" t="s">
        <v>675</v>
      </c>
      <c r="C271" t="s">
        <v>54</v>
      </c>
      <c r="D271" t="s">
        <v>697</v>
      </c>
      <c r="E271" t="s">
        <v>696</v>
      </c>
      <c r="F271" t="s">
        <v>72</v>
      </c>
      <c r="G271" t="s">
        <v>57</v>
      </c>
    </row>
    <row r="272" spans="2:7" hidden="1" x14ac:dyDescent="0.35">
      <c r="B272" t="s">
        <v>675</v>
      </c>
      <c r="C272" t="s">
        <v>54</v>
      </c>
      <c r="D272" t="s">
        <v>698</v>
      </c>
      <c r="E272" t="s">
        <v>699</v>
      </c>
      <c r="F272" t="s">
        <v>72</v>
      </c>
      <c r="G272" t="s">
        <v>57</v>
      </c>
    </row>
    <row r="273" spans="2:7" hidden="1" x14ac:dyDescent="0.35">
      <c r="B273" t="s">
        <v>675</v>
      </c>
      <c r="C273" t="s">
        <v>54</v>
      </c>
      <c r="D273" t="s">
        <v>700</v>
      </c>
      <c r="E273" t="s">
        <v>701</v>
      </c>
      <c r="F273" t="s">
        <v>72</v>
      </c>
      <c r="G273" t="s">
        <v>57</v>
      </c>
    </row>
    <row r="274" spans="2:7" hidden="1" x14ac:dyDescent="0.35">
      <c r="B274" t="s">
        <v>675</v>
      </c>
      <c r="C274" t="s">
        <v>54</v>
      </c>
      <c r="D274" t="s">
        <v>702</v>
      </c>
      <c r="E274" t="s">
        <v>703</v>
      </c>
      <c r="F274" t="s">
        <v>72</v>
      </c>
      <c r="G274" t="s">
        <v>57</v>
      </c>
    </row>
    <row r="275" spans="2:7" hidden="1" x14ac:dyDescent="0.35">
      <c r="B275" t="s">
        <v>675</v>
      </c>
      <c r="C275" t="s">
        <v>54</v>
      </c>
      <c r="D275" t="s">
        <v>704</v>
      </c>
      <c r="E275" t="s">
        <v>705</v>
      </c>
      <c r="F275" t="s">
        <v>72</v>
      </c>
      <c r="G275" t="s">
        <v>57</v>
      </c>
    </row>
    <row r="276" spans="2:7" hidden="1" x14ac:dyDescent="0.35">
      <c r="B276" t="s">
        <v>675</v>
      </c>
      <c r="C276" t="s">
        <v>54</v>
      </c>
      <c r="D276" t="s">
        <v>706</v>
      </c>
      <c r="E276" t="s">
        <v>707</v>
      </c>
      <c r="F276" t="s">
        <v>692</v>
      </c>
      <c r="G276" t="s">
        <v>57</v>
      </c>
    </row>
    <row r="277" spans="2:7" hidden="1" x14ac:dyDescent="0.35">
      <c r="B277" t="s">
        <v>675</v>
      </c>
      <c r="C277" t="s">
        <v>54</v>
      </c>
      <c r="D277" t="s">
        <v>708</v>
      </c>
      <c r="E277" t="s">
        <v>709</v>
      </c>
      <c r="F277" t="s">
        <v>692</v>
      </c>
      <c r="G277" t="s">
        <v>57</v>
      </c>
    </row>
    <row r="278" spans="2:7" hidden="1" x14ac:dyDescent="0.35">
      <c r="B278" t="s">
        <v>675</v>
      </c>
      <c r="C278" t="s">
        <v>54</v>
      </c>
      <c r="D278" t="s">
        <v>710</v>
      </c>
      <c r="E278" t="s">
        <v>711</v>
      </c>
      <c r="F278" t="s">
        <v>712</v>
      </c>
      <c r="G278" t="s">
        <v>713</v>
      </c>
    </row>
    <row r="279" spans="2:7" hidden="1" x14ac:dyDescent="0.35">
      <c r="B279" t="s">
        <v>675</v>
      </c>
      <c r="C279" t="s">
        <v>54</v>
      </c>
      <c r="D279" t="s">
        <v>714</v>
      </c>
      <c r="E279" t="s">
        <v>715</v>
      </c>
      <c r="F279" t="s">
        <v>716</v>
      </c>
      <c r="G279" t="s">
        <v>717</v>
      </c>
    </row>
    <row r="280" spans="2:7" hidden="1" x14ac:dyDescent="0.35">
      <c r="B280" t="s">
        <v>675</v>
      </c>
      <c r="C280" t="s">
        <v>54</v>
      </c>
      <c r="D280" t="s">
        <v>718</v>
      </c>
      <c r="E280" t="s">
        <v>719</v>
      </c>
      <c r="F280" t="s">
        <v>716</v>
      </c>
      <c r="G280" t="s">
        <v>717</v>
      </c>
    </row>
    <row r="281" spans="2:7" hidden="1" x14ac:dyDescent="0.35">
      <c r="B281" t="s">
        <v>675</v>
      </c>
      <c r="C281" t="s">
        <v>54</v>
      </c>
      <c r="D281" t="s">
        <v>720</v>
      </c>
      <c r="E281" t="s">
        <v>721</v>
      </c>
      <c r="F281" t="s">
        <v>712</v>
      </c>
      <c r="G281" t="s">
        <v>722</v>
      </c>
    </row>
    <row r="282" spans="2:7" hidden="1" x14ac:dyDescent="0.35">
      <c r="B282" t="s">
        <v>675</v>
      </c>
      <c r="C282" t="s">
        <v>54</v>
      </c>
      <c r="D282" t="s">
        <v>723</v>
      </c>
      <c r="E282" t="s">
        <v>724</v>
      </c>
      <c r="F282" t="s">
        <v>712</v>
      </c>
      <c r="G282" t="s">
        <v>722</v>
      </c>
    </row>
    <row r="283" spans="2:7" hidden="1" x14ac:dyDescent="0.35">
      <c r="B283" t="s">
        <v>675</v>
      </c>
      <c r="C283" t="s">
        <v>54</v>
      </c>
      <c r="D283" t="s">
        <v>725</v>
      </c>
      <c r="E283" t="s">
        <v>726</v>
      </c>
      <c r="F283" t="s">
        <v>716</v>
      </c>
      <c r="G283" t="s">
        <v>717</v>
      </c>
    </row>
    <row r="284" spans="2:7" hidden="1" x14ac:dyDescent="0.35">
      <c r="B284" t="s">
        <v>675</v>
      </c>
      <c r="C284" t="s">
        <v>54</v>
      </c>
      <c r="D284" t="s">
        <v>727</v>
      </c>
      <c r="E284" t="s">
        <v>728</v>
      </c>
      <c r="F284" t="s">
        <v>716</v>
      </c>
      <c r="G284" t="s">
        <v>717</v>
      </c>
    </row>
    <row r="285" spans="2:7" hidden="1" x14ac:dyDescent="0.35">
      <c r="B285" t="s">
        <v>675</v>
      </c>
      <c r="C285" t="s">
        <v>54</v>
      </c>
      <c r="D285" t="s">
        <v>729</v>
      </c>
      <c r="E285" t="s">
        <v>730</v>
      </c>
      <c r="F285" t="s">
        <v>692</v>
      </c>
      <c r="G285" t="s">
        <v>57</v>
      </c>
    </row>
    <row r="286" spans="2:7" hidden="1" x14ac:dyDescent="0.35">
      <c r="B286" t="s">
        <v>675</v>
      </c>
      <c r="C286" t="s">
        <v>61</v>
      </c>
      <c r="D286" t="s">
        <v>731</v>
      </c>
      <c r="E286" t="s">
        <v>732</v>
      </c>
      <c r="F286" t="s">
        <v>72</v>
      </c>
      <c r="G286" t="s">
        <v>57</v>
      </c>
    </row>
    <row r="287" spans="2:7" hidden="1" x14ac:dyDescent="0.35">
      <c r="B287" t="s">
        <v>733</v>
      </c>
      <c r="C287" t="s">
        <v>68</v>
      </c>
      <c r="D287" t="s">
        <v>734</v>
      </c>
      <c r="F287" t="s">
        <v>735</v>
      </c>
      <c r="G287" t="s">
        <v>736</v>
      </c>
    </row>
    <row r="288" spans="2:7" hidden="1" x14ac:dyDescent="0.35">
      <c r="B288" t="s">
        <v>733</v>
      </c>
      <c r="C288" t="s">
        <v>68</v>
      </c>
      <c r="D288" t="s">
        <v>737</v>
      </c>
      <c r="F288" t="s">
        <v>735</v>
      </c>
      <c r="G288" t="s">
        <v>736</v>
      </c>
    </row>
    <row r="289" spans="2:7" hidden="1" x14ac:dyDescent="0.35">
      <c r="B289" t="s">
        <v>733</v>
      </c>
      <c r="C289" t="s">
        <v>68</v>
      </c>
      <c r="D289" t="s">
        <v>738</v>
      </c>
      <c r="F289" t="s">
        <v>739</v>
      </c>
      <c r="G289" t="s">
        <v>736</v>
      </c>
    </row>
    <row r="290" spans="2:7" hidden="1" x14ac:dyDescent="0.35">
      <c r="B290" t="s">
        <v>733</v>
      </c>
      <c r="C290" t="s">
        <v>54</v>
      </c>
      <c r="D290" t="s">
        <v>740</v>
      </c>
      <c r="F290" t="s">
        <v>72</v>
      </c>
      <c r="G290" t="s">
        <v>741</v>
      </c>
    </row>
    <row r="291" spans="2:7" hidden="1" x14ac:dyDescent="0.35">
      <c r="B291" t="s">
        <v>733</v>
      </c>
      <c r="C291" t="s">
        <v>54</v>
      </c>
      <c r="D291" t="s">
        <v>742</v>
      </c>
      <c r="F291" t="s">
        <v>743</v>
      </c>
      <c r="G291" t="s">
        <v>744</v>
      </c>
    </row>
    <row r="292" spans="2:7" hidden="1" x14ac:dyDescent="0.35">
      <c r="B292" t="s">
        <v>733</v>
      </c>
      <c r="C292" t="s">
        <v>54</v>
      </c>
      <c r="D292" t="s">
        <v>745</v>
      </c>
      <c r="F292" t="s">
        <v>746</v>
      </c>
      <c r="G292" t="s">
        <v>747</v>
      </c>
    </row>
    <row r="293" spans="2:7" hidden="1" x14ac:dyDescent="0.35">
      <c r="B293" t="s">
        <v>733</v>
      </c>
      <c r="C293" t="s">
        <v>54</v>
      </c>
      <c r="D293" t="s">
        <v>748</v>
      </c>
      <c r="F293" t="s">
        <v>749</v>
      </c>
      <c r="G293" t="s">
        <v>744</v>
      </c>
    </row>
    <row r="294" spans="2:7" hidden="1" x14ac:dyDescent="0.35">
      <c r="B294" t="s">
        <v>733</v>
      </c>
      <c r="C294" t="s">
        <v>54</v>
      </c>
      <c r="D294" t="s">
        <v>750</v>
      </c>
      <c r="F294" t="s">
        <v>751</v>
      </c>
      <c r="G294" t="s">
        <v>752</v>
      </c>
    </row>
    <row r="295" spans="2:7" hidden="1" x14ac:dyDescent="0.35">
      <c r="B295" t="s">
        <v>733</v>
      </c>
      <c r="C295" t="s">
        <v>54</v>
      </c>
      <c r="D295" t="s">
        <v>753</v>
      </c>
      <c r="F295" t="s">
        <v>754</v>
      </c>
      <c r="G295" t="s">
        <v>755</v>
      </c>
    </row>
    <row r="296" spans="2:7" hidden="1" x14ac:dyDescent="0.35">
      <c r="B296" t="s">
        <v>733</v>
      </c>
      <c r="C296" t="s">
        <v>54</v>
      </c>
      <c r="D296" t="s">
        <v>756</v>
      </c>
      <c r="F296" t="s">
        <v>757</v>
      </c>
      <c r="G296" t="s">
        <v>758</v>
      </c>
    </row>
    <row r="297" spans="2:7" hidden="1" x14ac:dyDescent="0.35">
      <c r="B297" t="s">
        <v>733</v>
      </c>
      <c r="C297" t="s">
        <v>54</v>
      </c>
      <c r="D297" t="s">
        <v>201</v>
      </c>
      <c r="F297" t="s">
        <v>759</v>
      </c>
      <c r="G297" t="s">
        <v>57</v>
      </c>
    </row>
    <row r="298" spans="2:7" hidden="1" x14ac:dyDescent="0.35">
      <c r="B298" t="s">
        <v>733</v>
      </c>
      <c r="C298" t="s">
        <v>61</v>
      </c>
      <c r="D298" t="s">
        <v>760</v>
      </c>
      <c r="F298" t="s">
        <v>761</v>
      </c>
      <c r="G298" t="s">
        <v>762</v>
      </c>
    </row>
    <row r="299" spans="2:7" hidden="1" x14ac:dyDescent="0.35">
      <c r="B299" t="s">
        <v>733</v>
      </c>
      <c r="C299" t="s">
        <v>61</v>
      </c>
      <c r="D299" t="s">
        <v>763</v>
      </c>
      <c r="F299" t="s">
        <v>761</v>
      </c>
      <c r="G299" t="s">
        <v>764</v>
      </c>
    </row>
    <row r="300" spans="2:7" hidden="1" x14ac:dyDescent="0.35">
      <c r="B300" t="s">
        <v>733</v>
      </c>
      <c r="C300" t="s">
        <v>61</v>
      </c>
      <c r="D300" t="s">
        <v>765</v>
      </c>
      <c r="F300" t="s">
        <v>761</v>
      </c>
      <c r="G300" t="s">
        <v>766</v>
      </c>
    </row>
    <row r="301" spans="2:7" hidden="1" x14ac:dyDescent="0.35">
      <c r="B301" t="s">
        <v>733</v>
      </c>
      <c r="C301" t="s">
        <v>61</v>
      </c>
      <c r="D301" t="s">
        <v>767</v>
      </c>
      <c r="F301" t="s">
        <v>761</v>
      </c>
      <c r="G301" t="s">
        <v>768</v>
      </c>
    </row>
    <row r="302" spans="2:7" hidden="1" x14ac:dyDescent="0.35">
      <c r="B302" t="s">
        <v>733</v>
      </c>
      <c r="C302" t="s">
        <v>61</v>
      </c>
      <c r="D302" t="s">
        <v>769</v>
      </c>
      <c r="F302" t="s">
        <v>770</v>
      </c>
      <c r="G302" t="s">
        <v>57</v>
      </c>
    </row>
    <row r="303" spans="2:7" hidden="1" x14ac:dyDescent="0.35">
      <c r="B303" t="s">
        <v>733</v>
      </c>
      <c r="C303" t="s">
        <v>61</v>
      </c>
      <c r="D303" t="s">
        <v>771</v>
      </c>
      <c r="F303" t="s">
        <v>772</v>
      </c>
      <c r="G303" t="s">
        <v>57</v>
      </c>
    </row>
    <row r="304" spans="2:7" hidden="1" x14ac:dyDescent="0.35">
      <c r="B304" t="s">
        <v>733</v>
      </c>
      <c r="C304" t="s">
        <v>61</v>
      </c>
      <c r="D304" t="s">
        <v>773</v>
      </c>
      <c r="F304" t="s">
        <v>772</v>
      </c>
      <c r="G304" t="s">
        <v>57</v>
      </c>
    </row>
    <row r="305" spans="2:7" hidden="1" x14ac:dyDescent="0.35">
      <c r="B305" t="s">
        <v>733</v>
      </c>
      <c r="C305" t="s">
        <v>61</v>
      </c>
      <c r="D305" t="s">
        <v>774</v>
      </c>
      <c r="F305" t="s">
        <v>775</v>
      </c>
      <c r="G305" t="s">
        <v>57</v>
      </c>
    </row>
    <row r="306" spans="2:7" hidden="1" x14ac:dyDescent="0.35">
      <c r="B306" t="s">
        <v>733</v>
      </c>
      <c r="C306" t="s">
        <v>61</v>
      </c>
      <c r="D306" t="s">
        <v>776</v>
      </c>
      <c r="F306" t="s">
        <v>775</v>
      </c>
      <c r="G306" t="s">
        <v>57</v>
      </c>
    </row>
    <row r="307" spans="2:7" hidden="1" x14ac:dyDescent="0.35">
      <c r="B307" t="s">
        <v>733</v>
      </c>
      <c r="C307" t="s">
        <v>61</v>
      </c>
      <c r="D307" t="s">
        <v>777</v>
      </c>
      <c r="F307" t="s">
        <v>778</v>
      </c>
      <c r="G307" t="s">
        <v>57</v>
      </c>
    </row>
    <row r="308" spans="2:7" hidden="1" x14ac:dyDescent="0.35">
      <c r="B308" t="s">
        <v>733</v>
      </c>
      <c r="C308" t="s">
        <v>61</v>
      </c>
      <c r="D308" t="s">
        <v>779</v>
      </c>
      <c r="F308" t="s">
        <v>775</v>
      </c>
      <c r="G308" t="s">
        <v>57</v>
      </c>
    </row>
    <row r="309" spans="2:7" hidden="1" x14ac:dyDescent="0.35">
      <c r="B309" t="s">
        <v>733</v>
      </c>
      <c r="C309" t="s">
        <v>61</v>
      </c>
      <c r="D309" t="s">
        <v>780</v>
      </c>
      <c r="F309" t="s">
        <v>775</v>
      </c>
      <c r="G309" t="s">
        <v>57</v>
      </c>
    </row>
    <row r="310" spans="2:7" hidden="1" x14ac:dyDescent="0.35">
      <c r="B310" t="s">
        <v>733</v>
      </c>
      <c r="C310" t="s">
        <v>61</v>
      </c>
      <c r="D310" t="s">
        <v>781</v>
      </c>
      <c r="F310" t="s">
        <v>775</v>
      </c>
      <c r="G310" t="s">
        <v>57</v>
      </c>
    </row>
    <row r="311" spans="2:7" hidden="1" x14ac:dyDescent="0.35">
      <c r="B311" t="s">
        <v>733</v>
      </c>
      <c r="C311" t="s">
        <v>61</v>
      </c>
      <c r="D311" t="s">
        <v>782</v>
      </c>
      <c r="F311" t="s">
        <v>775</v>
      </c>
      <c r="G311" t="s">
        <v>57</v>
      </c>
    </row>
    <row r="312" spans="2:7" hidden="1" x14ac:dyDescent="0.35">
      <c r="B312" t="s">
        <v>733</v>
      </c>
      <c r="C312" t="s">
        <v>61</v>
      </c>
      <c r="D312" t="s">
        <v>783</v>
      </c>
      <c r="F312" t="s">
        <v>784</v>
      </c>
      <c r="G312" t="s">
        <v>57</v>
      </c>
    </row>
    <row r="313" spans="2:7" hidden="1" x14ac:dyDescent="0.35">
      <c r="B313" t="s">
        <v>733</v>
      </c>
      <c r="C313" t="s">
        <v>61</v>
      </c>
      <c r="D313" t="s">
        <v>785</v>
      </c>
      <c r="F313" t="s">
        <v>775</v>
      </c>
      <c r="G313" t="s">
        <v>57</v>
      </c>
    </row>
    <row r="314" spans="2:7" hidden="1" x14ac:dyDescent="0.35">
      <c r="B314" t="s">
        <v>733</v>
      </c>
      <c r="C314" t="s">
        <v>61</v>
      </c>
      <c r="D314" t="s">
        <v>786</v>
      </c>
      <c r="F314" t="s">
        <v>775</v>
      </c>
      <c r="G314" t="s">
        <v>57</v>
      </c>
    </row>
    <row r="315" spans="2:7" hidden="1" x14ac:dyDescent="0.35">
      <c r="B315" t="s">
        <v>733</v>
      </c>
      <c r="C315" t="s">
        <v>61</v>
      </c>
      <c r="D315" t="s">
        <v>787</v>
      </c>
      <c r="F315" t="s">
        <v>775</v>
      </c>
      <c r="G315" t="s">
        <v>57</v>
      </c>
    </row>
    <row r="316" spans="2:7" hidden="1" x14ac:dyDescent="0.35">
      <c r="B316" t="s">
        <v>733</v>
      </c>
      <c r="C316" t="s">
        <v>61</v>
      </c>
      <c r="D316" t="s">
        <v>788</v>
      </c>
      <c r="F316" t="s">
        <v>775</v>
      </c>
      <c r="G316" t="s">
        <v>57</v>
      </c>
    </row>
    <row r="317" spans="2:7" hidden="1" x14ac:dyDescent="0.35">
      <c r="B317" t="s">
        <v>733</v>
      </c>
      <c r="C317" t="s">
        <v>61</v>
      </c>
      <c r="D317" t="s">
        <v>789</v>
      </c>
      <c r="F317" t="s">
        <v>778</v>
      </c>
      <c r="G317" t="s">
        <v>57</v>
      </c>
    </row>
    <row r="318" spans="2:7" hidden="1" x14ac:dyDescent="0.35">
      <c r="B318" t="s">
        <v>733</v>
      </c>
      <c r="C318" t="s">
        <v>61</v>
      </c>
      <c r="D318" t="s">
        <v>790</v>
      </c>
      <c r="F318" t="s">
        <v>775</v>
      </c>
      <c r="G318" t="s">
        <v>57</v>
      </c>
    </row>
    <row r="319" spans="2:7" hidden="1" x14ac:dyDescent="0.35">
      <c r="B319" t="s">
        <v>733</v>
      </c>
      <c r="C319" t="s">
        <v>61</v>
      </c>
      <c r="D319" t="s">
        <v>791</v>
      </c>
      <c r="F319" t="s">
        <v>775</v>
      </c>
      <c r="G319" t="s">
        <v>57</v>
      </c>
    </row>
    <row r="320" spans="2:7" hidden="1" x14ac:dyDescent="0.35">
      <c r="B320" t="s">
        <v>733</v>
      </c>
      <c r="C320" t="s">
        <v>61</v>
      </c>
      <c r="D320" t="s">
        <v>792</v>
      </c>
      <c r="F320" t="s">
        <v>793</v>
      </c>
      <c r="G320" t="s">
        <v>57</v>
      </c>
    </row>
    <row r="321" spans="2:7" hidden="1" x14ac:dyDescent="0.35">
      <c r="B321" t="s">
        <v>733</v>
      </c>
      <c r="C321" t="s">
        <v>61</v>
      </c>
      <c r="D321" t="s">
        <v>63</v>
      </c>
      <c r="F321" t="s">
        <v>793</v>
      </c>
      <c r="G321" t="s">
        <v>57</v>
      </c>
    </row>
    <row r="322" spans="2:7" hidden="1" x14ac:dyDescent="0.35">
      <c r="B322" t="s">
        <v>733</v>
      </c>
      <c r="C322" t="s">
        <v>61</v>
      </c>
      <c r="D322" t="s">
        <v>794</v>
      </c>
      <c r="F322" t="s">
        <v>761</v>
      </c>
      <c r="G322" t="s">
        <v>795</v>
      </c>
    </row>
    <row r="323" spans="2:7" hidden="1" x14ac:dyDescent="0.35">
      <c r="B323" t="s">
        <v>733</v>
      </c>
      <c r="C323" t="s">
        <v>61</v>
      </c>
      <c r="D323" t="s">
        <v>796</v>
      </c>
      <c r="F323" t="s">
        <v>761</v>
      </c>
      <c r="G323" t="s">
        <v>797</v>
      </c>
    </row>
    <row r="324" spans="2:7" hidden="1" x14ac:dyDescent="0.35">
      <c r="B324" t="s">
        <v>733</v>
      </c>
      <c r="C324" t="s">
        <v>61</v>
      </c>
      <c r="D324" t="s">
        <v>798</v>
      </c>
      <c r="F324" t="s">
        <v>761</v>
      </c>
      <c r="G324" t="s">
        <v>795</v>
      </c>
    </row>
    <row r="325" spans="2:7" hidden="1" x14ac:dyDescent="0.35">
      <c r="B325" t="s">
        <v>733</v>
      </c>
      <c r="C325" t="s">
        <v>61</v>
      </c>
      <c r="D325" t="s">
        <v>799</v>
      </c>
      <c r="F325" t="s">
        <v>761</v>
      </c>
      <c r="G325" t="s">
        <v>797</v>
      </c>
    </row>
    <row r="326" spans="2:7" hidden="1" x14ac:dyDescent="0.35">
      <c r="B326" t="s">
        <v>733</v>
      </c>
      <c r="C326" t="s">
        <v>61</v>
      </c>
      <c r="D326" t="s">
        <v>800</v>
      </c>
      <c r="F326" t="s">
        <v>761</v>
      </c>
      <c r="G326" t="s">
        <v>801</v>
      </c>
    </row>
    <row r="327" spans="2:7" hidden="1" x14ac:dyDescent="0.35">
      <c r="B327" t="s">
        <v>733</v>
      </c>
      <c r="C327" t="s">
        <v>61</v>
      </c>
      <c r="D327" t="s">
        <v>802</v>
      </c>
      <c r="F327" t="s">
        <v>761</v>
      </c>
      <c r="G327" t="s">
        <v>801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874BA-5BCA-4DBA-9C97-ABC7890F53AC}">
  <dimension ref="A1:A37"/>
  <sheetViews>
    <sheetView workbookViewId="0">
      <selection activeCell="E74" sqref="E74"/>
    </sheetView>
  </sheetViews>
  <sheetFormatPr defaultRowHeight="14.5" x14ac:dyDescent="0.35"/>
  <sheetData>
    <row r="1" spans="1:1" x14ac:dyDescent="0.35">
      <c r="A1" s="4" t="s">
        <v>803</v>
      </c>
    </row>
    <row r="2" spans="1:1" x14ac:dyDescent="0.35">
      <c r="A2" t="s">
        <v>804</v>
      </c>
    </row>
    <row r="3" spans="1:1" x14ac:dyDescent="0.35">
      <c r="A3" t="s">
        <v>805</v>
      </c>
    </row>
    <row r="4" spans="1:1" x14ac:dyDescent="0.35">
      <c r="A4" t="s">
        <v>806</v>
      </c>
    </row>
    <row r="5" spans="1:1" x14ac:dyDescent="0.35">
      <c r="A5" t="s">
        <v>807</v>
      </c>
    </row>
    <row r="6" spans="1:1" x14ac:dyDescent="0.35">
      <c r="A6" s="5" t="s">
        <v>808</v>
      </c>
    </row>
    <row r="7" spans="1:1" x14ac:dyDescent="0.35">
      <c r="A7" s="5" t="s">
        <v>809</v>
      </c>
    </row>
    <row r="8" spans="1:1" x14ac:dyDescent="0.35">
      <c r="A8" t="s">
        <v>810</v>
      </c>
    </row>
    <row r="9" spans="1:1" x14ac:dyDescent="0.35">
      <c r="A9" t="s">
        <v>811</v>
      </c>
    </row>
    <row r="10" spans="1:1" x14ac:dyDescent="0.35">
      <c r="A10" t="s">
        <v>812</v>
      </c>
    </row>
    <row r="11" spans="1:1" x14ac:dyDescent="0.35">
      <c r="A11" t="s">
        <v>813</v>
      </c>
    </row>
    <row r="12" spans="1:1" x14ac:dyDescent="0.35">
      <c r="A12" t="s">
        <v>814</v>
      </c>
    </row>
    <row r="13" spans="1:1" x14ac:dyDescent="0.35">
      <c r="A13" t="s">
        <v>815</v>
      </c>
    </row>
    <row r="14" spans="1:1" x14ac:dyDescent="0.35">
      <c r="A14" t="s">
        <v>816</v>
      </c>
    </row>
    <row r="15" spans="1:1" x14ac:dyDescent="0.35">
      <c r="A15" t="s">
        <v>817</v>
      </c>
    </row>
    <row r="16" spans="1:1" x14ac:dyDescent="0.35">
      <c r="A16" t="s">
        <v>818</v>
      </c>
    </row>
    <row r="17" spans="1:1" x14ac:dyDescent="0.35">
      <c r="A17" t="s">
        <v>819</v>
      </c>
    </row>
    <row r="18" spans="1:1" x14ac:dyDescent="0.35">
      <c r="A18" t="s">
        <v>820</v>
      </c>
    </row>
    <row r="19" spans="1:1" x14ac:dyDescent="0.35">
      <c r="A19" t="s">
        <v>821</v>
      </c>
    </row>
    <row r="20" spans="1:1" x14ac:dyDescent="0.35">
      <c r="A20" t="s">
        <v>822</v>
      </c>
    </row>
    <row r="21" spans="1:1" x14ac:dyDescent="0.35">
      <c r="A21" t="s">
        <v>823</v>
      </c>
    </row>
    <row r="22" spans="1:1" x14ac:dyDescent="0.35">
      <c r="A22" t="s">
        <v>824</v>
      </c>
    </row>
    <row r="23" spans="1:1" x14ac:dyDescent="0.35">
      <c r="A23" t="s">
        <v>825</v>
      </c>
    </row>
    <row r="24" spans="1:1" x14ac:dyDescent="0.35">
      <c r="A24" t="s">
        <v>826</v>
      </c>
    </row>
    <row r="25" spans="1:1" x14ac:dyDescent="0.35">
      <c r="A25" t="s">
        <v>827</v>
      </c>
    </row>
    <row r="26" spans="1:1" x14ac:dyDescent="0.35">
      <c r="A26" t="s">
        <v>828</v>
      </c>
    </row>
    <row r="27" spans="1:1" x14ac:dyDescent="0.35">
      <c r="A27" t="s">
        <v>829</v>
      </c>
    </row>
    <row r="28" spans="1:1" x14ac:dyDescent="0.35">
      <c r="A28" t="s">
        <v>830</v>
      </c>
    </row>
    <row r="29" spans="1:1" x14ac:dyDescent="0.35">
      <c r="A29" t="s">
        <v>831</v>
      </c>
    </row>
    <row r="30" spans="1:1" x14ac:dyDescent="0.35">
      <c r="A30" t="s">
        <v>832</v>
      </c>
    </row>
    <row r="31" spans="1:1" x14ac:dyDescent="0.35">
      <c r="A31" t="s">
        <v>833</v>
      </c>
    </row>
    <row r="32" spans="1:1" x14ac:dyDescent="0.35">
      <c r="A32" t="s">
        <v>834</v>
      </c>
    </row>
    <row r="33" spans="1:1" x14ac:dyDescent="0.35">
      <c r="A33" t="s">
        <v>835</v>
      </c>
    </row>
    <row r="34" spans="1:1" x14ac:dyDescent="0.35">
      <c r="A34" t="s">
        <v>836</v>
      </c>
    </row>
    <row r="35" spans="1:1" x14ac:dyDescent="0.35">
      <c r="A35" t="s">
        <v>837</v>
      </c>
    </row>
    <row r="36" spans="1:1" x14ac:dyDescent="0.35">
      <c r="A36" t="s">
        <v>838</v>
      </c>
    </row>
    <row r="37" spans="1:1" x14ac:dyDescent="0.35">
      <c r="A37" t="s">
        <v>839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AE7BB-FC8B-41CF-B74D-C300646EAF6F}">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08C43BEF558124388D34D5092679C7C" ma:contentTypeVersion="12" ma:contentTypeDescription="Create a new document." ma:contentTypeScope="" ma:versionID="3e1e6eb19c8badb412118efec3353434">
  <xsd:schema xmlns:xsd="http://www.w3.org/2001/XMLSchema" xmlns:xs="http://www.w3.org/2001/XMLSchema" xmlns:p="http://schemas.microsoft.com/office/2006/metadata/properties" xmlns:ns2="33c54fed-5f4b-40b3-90eb-cb1bbf79a485" targetNamespace="http://schemas.microsoft.com/office/2006/metadata/properties" ma:root="true" ma:fieldsID="20aeb7cc8d0be30204d9fe0ae8071ce9" ns2:_="">
    <xsd:import namespace="33c54fed-5f4b-40b3-90eb-cb1bbf79a48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c54fed-5f4b-40b3-90eb-cb1bbf79a4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8fa7133-5c87-46e8-a2c9-93d2820ae354"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3c54fed-5f4b-40b3-90eb-cb1bbf79a48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BE1E127-D3CA-46E6-9145-0E8DC40782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c54fed-5f4b-40b3-90eb-cb1bbf79a4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4EDB10-E069-4454-B4F1-7C81F11CF5E3}">
  <ds:schemaRefs>
    <ds:schemaRef ds:uri="http://schemas.microsoft.com/sharepoint/v3/contenttype/forms"/>
  </ds:schemaRefs>
</ds:datastoreItem>
</file>

<file path=customXml/itemProps3.xml><?xml version="1.0" encoding="utf-8"?>
<ds:datastoreItem xmlns:ds="http://schemas.openxmlformats.org/officeDocument/2006/customXml" ds:itemID="{0C39CD26-FB53-4725-A6A8-502A322190CB}">
  <ds:schemaRefs>
    <ds:schemaRef ds:uri="http://schemas.microsoft.com/office/2006/metadata/properties"/>
    <ds:schemaRef ds:uri="http://schemas.microsoft.com/office/infopath/2007/PartnerControls"/>
    <ds:schemaRef ds:uri="33c54fed-5f4b-40b3-90eb-cb1bbf79a48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Priority List</vt:lpstr>
      <vt:lpstr>Azure Devops</vt:lpstr>
      <vt:lpstr>SQL08Search</vt:lpstr>
      <vt:lpstr>Other Notes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Nicholas Vasquez</dc:creator>
  <cp:keywords/>
  <dc:description/>
  <cp:lastModifiedBy>Justin Pope</cp:lastModifiedBy>
  <cp:revision/>
  <dcterms:created xsi:type="dcterms:W3CDTF">2022-09-07T16:41:43Z</dcterms:created>
  <dcterms:modified xsi:type="dcterms:W3CDTF">2023-02-10T22:57:07Z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0x010100308C43BEF558124388D34D5092679C7C</vt:lpwstr>
  </property>
  <property fmtid="{D5CDD505-2E9C-101B-9397-08002B2CF9AE}" pid="3" name="MediaServiceImageTags">
    <vt:lpwstr/>
  </property>
</Properties>
</file>