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eaganM\OneDrive - Summer Classics\Desktop\Sugar CRM\PROJECTS\DATA\"/>
    </mc:Choice>
  </mc:AlternateContent>
  <xr:revisionPtr revIDLastSave="0" documentId="13_ncr:1_{B09FC2AB-55C6-4FB7-9802-0C4A7662FCCB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Sheet1" sheetId="2" state="hidden" r:id="rId1"/>
    <sheet name="ACCOUNT" sheetId="1" r:id="rId2"/>
    <sheet name="ORDERS" sheetId="3" r:id="rId3"/>
    <sheet name="ORDER LINE ITEMS" sheetId="5" r:id="rId4"/>
    <sheet name="QUOTES" sheetId="6" r:id="rId5"/>
    <sheet name="QUOTE LINE ITEMS" sheetId="7" r:id="rId6"/>
    <sheet name="Invoice" sheetId="8" r:id="rId7"/>
    <sheet name="Invoice Line Item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tc={38F27977-2128-4C8C-BC09-5122562FCAF2}</author>
    <author>tc={52CD1971-822C-4211-9280-FE7E8C128DAC}</author>
  </authors>
  <commentList>
    <comment ref="Z1" authorId="0" shapeId="0" xr:uid="{38F27977-2128-4C8C-BC09-5122562FCAF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currently auto pulled from Account, but should be pulled from actual order in syspro incase there is a difference</t>
      </text>
    </comment>
    <comment ref="AA1" authorId="1" shapeId="0" xr:uid="{52CD1971-822C-4211-9280-FE7E8C128DA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currently auto pulled from Account, but should be pulled from actual order in syspro incase there is a difference</t>
      </text>
    </comment>
  </commentList>
</comments>
</file>

<file path=xl/sharedStrings.xml><?xml version="1.0" encoding="utf-8"?>
<sst xmlns="http://schemas.openxmlformats.org/spreadsheetml/2006/main" count="4044" uniqueCount="1753">
  <si>
    <t>Name</t>
  </si>
  <si>
    <t>ID</t>
  </si>
  <si>
    <t>Website</t>
  </si>
  <si>
    <t>Office Phone</t>
  </si>
  <si>
    <t>Alternate Phone</t>
  </si>
  <si>
    <t>Fax</t>
  </si>
  <si>
    <t>Billing Street</t>
  </si>
  <si>
    <t>Billing City</t>
  </si>
  <si>
    <t>Billing State</t>
  </si>
  <si>
    <t>Billing Postal Code</t>
  </si>
  <si>
    <t>Billing Country</t>
  </si>
  <si>
    <t>Shipping Street</t>
  </si>
  <si>
    <t>Shipping City</t>
  </si>
  <si>
    <t>Shipping State</t>
  </si>
  <si>
    <t>Shipping Postal Code</t>
  </si>
  <si>
    <t>Shipping Country</t>
  </si>
  <si>
    <t>Description</t>
  </si>
  <si>
    <t>Customer Class</t>
  </si>
  <si>
    <t>Annual Revenue</t>
  </si>
  <si>
    <t>Employees</t>
  </si>
  <si>
    <t>SIC Code</t>
  </si>
  <si>
    <t>Ticker Symbol</t>
  </si>
  <si>
    <t>Ownership</t>
  </si>
  <si>
    <t>Rating</t>
  </si>
  <si>
    <t>Assigned User Name</t>
  </si>
  <si>
    <t>Assigned User ID</t>
  </si>
  <si>
    <t>Date Created</t>
  </si>
  <si>
    <t>Date Modified</t>
  </si>
  <si>
    <t>Modified By Name</t>
  </si>
  <si>
    <t>Modified By ID</t>
  </si>
  <si>
    <t>Created By Name</t>
  </si>
  <si>
    <t>Created By ID</t>
  </si>
  <si>
    <t>Deleted</t>
  </si>
  <si>
    <t>Type (Multi-Select)</t>
  </si>
  <si>
    <t>Credit Status</t>
  </si>
  <si>
    <t>Discount Level</t>
  </si>
  <si>
    <t>Credit Limit</t>
  </si>
  <si>
    <t>Tax Exempt ID</t>
  </si>
  <si>
    <t>Difference</t>
  </si>
  <si>
    <t>Score</t>
  </si>
  <si>
    <t>Rep Plan</t>
  </si>
  <si>
    <t>Sales Change Projection</t>
  </si>
  <si>
    <t>Goals</t>
  </si>
  <si>
    <t>Status (In Business)</t>
  </si>
  <si>
    <t>Client Story</t>
  </si>
  <si>
    <t>Primary Contact</t>
  </si>
  <si>
    <t>Other Type</t>
  </si>
  <si>
    <t>Last Order Date</t>
  </si>
  <si>
    <t>NPS Segment</t>
  </si>
  <si>
    <t>NPS Detractor</t>
  </si>
  <si>
    <t>Product Mix</t>
  </si>
  <si>
    <t>Their Customer</t>
  </si>
  <si>
    <t>Customer Sub Type</t>
  </si>
  <si>
    <t>Lead Source</t>
  </si>
  <si>
    <t>Account #</t>
  </si>
  <si>
    <t>Primary Business</t>
  </si>
  <si>
    <t>Primary Segment</t>
  </si>
  <si>
    <t>Secondary Segment</t>
  </si>
  <si>
    <t>Designers on Staff</t>
  </si>
  <si>
    <t>Home Type</t>
  </si>
  <si>
    <t>Number of Locations</t>
  </si>
  <si>
    <t>Number of Homes</t>
  </si>
  <si>
    <t>Secondary Business</t>
  </si>
  <si>
    <t>Branch</t>
  </si>
  <si>
    <t>Account Type</t>
  </si>
  <si>
    <t>Customer Type</t>
  </si>
  <si>
    <t>Days Since Last Order</t>
  </si>
  <si>
    <t>Lapsed</t>
  </si>
  <si>
    <t>Date of Request</t>
  </si>
  <si>
    <t>Reason</t>
  </si>
  <si>
    <t>Master Account</t>
  </si>
  <si>
    <t>Account Status</t>
  </si>
  <si>
    <t>Follow-Up Date</t>
  </si>
  <si>
    <t>Shipping Method</t>
  </si>
  <si>
    <t>State</t>
  </si>
  <si>
    <t>Channel</t>
  </si>
  <si>
    <t>Base Rate</t>
  </si>
  <si>
    <t>Currency ID</t>
  </si>
  <si>
    <t>SalesPerson1 (related User ID)</t>
  </si>
  <si>
    <t>SalesPerson3 (related User ID)</t>
  </si>
  <si>
    <t>SalesPerson2 (related User ID)</t>
  </si>
  <si>
    <t>CSR (related User ID)</t>
  </si>
  <si>
    <t>Facebook Account</t>
  </si>
  <si>
    <t>Twitter Account</t>
  </si>
  <si>
    <t>Google Plus ID</t>
  </si>
  <si>
    <t>DUNS</t>
  </si>
  <si>
    <t>Tags</t>
  </si>
  <si>
    <t>CSR</t>
  </si>
  <si>
    <t>SalesPerson1</t>
  </si>
  <si>
    <t>SalesPerson3</t>
  </si>
  <si>
    <t>SalesPerson2</t>
  </si>
  <si>
    <t>Email Address</t>
  </si>
  <si>
    <t>Invalid Email</t>
  </si>
  <si>
    <t>Email Opt Out</t>
  </si>
  <si>
    <t>Non-primary emails</t>
  </si>
  <si>
    <t>CORPORATE FACILITIES INC</t>
  </si>
  <si>
    <t>00001824-b801-11ea-b4cd-06096de0da1a</t>
  </si>
  <si>
    <t>215-279-9999</t>
  </si>
  <si>
    <t>2129 CHESTNUT STREET
PHILADELPHIA, PA</t>
  </si>
  <si>
    <t xml:space="preserve"> </t>
  </si>
  <si>
    <t>HeinsMarketing</t>
  </si>
  <si>
    <t>4179201a-d22c-11ec-a25a-069eed229002</t>
  </si>
  <si>
    <t>Meagan Frank</t>
  </si>
  <si>
    <t>ddc253a7-e166-4d4e-a1d4-dc8f76c6fcee</t>
  </si>
  <si>
    <t>wSystems Data</t>
  </si>
  <si>
    <t>3c67fe18-9716-4a20-9831-5ee4a9eb098c</t>
  </si>
  <si>
    <t>S</t>
  </si>
  <si>
    <t>210D</t>
  </si>
  <si>
    <t>OTHER</t>
  </si>
  <si>
    <t>Contract</t>
  </si>
  <si>
    <t>Inactive</t>
  </si>
  <si>
    <t>PP</t>
  </si>
  <si>
    <t>KEITH GRANT</t>
  </si>
  <si>
    <t>0000f276-b7fc-11ea-ad43-06b3e72edb9c</t>
  </si>
  <si>
    <t>919-846-8384</t>
  </si>
  <si>
    <t>6101 CHARLEYCOTE DR
RALEIGH, NC</t>
  </si>
  <si>
    <t>RALEIGH, NC</t>
  </si>
  <si>
    <t>Admin Administrator</t>
  </si>
  <si>
    <t>SR</t>
  </si>
  <si>
    <t>GRANT, KEITH</t>
  </si>
  <si>
    <t>R</t>
  </si>
  <si>
    <t>Retail</t>
  </si>
  <si>
    <t>Judy Medina</t>
  </si>
  <si>
    <t>000185ee-b7ff-11ea-aaab-06b3e72edb9c</t>
  </si>
  <si>
    <t>MEDINA, JUDY</t>
  </si>
  <si>
    <t>CD and Jamie Davies</t>
  </si>
  <si>
    <t>0001b1d2-b7fe-11ea-a718-0227d4d755c8</t>
  </si>
  <si>
    <t>704-621-8078</t>
  </si>
  <si>
    <t>6300 COUNTY DONEGAL CT
6300 COUNTY DONEGAL CT</t>
  </si>
  <si>
    <t>CHARLOTTE, NC</t>
  </si>
  <si>
    <t>CD And jamie davies</t>
  </si>
  <si>
    <t>DAVIES, CD</t>
  </si>
  <si>
    <t>Homeowner</t>
  </si>
  <si>
    <t>DAVIESCJ2@AOL.COM</t>
  </si>
  <si>
    <t>WELTY HOME REAL ESTATE, LC</t>
  </si>
  <si>
    <t>0002d8e8-b801-11ea-84a4-06096de0da1a</t>
  </si>
  <si>
    <t>740-769-2362</t>
  </si>
  <si>
    <t>83 EDGINGTON LANE
WHEELING</t>
  </si>
  <si>
    <t>WV</t>
  </si>
  <si>
    <t>SEE FILE</t>
  </si>
  <si>
    <t>DAVID WODESKY</t>
  </si>
  <si>
    <t>PA</t>
  </si>
  <si>
    <t>DWODESKY@COLAIANNICONST.COM</t>
  </si>
  <si>
    <t>RENEE PRESTON</t>
  </si>
  <si>
    <t>000353cc-b7fc-11ea-a2ba-06b3e72edb9c</t>
  </si>
  <si>
    <t>704-846-8490</t>
  </si>
  <si>
    <t>355 TRAFALGAR PLACE
MATTHEWS, NC</t>
  </si>
  <si>
    <t>MATTHEWS, NC</t>
  </si>
  <si>
    <t>PRESTON, RENEE</t>
  </si>
  <si>
    <t>Rose O'Niel</t>
  </si>
  <si>
    <t>0003da0a-b800-11ea-9110-06096de0da1a</t>
  </si>
  <si>
    <t>804-282-0308</t>
  </si>
  <si>
    <t>7509 SWEETBRIAR RD</t>
  </si>
  <si>
    <t>RICHMOND, VA</t>
  </si>
  <si>
    <t>O'NIEL, ROSE</t>
  </si>
  <si>
    <t>liverpoolloo@yahoo.com</t>
  </si>
  <si>
    <t>LINDA MCLAIN</t>
  </si>
  <si>
    <t>00066e0e-b7fc-11ea-835d-06b3e72edb9c</t>
  </si>
  <si>
    <t>919-599-7622</t>
  </si>
  <si>
    <t>10613 BADEN PL.
RALEIGH, NC</t>
  </si>
  <si>
    <t>MCLAIN, LINDA</t>
  </si>
  <si>
    <t>CARUSO + CUMBERLEDGE</t>
  </si>
  <si>
    <t>0007441e-b801-11ea-8254-06096de0da1a</t>
  </si>
  <si>
    <t>724-702-0011</t>
  </si>
  <si>
    <t>414 WASHINGTON ST.
SALTSBURG</t>
  </si>
  <si>
    <t>SALES_REP</t>
  </si>
  <si>
    <t>kim@heinsmarketing.com</t>
  </si>
  <si>
    <t>Malissa Kenan</t>
  </si>
  <si>
    <t>00079ce6-b7fe-11ea-9152-0227d4d755c8</t>
  </si>
  <si>
    <t>205-492-3322</t>
  </si>
  <si>
    <t>201 EUCLID AVE.</t>
  </si>
  <si>
    <t>MOUNTAIN BROOK, AL</t>
  </si>
  <si>
    <t>KENAN, MALISSA</t>
  </si>
  <si>
    <t>MKMKENAN@CHARTER.NET</t>
  </si>
  <si>
    <t>DEBORAH WILLIAMS</t>
  </si>
  <si>
    <t>0008ee4a-b7fc-11ea-b179-06b3e72edb9c</t>
  </si>
  <si>
    <t>704-846-8960</t>
  </si>
  <si>
    <t>4316 OLD COURSE DRIVE</t>
  </si>
  <si>
    <t>CHARLOTTE,  N.C.  28277</t>
  </si>
  <si>
    <t>WILLIAMS, DEBORAH</t>
  </si>
  <si>
    <t>Michelle &amp; Scott Smith</t>
  </si>
  <si>
    <t>000b1a5a-b7ff-11ea-bb3f-06b3e72edb9c</t>
  </si>
  <si>
    <t>704-280-2909</t>
  </si>
  <si>
    <t>3716 NANCY CREEK RD</t>
  </si>
  <si>
    <t>SMITH, MICHELLE &amp; SCOTT</t>
  </si>
  <si>
    <t>ssmith@irco.com</t>
  </si>
  <si>
    <t>SHANER BAHAMAS LP</t>
  </si>
  <si>
    <t>000b2e6c-b801-11ea-af07-06096de0da1a</t>
  </si>
  <si>
    <t>717-236-2242</t>
  </si>
  <si>
    <t>1965 WADDLE ROAD
STATE COLLEGE</t>
  </si>
  <si>
    <t>MONTY SHAH</t>
  </si>
  <si>
    <t>Hospitality</t>
  </si>
  <si>
    <t>MIRAG.SHAH@HERSHA.COM</t>
  </si>
  <si>
    <t>RONALD MOORE</t>
  </si>
  <si>
    <t>000b5b08-b7fc-11ea-8a2c-06b3e72edb9c</t>
  </si>
  <si>
    <t>919-846-9022</t>
  </si>
  <si>
    <t>7607 WELLESLEY PARK NORTH</t>
  </si>
  <si>
    <t>MOORE, RONALD</t>
  </si>
  <si>
    <t>Celeste Rucker</t>
  </si>
  <si>
    <t>000ce56e-b800-11ea-9fc3-06096de0da1a</t>
  </si>
  <si>
    <t>904-635-7071</t>
  </si>
  <si>
    <t>5377 VIVERA LANE</t>
  </si>
  <si>
    <t>JACKSONVILLE, FL</t>
  </si>
  <si>
    <t>JACKSONVILLE , FL</t>
  </si>
  <si>
    <t>RUCKER, CELESTE</t>
  </si>
  <si>
    <t>Active</t>
  </si>
  <si>
    <t>FL</t>
  </si>
  <si>
    <t>Celeste5377@comcast.net</t>
  </si>
  <si>
    <t>Marisa Hudson</t>
  </si>
  <si>
    <t>000d62ac-b7fe-11ea-aa22-0227d4d755c8</t>
  </si>
  <si>
    <t>1512 OAK LEAF TRAIL</t>
  </si>
  <si>
    <t>BIRMINGHAM, AL</t>
  </si>
  <si>
    <t>HUDSON, MARISA</t>
  </si>
  <si>
    <t>JULIE KRUG</t>
  </si>
  <si>
    <t>000e958e-b7fc-11ea-b08e-06b3e72edb9c</t>
  </si>
  <si>
    <t>704-846-9213</t>
  </si>
  <si>
    <t>4709 OLD COURSE DR.
CHARLOTTE, NC</t>
  </si>
  <si>
    <t>KRUG, JULIE</t>
  </si>
  <si>
    <t>Connie Jones</t>
  </si>
  <si>
    <t>000eaec2-b7ff-11ea-beae-06b3e72edb9c</t>
  </si>
  <si>
    <t>JONES, CONNIE</t>
  </si>
  <si>
    <t>ANDERSON INTERIORS, INC</t>
  </si>
  <si>
    <t>000f2dbe-b801-11ea-84bb-06096de0da1a</t>
  </si>
  <si>
    <t>412-828-7420</t>
  </si>
  <si>
    <t>12 PLUM STREET
VERONA, PA</t>
  </si>
  <si>
    <t>DANA HELLER</t>
  </si>
  <si>
    <t>JSHARP@ANDERSONINTERIORS.NET</t>
  </si>
  <si>
    <t>KATHLEEN STINES</t>
  </si>
  <si>
    <t>0010c4da-b7fc-11ea-9c0d-06b3e72edb9c</t>
  </si>
  <si>
    <t>2005 PATRIE PLACE</t>
  </si>
  <si>
    <t>STINES, KATHLEEN</t>
  </si>
  <si>
    <t>Cynthia Heidecker</t>
  </si>
  <si>
    <t>00112ea8-b800-11ea-ab06-06096de0da1a</t>
  </si>
  <si>
    <t>3019 LORIDAN WAY SE</t>
  </si>
  <si>
    <t>ATLANTA, GA</t>
  </si>
  <si>
    <t>HEIDECKER, CYNTHIA</t>
  </si>
  <si>
    <t>cybill.heidecker@gmail.com</t>
  </si>
  <si>
    <t>Gary Sowards</t>
  </si>
  <si>
    <t>00113c0a-b7ff-11ea-829c-06b3e72edb9c</t>
  </si>
  <si>
    <t>SOWARDS, GARY</t>
  </si>
  <si>
    <t>Kim Milling</t>
  </si>
  <si>
    <t>001206d6-b7fe-11ea-bf7e-0227d4d755c8</t>
  </si>
  <si>
    <t>205-408-0178</t>
  </si>
  <si>
    <t>827 BISHOPS CT</t>
  </si>
  <si>
    <t>GREYSTONE, AL</t>
  </si>
  <si>
    <t>MILLING, KIM</t>
  </si>
  <si>
    <t>CINDY RYAN</t>
  </si>
  <si>
    <t>00134aac-b7fc-11ea-be2d-06b3e72edb9c</t>
  </si>
  <si>
    <t>704-846-9585</t>
  </si>
  <si>
    <t>3700 BASKING RIDGE COURT
MATTHEWS, NC</t>
  </si>
  <si>
    <t>3700  BASKING RIDGE COURT
MATTHEWS, NC</t>
  </si>
  <si>
    <t>RYAN, CINDY</t>
  </si>
  <si>
    <t>CCRSMILE@AOL.COM</t>
  </si>
  <si>
    <t>PHILLIPS OFFICE SOLUTIONS</t>
  </si>
  <si>
    <t>0013abb4-b801-11ea-9335-06096de0da1a</t>
  </si>
  <si>
    <t>800-538-7500</t>
  </si>
  <si>
    <t>501 FULLING MILL ROAD</t>
  </si>
  <si>
    <t>MIDDLETOWN, PA</t>
  </si>
  <si>
    <t>81-0702997</t>
  </si>
  <si>
    <t>GWEN STEINBRUNNER</t>
  </si>
  <si>
    <t>GSTEINBRUNNER@BUYPHILLIPS.COM</t>
  </si>
  <si>
    <t>Mary Malone</t>
  </si>
  <si>
    <t>00140ebc-b7ff-11ea-abc1-06b3e72edb9c</t>
  </si>
  <si>
    <t>210-494-4982</t>
  </si>
  <si>
    <t>SAN ANTONIO, TX</t>
  </si>
  <si>
    <t>MALONE, MARY</t>
  </si>
  <si>
    <t>memfeb29@aol.com</t>
  </si>
  <si>
    <t>CINDY SGOUROS</t>
  </si>
  <si>
    <t>0015de64-b7fe-11ea-b5db-0227d4d755c8</t>
  </si>
  <si>
    <t>314-221-3795</t>
  </si>
  <si>
    <t>Sgouros</t>
  </si>
  <si>
    <t>SGOUROS, CINDY</t>
  </si>
  <si>
    <t>Nicole Frambach</t>
  </si>
  <si>
    <t>0015f532-b800-11ea-81ad-06096de0da1a</t>
  </si>
  <si>
    <t>252-717-2612</t>
  </si>
  <si>
    <t>3325 ANSON ST</t>
  </si>
  <si>
    <t>FRAMBACH, NICOLE</t>
  </si>
  <si>
    <t>nframbach2@aim.com</t>
  </si>
  <si>
    <t>SUSAN SCHLACKS</t>
  </si>
  <si>
    <t>00179062-b7fc-11ea-98bf-06b3e72edb9c</t>
  </si>
  <si>
    <t>919-368-5454</t>
  </si>
  <si>
    <t>12137 LOCKHART LANE
RALEIGH, NC</t>
  </si>
  <si>
    <t>12137  LOCKHART LANE
RALEIGH, NC</t>
  </si>
  <si>
    <t>SCHLACKS, SUSAN</t>
  </si>
  <si>
    <t>NORTHVIEW HOTEL GROUP</t>
  </si>
  <si>
    <t>0018ac7c-b801-11ea-879d-06096de0da1a</t>
  </si>
  <si>
    <t>908-933-9430</t>
  </si>
  <si>
    <t>C/O KKAD
52 MAIN ST.</t>
  </si>
  <si>
    <t>CHESTER, NJ</t>
  </si>
  <si>
    <t>SUSAN VITALE</t>
  </si>
  <si>
    <t>Multi Family</t>
  </si>
  <si>
    <t>SEV@KALASHIAN.COM</t>
  </si>
  <si>
    <t>Patty Cample</t>
  </si>
  <si>
    <t>0018d686-b7ff-11ea-82d2-06b3e72edb9c</t>
  </si>
  <si>
    <t>CAMPLE, PATTY</t>
  </si>
  <si>
    <t>CONSTANCE WILSON</t>
  </si>
  <si>
    <t>0019608e-b7fe-11ea-8e73-0227d4d755c8</t>
  </si>
  <si>
    <t>919-848-1111</t>
  </si>
  <si>
    <t>1112 BASLOW BROOK COURT</t>
  </si>
  <si>
    <t>WILSON, CONSTANCE</t>
  </si>
  <si>
    <t>SC_STORE</t>
  </si>
  <si>
    <t>CWILSON1MD@MSN.COM</t>
  </si>
  <si>
    <t>^^^GR HOME</t>
  </si>
  <si>
    <t>49a4e0e8-f417-11ea-a227-06b3e72edb9c</t>
  </si>
  <si>
    <t>206-226-3844</t>
  </si>
  <si>
    <t>4520 UNION BAY PLACE NE
SEATTLE, WA</t>
  </si>
  <si>
    <t>4520 UNION BAY PLACE NE</t>
  </si>
  <si>
    <t>SEATTLE, WA</t>
  </si>
  <si>
    <t>Prospect</t>
  </si>
  <si>
    <t>Wholesale</t>
  </si>
  <si>
    <t>WA</t>
  </si>
  <si>
    <t>GRACIELA@GR-INTERIORS.COM</t>
  </si>
  <si>
    <t>Donnas Interiors</t>
  </si>
  <si>
    <t>89314946-f295-11ea-9171-02c180ed988e</t>
  </si>
  <si>
    <t>678-592-7276</t>
  </si>
  <si>
    <t>101 BATTEN BOARD WAY</t>
  </si>
  <si>
    <t>WOODSTOCK, GA</t>
  </si>
  <si>
    <t>USA</t>
  </si>
  <si>
    <t>Karen Glass</t>
  </si>
  <si>
    <t>9bec6c9c-3304-4013-811b-5da53cc9e6d7</t>
  </si>
  <si>
    <t>BENNETT, DONNA</t>
  </si>
  <si>
    <t>Designer</t>
  </si>
  <si>
    <t>Lapse</t>
  </si>
  <si>
    <t>dbdesigns101@aol.com</t>
  </si>
  <si>
    <t>Bev And Ken Leiser</t>
  </si>
  <si>
    <t>898c88c4-f295-11ea-beca-02c180ed988e</t>
  </si>
  <si>
    <t>1715 WOODMONT BLVD</t>
  </si>
  <si>
    <t>NASHVILLE, TN</t>
  </si>
  <si>
    <t>LEISER, BEV</t>
  </si>
  <si>
    <t>bevken22@comcast.net</t>
  </si>
  <si>
    <t>SYSPRO FIELD NAME</t>
  </si>
  <si>
    <t>CSV CURRENT FILE NAME</t>
  </si>
  <si>
    <t>N/A</t>
  </si>
  <si>
    <t>Telephone</t>
  </si>
  <si>
    <t>ShipToAddr1 &amp; ShipToAddr2</t>
  </si>
  <si>
    <t>ShipToAddr3</t>
  </si>
  <si>
    <t>ShipToAddr4</t>
  </si>
  <si>
    <t>ShipPostalCode</t>
  </si>
  <si>
    <t>ShipToAddr5</t>
  </si>
  <si>
    <t>TaxExemptNumber</t>
  </si>
  <si>
    <t>Contact</t>
  </si>
  <si>
    <t>PriceCode</t>
  </si>
  <si>
    <t>Customer</t>
  </si>
  <si>
    <t>CRM Calulcated</t>
  </si>
  <si>
    <t>Salesperson1</t>
  </si>
  <si>
    <t>Salesperson3</t>
  </si>
  <si>
    <t>Salesperson2</t>
  </si>
  <si>
    <t>CustomerServiceRep</t>
  </si>
  <si>
    <t>Email</t>
  </si>
  <si>
    <t>ShippingInstrsCod</t>
  </si>
  <si>
    <t>CreditStatus</t>
  </si>
  <si>
    <t>CreditLimit</t>
  </si>
  <si>
    <t>DateLastSale</t>
  </si>
  <si>
    <t>StateCode</t>
  </si>
  <si>
    <t>DateCustAdded</t>
  </si>
  <si>
    <t>Judy Onken</t>
  </si>
  <si>
    <t>088349d0-b20e-43eb-b1d4-4426c9c45e3a</t>
  </si>
  <si>
    <t>308-1006942</t>
  </si>
  <si>
    <t>e356b7ea-f612-11eb-851f-06b3e72edb9c</t>
  </si>
  <si>
    <t>Complete</t>
  </si>
  <si>
    <t>(none)</t>
  </si>
  <si>
    <t>TX</t>
  </si>
  <si>
    <t>SAN ANTONIO</t>
  </si>
  <si>
    <t>100 W EL PRADO #106</t>
  </si>
  <si>
    <t>69371-063022-818-1</t>
  </si>
  <si>
    <t>f8feb57e-fc8e-11ec-bb9b-02d06230d2dc</t>
  </si>
  <si>
    <t>Andolyn Quinlivan</t>
  </si>
  <si>
    <t>9760e316-4ad9-4e13-89fe-e635eb4dae48</t>
  </si>
  <si>
    <t>301-1012269</t>
  </si>
  <si>
    <t>fa76c430-b7ff-11ea-8354-02c180ed988e</t>
  </si>
  <si>
    <t>F</t>
  </si>
  <si>
    <t>--</t>
  </si>
  <si>
    <t>---</t>
  </si>
  <si>
    <t>--- ---</t>
  </si>
  <si>
    <t>SCOTTSBORO , AL</t>
  </si>
  <si>
    <t>1180 SKYLINE SHORES DR</t>
  </si>
  <si>
    <t>72632-070522-1265</t>
  </si>
  <si>
    <t>f8fc5cc0-fc8e-11ec-8ebc-02d06230d2dc</t>
  </si>
  <si>
    <t>Wynne White</t>
  </si>
  <si>
    <t>CHAIRISH</t>
  </si>
  <si>
    <t>a3f579ee-9e21-11ec-8172-02d06230d2dc</t>
  </si>
  <si>
    <t>260-8001057</t>
  </si>
  <si>
    <t>350e348e-92fc-11eb-8634-06b3e72edb9c</t>
  </si>
  <si>
    <t>As Available</t>
  </si>
  <si>
    <t>GA</t>
  </si>
  <si>
    <t>KENNESAW</t>
  </si>
  <si>
    <t>C/O ANNESIA LIN 1461 KENAI RD</t>
  </si>
  <si>
    <t>SAN FRANCISCO, CA</t>
  </si>
  <si>
    <t>465 CALIFORNIA STREET
SUITE 1250</t>
  </si>
  <si>
    <t>RMA:260-1001057</t>
  </si>
  <si>
    <t>f8f74938-fc8e-11ec-b1eb-02d06230d2dc</t>
  </si>
  <si>
    <t>NET RETAILERS, INC/LUXE DECOR</t>
  </si>
  <si>
    <t>7c71a946-d77f-11ec-8f3d-02d06230d2dc</t>
  </si>
  <si>
    <t>260-1003884</t>
  </si>
  <si>
    <t>283d49ce-b801-11ea-acea-0227d4d755c8</t>
  </si>
  <si>
    <t>IL</t>
  </si>
  <si>
    <t>DOWNERS GROVE</t>
  </si>
  <si>
    <t>805 SUMMIT STREET</t>
  </si>
  <si>
    <t>CHICAGO, IL</t>
  </si>
  <si>
    <t>980 N. MICHIGAN AVE.
SUITE 1310</t>
  </si>
  <si>
    <t>SUM355782</t>
  </si>
  <si>
    <t>f8966d34-fc8e-11ec-8348-02d962f59f52</t>
  </si>
  <si>
    <t>260-1003883</t>
  </si>
  <si>
    <t>SUM355650</t>
  </si>
  <si>
    <t>f8950f5c-fc8e-11ec-87a7-02d962f59f52</t>
  </si>
  <si>
    <t>260-1003882</t>
  </si>
  <si>
    <t>AL</t>
  </si>
  <si>
    <t>MADISON</t>
  </si>
  <si>
    <t>134 SECRETARIAT PLACE</t>
  </si>
  <si>
    <t>SUM355354</t>
  </si>
  <si>
    <t>f8939618-fc8e-11ec-8e95-02d962f59f52</t>
  </si>
  <si>
    <t>260-1003881</t>
  </si>
  <si>
    <t>RMA:260-1001057/260-1002920 DE</t>
  </si>
  <si>
    <t>f891b424-fc8e-11ec-bbfa-02d962f59f52</t>
  </si>
  <si>
    <t>260-1003880</t>
  </si>
  <si>
    <t>LARGO</t>
  </si>
  <si>
    <t>10575 131ST STREET N</t>
  </si>
  <si>
    <t>SUM355536</t>
  </si>
  <si>
    <t>f8901092-fc8e-11ec-aa51-02d962f59f52</t>
  </si>
  <si>
    <t>JEFF MANUS</t>
  </si>
  <si>
    <t>82dcefeb-8394-4419-a6dc-7834496992d8</t>
  </si>
  <si>
    <t>306-1017736</t>
  </si>
  <si>
    <t>13f9985e-b7fd-11ea-b0a6-02c180ed988e</t>
  </si>
  <si>
    <t>TN</t>
  </si>
  <si>
    <t>NASHVILLE</t>
  </si>
  <si>
    <t>1622 LINDEN AVE.</t>
  </si>
  <si>
    <t>82616-070522-413</t>
  </si>
  <si>
    <t>2916f824-fc95-11ec-8a4a-02d06230d2dc</t>
  </si>
  <si>
    <t>Amy Abouelenein</t>
  </si>
  <si>
    <t>301-1012270</t>
  </si>
  <si>
    <t>abc854d4-fc90-11ec-8ffa-02d962f59f52</t>
  </si>
  <si>
    <t>MN</t>
  </si>
  <si>
    <t>WAYZATA</t>
  </si>
  <si>
    <t>2420 OLD BEACH RD</t>
  </si>
  <si>
    <t>WAYZATA, MN</t>
  </si>
  <si>
    <t>72632-070522-1264-2</t>
  </si>
  <si>
    <t>291550b4-fc95-11ec-bf2a-02d06230d2dc</t>
  </si>
  <si>
    <t>WAYFAIR</t>
  </si>
  <si>
    <t>260-1003886</t>
  </si>
  <si>
    <t>2824ad42-b801-11ea-baf4-0227d4d755c8</t>
  </si>
  <si>
    <t>MCDONOUGH</t>
  </si>
  <si>
    <t>130 DISTRIBUTION DRIVE</t>
  </si>
  <si>
    <t>BOSTON, MA</t>
  </si>
  <si>
    <t>4 COPLEY PLACE
7TH FLOOR</t>
  </si>
  <si>
    <t>CA411647069</t>
  </si>
  <si>
    <t>2913df9a-fc95-11ec-be38-02d06230d2dc</t>
  </si>
  <si>
    <t>260-1003885</t>
  </si>
  <si>
    <t>CS411642211</t>
  </si>
  <si>
    <t>29127786-fc95-11ec-8aea-02d06230d2dc</t>
  </si>
  <si>
    <t>ONE KINGS LANE</t>
  </si>
  <si>
    <t>230-1008781</t>
  </si>
  <si>
    <t>98076f38-b7fb-11ea-b284-0227d4d755c8</t>
  </si>
  <si>
    <t>Private Label</t>
  </si>
  <si>
    <t>32963-4709</t>
  </si>
  <si>
    <t>VERO BEACH</t>
  </si>
  <si>
    <t>3220 WINDSOR BLVD</t>
  </si>
  <si>
    <t>205 HUDSON ST/SUITE 701
NEW YORK,  NY</t>
  </si>
  <si>
    <t>PO01118695</t>
  </si>
  <si>
    <t>28fc8124-fc95-11ec-b12e-02d06230d2dc</t>
  </si>
  <si>
    <t>Tim Palmer</t>
  </si>
  <si>
    <t>LINLY DESIGNS</t>
  </si>
  <si>
    <t>afb7d6a8-af02-4526-9f66-7261a9e4c48d</t>
  </si>
  <si>
    <t>220-8015830</t>
  </si>
  <si>
    <t>87fd4cd0-bf23-11ec-9e9f-069eed229002</t>
  </si>
  <si>
    <t>CLARENDON HILLS</t>
  </si>
  <si>
    <t>445 OGDEN AVENUE</t>
  </si>
  <si>
    <t>CLARENDON HILL, IL</t>
  </si>
  <si>
    <t>RMA: 220-1012987 SURCHARGE</t>
  </si>
  <si>
    <t>28f470f6-fc95-11ec-ac10-02d06230d2dc</t>
  </si>
  <si>
    <t>ZACHARY LTD</t>
  </si>
  <si>
    <t>220-8015829</t>
  </si>
  <si>
    <t>cf941504-b801-11ea-99f9-0227d4d755c8</t>
  </si>
  <si>
    <t>TBD</t>
  </si>
  <si>
    <t>MINNIAPOLIS, MN</t>
  </si>
  <si>
    <t>INTERNATIONAL MARKET SQUARE
275 MARKET ST SUITE 461</t>
  </si>
  <si>
    <t>RMA RQST #25302</t>
  </si>
  <si>
    <t>28f30ad6-fc95-11ec-8e5b-02d06230d2dc</t>
  </si>
  <si>
    <t>Jennifer Searls</t>
  </si>
  <si>
    <t>L GRAY INTERIORS</t>
  </si>
  <si>
    <t>17531137-be11-40b8-a18f-07e429cb0184</t>
  </si>
  <si>
    <t>220-8015828</t>
  </si>
  <si>
    <t>da547950-95ab-11ec-aa40-02d06230d2dc</t>
  </si>
  <si>
    <t>OK</t>
  </si>
  <si>
    <t>TULSA</t>
  </si>
  <si>
    <t>C/O PAIGE &amp; MARSHALL WARD 2527 E. 36TH ST</t>
  </si>
  <si>
    <t>TULSA, OK</t>
  </si>
  <si>
    <t>2448 E 23RD ST</t>
  </si>
  <si>
    <t>RMA:220-1013003</t>
  </si>
  <si>
    <t>28f18756-fc95-11ec-b88c-02d06230d2dc</t>
  </si>
  <si>
    <t>Cassidy Roller</t>
  </si>
  <si>
    <t>SAVANNAH STYLED HOME</t>
  </si>
  <si>
    <t>aa9a9625-3e75-4d17-82b9-f1260a36cd4b</t>
  </si>
  <si>
    <t>220-1159945</t>
  </si>
  <si>
    <t>5966ebc0-2544-11ec-b65f-02c180ed988e</t>
  </si>
  <si>
    <t>SAVANNAH</t>
  </si>
  <si>
    <t>13 MARSH HARBOR DR N ---</t>
  </si>
  <si>
    <t>SAVANNAH GA</t>
  </si>
  <si>
    <t>9223 MELODY DR</t>
  </si>
  <si>
    <t>ROSALYN</t>
  </si>
  <si>
    <t>28effac6-fc95-11ec-81b2-02d06230d2dc</t>
  </si>
  <si>
    <t>Paul Bentley</t>
  </si>
  <si>
    <t>LISA GABRIELSON DESIGN</t>
  </si>
  <si>
    <t>481ad57e-7a89-47bc-a264-922ca7daff73</t>
  </si>
  <si>
    <t>220-1159944</t>
  </si>
  <si>
    <t>ee522df2-b7fa-11ea-ac23-06b3e72edb9c</t>
  </si>
  <si>
    <t>MILTON</t>
  </si>
  <si>
    <t>14540 THOMPSON RD ---</t>
  </si>
  <si>
    <t>ALPHARETTA, GA</t>
  </si>
  <si>
    <t>5550 ASHEWOODE DOWNS DR</t>
  </si>
  <si>
    <t>FOST0705</t>
  </si>
  <si>
    <t>28ee7b88-fc95-11ec-8493-02d06230d2dc</t>
  </si>
  <si>
    <t>PERIDOT HOME, LLC</t>
  </si>
  <si>
    <t>220-1159943</t>
  </si>
  <si>
    <t>0a7cb8b2-b7fb-11ea-a403-0227d4d755c8</t>
  </si>
  <si>
    <t>MONTGOMERY</t>
  </si>
  <si>
    <t>1041 E. FAIRVIEW AVE ---</t>
  </si>
  <si>
    <t>MONTGOMERY, AL</t>
  </si>
  <si>
    <t>1041 E. FAIRVIEW AVE</t>
  </si>
  <si>
    <t>MCLEMORE- 070522</t>
  </si>
  <si>
    <t>28ed1964-fc95-11ec-b827-02d06230d2dc</t>
  </si>
  <si>
    <t>Heather Robert</t>
  </si>
  <si>
    <t>J ALLANS LLC</t>
  </si>
  <si>
    <t>97ee575e-c125-4efb-a874-ba7b94689be5</t>
  </si>
  <si>
    <t>220-1159942</t>
  </si>
  <si>
    <t>048e143c-b7fb-11ea-9988-06096de0da1a</t>
  </si>
  <si>
    <t>MS</t>
  </si>
  <si>
    <t>BROOKHAVEN</t>
  </si>
  <si>
    <t>120 BOYCE ST ---</t>
  </si>
  <si>
    <t>BROOKHAVEN, MS</t>
  </si>
  <si>
    <t>219 S JACKSON ST</t>
  </si>
  <si>
    <t>5847/CLINIC/HBRG</t>
  </si>
  <si>
    <t>28eba6e2-fc95-11ec-afb3-02d06230d2dc</t>
  </si>
  <si>
    <t>THE COLLEGE OF THE OZARKS</t>
  </si>
  <si>
    <t>83d66dd7-0d6f-4cf3-8e4f-6b6d5895eebf</t>
  </si>
  <si>
    <t>220-1159941</t>
  </si>
  <si>
    <t>b9900c2e-ab9b-11ec-93fe-069eed229002</t>
  </si>
  <si>
    <t>MO</t>
  </si>
  <si>
    <t>POINT LOOKOUT</t>
  </si>
  <si>
    <t>1 OPPORTUNITY AVENUE</t>
  </si>
  <si>
    <t>POINT LOOKOUT, MO</t>
  </si>
  <si>
    <t>PO BOX 17</t>
  </si>
  <si>
    <t>28ea1f02-fc95-11ec-989e-02d06230d2dc</t>
  </si>
  <si>
    <t>220-1159940</t>
  </si>
  <si>
    <t>SOMERS/HBRG</t>
  </si>
  <si>
    <t>28e88ab6-fc95-11ec-aa99-02d06230d2dc</t>
  </si>
  <si>
    <t>ANNABELLE'S FURNISHING, INC</t>
  </si>
  <si>
    <t>cdad80e2-1737-4862-84d1-221fc2e86fae</t>
  </si>
  <si>
    <t>220-1159939</t>
  </si>
  <si>
    <t>30cc6cd4-98b3-11ec-bad0-02d962f59f52</t>
  </si>
  <si>
    <t>CLEARWATER</t>
  </si>
  <si>
    <t>C/O KIM'S TRUCKING 12772 59TH WAY N</t>
  </si>
  <si>
    <t>DADE CITY, FL</t>
  </si>
  <si>
    <t>14620 BELLAMY BROTHERS BLVD</t>
  </si>
  <si>
    <t>28e71622-fc95-11ec-b527-02d06230d2dc</t>
  </si>
  <si>
    <t>220-1159938</t>
  </si>
  <si>
    <t>RMA:220-1013003/220-1158816 C</t>
  </si>
  <si>
    <t>28e59f36-fc95-11ec-b63b-02d06230d2dc</t>
  </si>
  <si>
    <t>DIRECT SUPPLY ELDERCARE INT</t>
  </si>
  <si>
    <t>48d25bc2-fe5c-4d98-bbc6-0c8f593d0f6a</t>
  </si>
  <si>
    <t>210-1019856</t>
  </si>
  <si>
    <t>e0700fea-b801-11ea-b39a-06096de0da1a</t>
  </si>
  <si>
    <t>SENIOR AND ASSISTED LIVING</t>
  </si>
  <si>
    <t>BOCA RATON</t>
  </si>
  <si>
    <t>c/o INET GREAT LAKES # 418562 6500 E ROGERS CIR.</t>
  </si>
  <si>
    <t>6767 N. INDUSTRIAL ROAD
MILWAUKEE, WI</t>
  </si>
  <si>
    <t>RMA:210-1002443</t>
  </si>
  <si>
    <t>28d461bc-fc95-11ec-8c64-02d06230d2dc</t>
  </si>
  <si>
    <t>JENSEN MEIER</t>
  </si>
  <si>
    <t>WRIGHT'S FURNITURE INC</t>
  </si>
  <si>
    <t>ab839bab-26a0-44cd-a0c8-d81aeca9c4f6</t>
  </si>
  <si>
    <t>200-8012094</t>
  </si>
  <si>
    <t>7e28fb22-b7fb-11ea-ae38-02c180ed988e</t>
  </si>
  <si>
    <t>MT</t>
  </si>
  <si>
    <t>WHITEFISH</t>
  </si>
  <si>
    <t>6325 US HWY 93 SOUTH</t>
  </si>
  <si>
    <t>WHITEFISH,  MT</t>
  </si>
  <si>
    <t>P.O. BOX 655</t>
  </si>
  <si>
    <t>FREIGHT CREDIT 200-1099388</t>
  </si>
  <si>
    <t>28cb80ce-fc95-11ec-9c7a-02d06230d2dc</t>
  </si>
  <si>
    <t>200-8012093</t>
  </si>
  <si>
    <t>PRICE DIFFERENCE 200-1099386</t>
  </si>
  <si>
    <t>28c9cdce-fc95-11ec-ba4f-02d06230d2dc</t>
  </si>
  <si>
    <t>Tim Baldwin</t>
  </si>
  <si>
    <t>FURNITURELAND SOUTH, INC</t>
  </si>
  <si>
    <t>767c8b22-38ed-445f-b814-617f13c6cdf6</t>
  </si>
  <si>
    <t>200-8012092</t>
  </si>
  <si>
    <t>8c65e640-b801-11ea-943d-06096de0da1a</t>
  </si>
  <si>
    <t>NC</t>
  </si>
  <si>
    <t>JAMESTOWN</t>
  </si>
  <si>
    <t>5015 HARVEY ROAD</t>
  </si>
  <si>
    <t>JAMESTOWN, NC</t>
  </si>
  <si>
    <t>P O BOX 1550
JAMESTOWN, NC</t>
  </si>
  <si>
    <t>RMA:200-1010054</t>
  </si>
  <si>
    <t>28c8067e-fc95-11ec-8238-02d06230d2dc</t>
  </si>
  <si>
    <t>200-8012091</t>
  </si>
  <si>
    <t>FREIGHT CREDIT 200-1097253</t>
  </si>
  <si>
    <t>28c6523e-fc95-11ec-b173-02d06230d2dc</t>
  </si>
  <si>
    <t>INTERIORS FURNITURE AND DESIGN</t>
  </si>
  <si>
    <t>200-1101065</t>
  </si>
  <si>
    <t>8d1c25b8-b801-11ea-85d3-06096de0da1a</t>
  </si>
  <si>
    <t>LANCASTER</t>
  </si>
  <si>
    <t>1260 CORPORATE BLVD ---</t>
  </si>
  <si>
    <t>LANCASTER, PA</t>
  </si>
  <si>
    <t>3130 COLUMBIA AVE</t>
  </si>
  <si>
    <t>28c4ce14-fc95-11ec-b331-02d06230d2dc</t>
  </si>
  <si>
    <t>JULIE KAY DESIGN STUDIO</t>
  </si>
  <si>
    <t>200-1101064</t>
  </si>
  <si>
    <t>63924540-0785-11ec-8ab4-06096de0da1a</t>
  </si>
  <si>
    <t>CO</t>
  </si>
  <si>
    <t>ENGLEWOOD</t>
  </si>
  <si>
    <t>3149 S PLATTE RIVER DR</t>
  </si>
  <si>
    <t>COLORADO SPRINGS CO</t>
  </si>
  <si>
    <t>9149 ESTBURY CIR</t>
  </si>
  <si>
    <t>KEYSTONE</t>
  </si>
  <si>
    <t>28c330fe-fc95-11ec-b803-02d06230d2dc</t>
  </si>
  <si>
    <t>SWANN'S FURNITURE</t>
  </si>
  <si>
    <t>200-1101063</t>
  </si>
  <si>
    <t>9660b136-b7fa-11ea-beaf-06096de0da1a</t>
  </si>
  <si>
    <t>TYLER</t>
  </si>
  <si>
    <t>7328 OLD JACKSONVILLE HWY</t>
  </si>
  <si>
    <t>TYLER, TX</t>
  </si>
  <si>
    <t>28c13f06-fc95-11ec-a4d8-02d06230d2dc</t>
  </si>
  <si>
    <t>200-1101062</t>
  </si>
  <si>
    <t>RMA:200-1010054/200-1081617 C</t>
  </si>
  <si>
    <t>28bf4cfa-fc95-11ec-92fe-02d06230d2dc</t>
  </si>
  <si>
    <t>COLUMBIA BLOCK AND BRICK/THE OUTDOOR STORE</t>
  </si>
  <si>
    <t>08eb66cd-685f-4398-92ee-8ed0383bec97</t>
  </si>
  <si>
    <t>200-1101061</t>
  </si>
  <si>
    <t>61566a7a-b7fb-11ea-8532-06096de0da1a</t>
  </si>
  <si>
    <t>HATTIESBURG</t>
  </si>
  <si>
    <t>6686 US HIGHWAY 98 WEST ---</t>
  </si>
  <si>
    <t>HATTIESBURG, MS</t>
  </si>
  <si>
    <t>6686 US HIGHWAY 98 WEST</t>
  </si>
  <si>
    <t>DOUBLE LATTICE 84 TABLE AE</t>
  </si>
  <si>
    <t>28bda67a-fc95-11ec-ab8a-02d06230d2dc</t>
  </si>
  <si>
    <t>200-1101060</t>
  </si>
  <si>
    <t>\</t>
  </si>
  <si>
    <t>28bc147c-fc95-11ec-9e16-02d06230d2dc</t>
  </si>
  <si>
    <t>Assigned User</t>
  </si>
  <si>
    <t>Re-Assigned User</t>
  </si>
  <si>
    <t>Specifier</t>
  </si>
  <si>
    <t>Account</t>
  </si>
  <si>
    <t>Purchaser</t>
  </si>
  <si>
    <t>Tag For</t>
  </si>
  <si>
    <t>Order Number</t>
  </si>
  <si>
    <t>Web Order Number (related Quotes ID)</t>
  </si>
  <si>
    <t>Re-Assigned User (related User ID)</t>
  </si>
  <si>
    <t>Contact (related Contact ID)</t>
  </si>
  <si>
    <t>Account (related Account ID)</t>
  </si>
  <si>
    <t>Purchaser (related Account ID)</t>
  </si>
  <si>
    <t>Specifier (related Account ID)</t>
  </si>
  <si>
    <t>ordered by (related Account ID)</t>
  </si>
  <si>
    <t>Shipment Type</t>
  </si>
  <si>
    <t>SCT Order #</t>
  </si>
  <si>
    <t>Last Note</t>
  </si>
  <si>
    <t>Days Since Entry</t>
  </si>
  <si>
    <t>Last Call</t>
  </si>
  <si>
    <t>Order Status</t>
  </si>
  <si>
    <t>Deposit/PP</t>
  </si>
  <si>
    <t>SubTotal Price</t>
  </si>
  <si>
    <t>Account Number</t>
  </si>
  <si>
    <t>NoEarlierThanDate</t>
  </si>
  <si>
    <t>NoLaterThanDate</t>
  </si>
  <si>
    <t>Shipment Request</t>
  </si>
  <si>
    <t>Market Segment</t>
  </si>
  <si>
    <t>Brand</t>
  </si>
  <si>
    <t>Ship To Name</t>
  </si>
  <si>
    <t>Est Ship Date</t>
  </si>
  <si>
    <t>Date Shipped</t>
  </si>
  <si>
    <t>Order Origin</t>
  </si>
  <si>
    <t>Terms</t>
  </si>
  <si>
    <t>Ship To Country</t>
  </si>
  <si>
    <t>Ship To State</t>
  </si>
  <si>
    <t>Ship To PostalCode</t>
  </si>
  <si>
    <t>Ship To City</t>
  </si>
  <si>
    <t>Ship To Street</t>
  </si>
  <si>
    <t>Bill To PostalCode</t>
  </si>
  <si>
    <t>Bill To Country</t>
  </si>
  <si>
    <t>Bill To State</t>
  </si>
  <si>
    <t>Bill To City</t>
  </si>
  <si>
    <t>Bill To Street</t>
  </si>
  <si>
    <t>Shipment Preference</t>
  </si>
  <si>
    <t>PO Number</t>
  </si>
  <si>
    <t>Order Date</t>
  </si>
  <si>
    <t>Table/Module</t>
  </si>
  <si>
    <t>Accounts</t>
  </si>
  <si>
    <t>Orders</t>
  </si>
  <si>
    <t>Order Line Items</t>
  </si>
  <si>
    <t>Quotes</t>
  </si>
  <si>
    <t>Quoted Line Items</t>
  </si>
  <si>
    <t>SugarCRM</t>
  </si>
  <si>
    <t>Syspro</t>
  </si>
  <si>
    <t>SorMaster</t>
  </si>
  <si>
    <t>SalesOrder</t>
  </si>
  <si>
    <t>Calculated</t>
  </si>
  <si>
    <t>OrderDate</t>
  </si>
  <si>
    <t>CustomerPoNumber</t>
  </si>
  <si>
    <t>WebOrderNumber</t>
  </si>
  <si>
    <t>ShipAddress1 &amp; ShipAddress2</t>
  </si>
  <si>
    <t>ShipAddress3</t>
  </si>
  <si>
    <t>ShipAddress4</t>
  </si>
  <si>
    <t>ShipAddress5</t>
  </si>
  <si>
    <t>OrderStatus</t>
  </si>
  <si>
    <t>DocumentType</t>
  </si>
  <si>
    <t>Salesperson</t>
  </si>
  <si>
    <t>MarketSegment</t>
  </si>
  <si>
    <t>ShipmentRequest</t>
  </si>
  <si>
    <t>UNIQUE ID</t>
  </si>
  <si>
    <t>SYSPRO</t>
  </si>
  <si>
    <t>SUGAR</t>
  </si>
  <si>
    <t>NOT USED</t>
  </si>
  <si>
    <t>RELATED FIELD</t>
  </si>
  <si>
    <t>NOTES</t>
  </si>
  <si>
    <t>NEED TO ADD TO IMPORT</t>
  </si>
  <si>
    <t>**DROP DOWN TO BE USED FOR STATE ONCE WE SEPARATE CITY AND STATE IN SYSPRO</t>
  </si>
  <si>
    <t>Related</t>
  </si>
  <si>
    <t>Related Field</t>
  </si>
  <si>
    <t>MARKETING</t>
  </si>
  <si>
    <t>datecustadded_c</t>
  </si>
  <si>
    <t>Date</t>
  </si>
  <si>
    <t>Date Customer Added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</si>
  <si>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</si>
  <si>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</si>
  <si>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</si>
  <si>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</si>
  <si>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</si>
  <si>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</si>
  <si>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shipping_address_street</t>
  </si>
  <si>
    <t>shipping_address_city</t>
  </si>
  <si>
    <t>shipping_address_state</t>
  </si>
  <si>
    <t>shipping_address_postalcode</t>
  </si>
  <si>
    <t>shipping_address_country</t>
  </si>
  <si>
    <t>website</t>
  </si>
  <si>
    <t>phone_office</t>
  </si>
  <si>
    <t>phone_alternate</t>
  </si>
  <si>
    <t>phone_fax</t>
  </si>
  <si>
    <t>description</t>
  </si>
  <si>
    <t>account_type</t>
  </si>
  <si>
    <t>annual_revenue</t>
  </si>
  <si>
    <t>employees</t>
  </si>
  <si>
    <t>sic_code</t>
  </si>
  <si>
    <t>ticker_symbol</t>
  </si>
  <si>
    <t>ownership</t>
  </si>
  <si>
    <t>rating</t>
  </si>
  <si>
    <t>date_entered</t>
  </si>
  <si>
    <t>date_modified</t>
  </si>
  <si>
    <t>deleted</t>
  </si>
  <si>
    <t>facebook</t>
  </si>
  <si>
    <t>twitter</t>
  </si>
  <si>
    <t>googleplus</t>
  </si>
  <si>
    <t>duns_num</t>
  </si>
  <si>
    <t>email</t>
  </si>
  <si>
    <t>TextArea</t>
  </si>
  <si>
    <t>TextField</t>
  </si>
  <si>
    <t>Currency</t>
  </si>
  <si>
    <t>URL</t>
  </si>
  <si>
    <t>Phone</t>
  </si>
  <si>
    <t>DropDown</t>
  </si>
  <si>
    <t>Datetime</t>
  </si>
  <si>
    <t>Checkbox</t>
  </si>
  <si>
    <t>MultiSelect</t>
  </si>
  <si>
    <t>Integer</t>
  </si>
  <si>
    <t>Relate</t>
  </si>
  <si>
    <t>credit_limit_c</t>
  </si>
  <si>
    <t>credit_status_c</t>
  </si>
  <si>
    <t>discount_level_c</t>
  </si>
  <si>
    <t>tax_exempt_id_c</t>
  </si>
  <si>
    <t>TABLEAU</t>
  </si>
  <si>
    <t>client_story_c</t>
  </si>
  <si>
    <t>lead_source_c</t>
  </si>
  <si>
    <t>primary_contact_c</t>
  </si>
  <si>
    <t>account_number_c</t>
  </si>
  <si>
    <t>branch_c</t>
  </si>
  <si>
    <t>csr_c</t>
  </si>
  <si>
    <t>salesperson1_c</t>
  </si>
  <si>
    <t>salesperson3_c</t>
  </si>
  <si>
    <t>salesperson2_c</t>
  </si>
  <si>
    <t>last_order_date_c</t>
  </si>
  <si>
    <t>shippingmethod_c</t>
  </si>
  <si>
    <t>primarybusiness_c</t>
  </si>
  <si>
    <t>primarysegment_c</t>
  </si>
  <si>
    <t>secondarysegment_c</t>
  </si>
  <si>
    <t>designersonstaff_c</t>
  </si>
  <si>
    <t>hometype_c</t>
  </si>
  <si>
    <t>numberoflocations_c</t>
  </si>
  <si>
    <t>numberofhomes_c</t>
  </si>
  <si>
    <t>secondarybusiness_c</t>
  </si>
  <si>
    <t>accounttype_c</t>
  </si>
  <si>
    <t>customer_type_new_c</t>
  </si>
  <si>
    <t>dayssincelastorder_c</t>
  </si>
  <si>
    <t>lapsed_c</t>
  </si>
  <si>
    <t>dateofrequest_c</t>
  </si>
  <si>
    <t>reason_c</t>
  </si>
  <si>
    <t>masteraccount_c</t>
  </si>
  <si>
    <t>accountstatus_c</t>
  </si>
  <si>
    <t>followupdate_c</t>
  </si>
  <si>
    <t>state_c</t>
  </si>
  <si>
    <t>channelx3_c</t>
  </si>
  <si>
    <t>other_type_c</t>
  </si>
  <si>
    <t>nps_segment_c</t>
  </si>
  <si>
    <t>nps_detractor_c</t>
  </si>
  <si>
    <t>product_mix_c</t>
  </si>
  <si>
    <t>their_customer_c</t>
  </si>
  <si>
    <t>cust_type_c</t>
  </si>
  <si>
    <t>account_type_ms_c</t>
  </si>
  <si>
    <t>difference_c</t>
  </si>
  <si>
    <t>score_c</t>
  </si>
  <si>
    <t>rep_plan_c</t>
  </si>
  <si>
    <t>sales_change_projection_c</t>
  </si>
  <si>
    <t>goals_c</t>
  </si>
  <si>
    <t>status_c</t>
  </si>
  <si>
    <t>Used for Account Status Field</t>
  </si>
  <si>
    <t>SoldToAddr1 &amp; SoldToAddr2</t>
  </si>
  <si>
    <t>SoldToAddr3</t>
  </si>
  <si>
    <t>SoldToAddr4</t>
  </si>
  <si>
    <t>SoldToAddr5</t>
  </si>
  <si>
    <t>SoldPostalCode</t>
  </si>
  <si>
    <t>System of Record</t>
  </si>
  <si>
    <t>SugarCRM FIELD TYPE</t>
  </si>
  <si>
    <t>SugarCRM Field Name</t>
  </si>
  <si>
    <t>SugarCRM Field Display Name</t>
  </si>
  <si>
    <t>* order_date_c</t>
  </si>
  <si>
    <t>* ship_preference_c</t>
  </si>
  <si>
    <t>* date_shipped_c</t>
  </si>
  <si>
    <t>* channel_c</t>
  </si>
  <si>
    <t>* base_rate</t>
  </si>
  <si>
    <t>* ordered_by_c</t>
  </si>
  <si>
    <t>Decimal</t>
  </si>
  <si>
    <t>Relationship</t>
  </si>
  <si>
    <t>order_date_c</t>
  </si>
  <si>
    <t>po_number_c</t>
  </si>
  <si>
    <t>ship_preference_c</t>
  </si>
  <si>
    <t>billing_address_street_c</t>
  </si>
  <si>
    <t>billing_address_city_c</t>
  </si>
  <si>
    <t>billing_address_state_c</t>
  </si>
  <si>
    <t>billing_address_country_c</t>
  </si>
  <si>
    <t>billing_address_postalcode_c</t>
  </si>
  <si>
    <t>shipping_address_street_c</t>
  </si>
  <si>
    <t>shipping_address_city_c</t>
  </si>
  <si>
    <t>shipping_address_postalcode_c</t>
  </si>
  <si>
    <t>shipping_address_state_c</t>
  </si>
  <si>
    <t>shipping_address_country_c</t>
  </si>
  <si>
    <t>terms_c</t>
  </si>
  <si>
    <t>order_origin_c</t>
  </si>
  <si>
    <t>date_shipped_c</t>
  </si>
  <si>
    <t>est_ship_date_c</t>
  </si>
  <si>
    <t>shipping_name_c</t>
  </si>
  <si>
    <t>brand_c</t>
  </si>
  <si>
    <t>market_segment_c</t>
  </si>
  <si>
    <t>shipment_request_c</t>
  </si>
  <si>
    <t>nolaterthandate_c</t>
  </si>
  <si>
    <t>noearlierthandate_c</t>
  </si>
  <si>
    <t>subtotal_price_c</t>
  </si>
  <si>
    <t>channel_c</t>
  </si>
  <si>
    <t>depositpp_c</t>
  </si>
  <si>
    <t>order_status_c</t>
  </si>
  <si>
    <t>orderlastcall_c</t>
  </si>
  <si>
    <t>dayssinceentry_c</t>
  </si>
  <si>
    <t>orderlastnote_c</t>
  </si>
  <si>
    <t>sct_order_no_c</t>
  </si>
  <si>
    <t>shipmenttype_c</t>
  </si>
  <si>
    <t>purchaser_c</t>
  </si>
  <si>
    <t>accounts_wso1_orders_1_name</t>
  </si>
  <si>
    <t>specifier_c</t>
  </si>
  <si>
    <t>reassigneduser_c</t>
  </si>
  <si>
    <t>Not Used</t>
  </si>
  <si>
    <t>Image</t>
  </si>
  <si>
    <t>Item Number</t>
  </si>
  <si>
    <t>Quantity</t>
  </si>
  <si>
    <t>Qty Invoiced</t>
  </si>
  <si>
    <t>Qty Available</t>
  </si>
  <si>
    <t>Qty Backordered</t>
  </si>
  <si>
    <t>Unit Price</t>
  </si>
  <si>
    <t>Ext Price</t>
  </si>
  <si>
    <t>Product Class</t>
  </si>
  <si>
    <t>Line UID</t>
  </si>
  <si>
    <t>Quote Total</t>
  </si>
  <si>
    <t>Ship To Code</t>
  </si>
  <si>
    <t>Order UID</t>
  </si>
  <si>
    <t>Qty Released to Ship</t>
  </si>
  <si>
    <t>xQty Released to Ship</t>
  </si>
  <si>
    <t>EstCompDat</t>
  </si>
  <si>
    <t>Initial Line Number</t>
  </si>
  <si>
    <t>2c55d170-fd46-11ec-9915-06156affe90a</t>
  </si>
  <si>
    <t>SCW</t>
  </si>
  <si>
    <t>HARRIS COFFEE TABLE</t>
  </si>
  <si>
    <t>b9d22328-cbae-44d7-a56a-df87ad73efdf</t>
  </si>
  <si>
    <t>CHAD FORTI</t>
  </si>
  <si>
    <t>41943928-fd78-11ec-95d7-06156affe90a</t>
  </si>
  <si>
    <t>SUPERSTONE 84 X 40 RECTANGULAR TABLE TOP</t>
  </si>
  <si>
    <t>41a480f8-fd78-11ec-9e6a-06156affe90a</t>
  </si>
  <si>
    <t>CLUB TEAK CHAISE WITH WHEEL</t>
  </si>
  <si>
    <t>420d327e-fd78-11ec-a0ec-06156affe90a</t>
  </si>
  <si>
    <t>FB-10SQCANT-CB-4084</t>
  </si>
  <si>
    <t>SCC</t>
  </si>
  <si>
    <t>10' SQ. CANTILEVER, TRIGGER LIFT</t>
  </si>
  <si>
    <t>4221f7a4-fd78-11ec-8c5d-06156affe90a</t>
  </si>
  <si>
    <t>SCH-167235</t>
  </si>
  <si>
    <t>GABBY</t>
  </si>
  <si>
    <t>Adams Round Dining Table - Grey</t>
  </si>
  <si>
    <t>4596e3a4-fd78-11ec-b730-069eed229002</t>
  </si>
  <si>
    <t>RUSTIC WOVEN CHAISE</t>
  </si>
  <si>
    <t>4a23171e-f8b7-11ec-a724-069eed229002</t>
  </si>
  <si>
    <t>CHARLESTON ALUMINUM ARM CHAIR</t>
  </si>
  <si>
    <t>4a286354-f8b7-11ec-9e34-069eed229002</t>
  </si>
  <si>
    <t>C575R1718N</t>
  </si>
  <si>
    <t>CHARLESTON ARM CHAIR CUSHION</t>
  </si>
  <si>
    <t>59102a98-fd4c-11ec-8ce8-069eed229002</t>
  </si>
  <si>
    <t>MANDARIN COFFEE TABLE</t>
  </si>
  <si>
    <t>5998cf74-fd4c-11ec-9a2f-069eed229002</t>
  </si>
  <si>
    <t>SCH-169070</t>
  </si>
  <si>
    <t>Owen Table Lamp</t>
  </si>
  <si>
    <t>13d6d645-d895-44d7-830b-fa41b8e1628c</t>
  </si>
  <si>
    <t>Meg Wilson</t>
  </si>
  <si>
    <t>67cfa9ac-fd59-11ec-bd70-06156affe90a</t>
  </si>
  <si>
    <t>CROQUET TEAK END TABLE</t>
  </si>
  <si>
    <t>685b5e84-fd59-11ec-8449-06156affe90a</t>
  </si>
  <si>
    <t>C438RCOMN-212991</t>
  </si>
  <si>
    <t>HAVANA ARM CHAIR RETICULATED CUSHION</t>
  </si>
  <si>
    <t>6943d12c-f891-11ec-a380-069eed229002</t>
  </si>
  <si>
    <t>C311R768N</t>
  </si>
  <si>
    <t>CROQUET ALUM SIDE CHAIR CUSH</t>
  </si>
  <si>
    <t>f3b84353-259b-4198-bd88-244506cbf5eb</t>
  </si>
  <si>
    <t>Allison Wooley</t>
  </si>
  <si>
    <t>6946da70-f891-11ec-9afe-069eed229002</t>
  </si>
  <si>
    <t>CROQUET/CLUB TEAK SIDE CHAIR</t>
  </si>
  <si>
    <t>6949b60a-f891-11ec-ba96-069eed229002</t>
  </si>
  <si>
    <t>CROQUET TEAK RECTANGULAR COFFEE TABLE</t>
  </si>
  <si>
    <t>69530a8e-f891-11ec-885e-069eed229002</t>
  </si>
  <si>
    <t>C605R768N</t>
  </si>
  <si>
    <t>ROMA LOUNGE CUSHION</t>
  </si>
  <si>
    <t>6f5b3744-fc9c-11ec-aeb0-069eed229002</t>
  </si>
  <si>
    <t>C3104216W4216</t>
  </si>
  <si>
    <t>CROQUET ALUM ARM CHAIR CUSHION</t>
  </si>
  <si>
    <t>8148d2d0-fc89-11ec-bc28-02d962f59f52</t>
  </si>
  <si>
    <t>SCH-573-S300-F03</t>
  </si>
  <si>
    <t>Verona Chair</t>
  </si>
  <si>
    <t>9bd0c5a0-fcb5-11ec-b565-069eed229002</t>
  </si>
  <si>
    <t>SCH-151135</t>
  </si>
  <si>
    <t>Johnson 24.75 Counter Height Stool - Gold</t>
  </si>
  <si>
    <t>9e432f2e-fd39-11ec-a467-06156affe90a</t>
  </si>
  <si>
    <t>SCH-169190</t>
  </si>
  <si>
    <t>Winona Side Table</t>
  </si>
  <si>
    <t>9e47f334-fd7e-11ec-b6c4-02d06230d2dc</t>
  </si>
  <si>
    <t>CLUB ALUMINUM 30 BAR STOOL</t>
  </si>
  <si>
    <t>a493ac96-fc8f-11ec-99c3-02d962f59f52</t>
  </si>
  <si>
    <t>SCH-151580</t>
  </si>
  <si>
    <t>Stevens Coffee Table</t>
  </si>
  <si>
    <t>a68e55f0-fc8f-11ec-85e5-02d962f59f52</t>
  </si>
  <si>
    <t>SCH-167040</t>
  </si>
  <si>
    <t>Kensley Coffee Table</t>
  </si>
  <si>
    <t>a6ab89cc-fc8f-11ec-8b05-02d962f59f52</t>
  </si>
  <si>
    <t>SCH-153135</t>
  </si>
  <si>
    <t>Corinna Chandelier</t>
  </si>
  <si>
    <t>a6d381ca-fc8f-11ec-8c4e-02d962f59f52</t>
  </si>
  <si>
    <t>SCH-169125</t>
  </si>
  <si>
    <t>Hopkins Mirror- Champagne</t>
  </si>
  <si>
    <t>5282d3ce-e25c-4ce7-a0b8-3c471815c00b</t>
  </si>
  <si>
    <t>Marianne Minogue</t>
  </si>
  <si>
    <t>a8611598-fc8f-11ec-afc2-02d962f59f52</t>
  </si>
  <si>
    <t>SCH-169140</t>
  </si>
  <si>
    <t>Nora Mirror</t>
  </si>
  <si>
    <t>acdbdf8a-fd3f-11ec-8aa4-02d962f59f52</t>
  </si>
  <si>
    <t>G103-202124</t>
  </si>
  <si>
    <t>WJO</t>
  </si>
  <si>
    <t>Herringbone Denim 22x22</t>
  </si>
  <si>
    <t>ad0374aa-fd3f-11ec-9502-02d962f59f52</t>
  </si>
  <si>
    <t>1261118-A</t>
  </si>
  <si>
    <t>AUDREY COFFEE TABLE, NO HOLE TOP ONLY</t>
  </si>
  <si>
    <t>e041fa6e-43b4-48ce-ab50-f08471397dd8</t>
  </si>
  <si>
    <t>Rick Scott</t>
  </si>
  <si>
    <t>ad1acb78-fd3f-11ec-8e70-02d962f59f52</t>
  </si>
  <si>
    <t>CLUB ALUMINUM RECTANGULAR DINING TABLE</t>
  </si>
  <si>
    <t>4f3318fe-a36b-4621-85ee-f23f668b9229</t>
  </si>
  <si>
    <t>Charles Lansaw</t>
  </si>
  <si>
    <t>ddc40bb4-fd52-11ec-86fd-069eed229002</t>
  </si>
  <si>
    <t>SCH-169210</t>
  </si>
  <si>
    <t>Arrington Console Table-Black</t>
  </si>
  <si>
    <t>ddcd936e-fd52-11ec-a168-069eed229002</t>
  </si>
  <si>
    <t>CM-CG42-ACS-VN</t>
  </si>
  <si>
    <t>42 IN ROUND</t>
  </si>
  <si>
    <t>ddd326f8-fd52-11ec-8707-069eed229002</t>
  </si>
  <si>
    <t>CORT ALUMINUM DINING BASE</t>
  </si>
  <si>
    <t>dddb4d74-fd52-11ec-8782-069eed229002</t>
  </si>
  <si>
    <t>C793B4230N</t>
  </si>
  <si>
    <t>NEWPORT ARM CHAIR CUSHION -BACK ONLY</t>
  </si>
  <si>
    <t>dde00e36-fd52-11ec-9d80-069eed229002</t>
  </si>
  <si>
    <t>C793SR4257N</t>
  </si>
  <si>
    <t>NEWPORT ARM CHAIR CUSHION - SEAT ONLY</t>
  </si>
  <si>
    <t>dde31e1e-fd52-11ec-9869-069eed229002</t>
  </si>
  <si>
    <t>HAVANA ARM CHAIR</t>
  </si>
  <si>
    <t>Date Quote Submitted</t>
  </si>
  <si>
    <t>Customer PO</t>
  </si>
  <si>
    <t>Ship Preference</t>
  </si>
  <si>
    <t>Delivery Type</t>
  </si>
  <si>
    <t>Delivery Notes</t>
  </si>
  <si>
    <t>Follow Up Date</t>
  </si>
  <si>
    <t>Requested Project Completion Date</t>
  </si>
  <si>
    <t>Furniture Collections</t>
  </si>
  <si>
    <t>Area To Furnish</t>
  </si>
  <si>
    <t>Budget for Project</t>
  </si>
  <si>
    <t>Purchase Date to Meet Completion Date</t>
  </si>
  <si>
    <t>Address Type</t>
  </si>
  <si>
    <t>Ordered By</t>
  </si>
  <si>
    <t>Weighted Forecast</t>
  </si>
  <si>
    <t>Expected Close Date</t>
  </si>
  <si>
    <t>Next Step</t>
  </si>
  <si>
    <t>Expected Close Month</t>
  </si>
  <si>
    <t>Probability %</t>
  </si>
  <si>
    <t>Probability Amount</t>
  </si>
  <si>
    <t>Converted Amount</t>
  </si>
  <si>
    <t>Buyer email</t>
  </si>
  <si>
    <t>Pipeline Status</t>
  </si>
  <si>
    <t>Ship To Company Name</t>
  </si>
  <si>
    <t>Subtotal</t>
  </si>
  <si>
    <t>updatesubtotal</t>
  </si>
  <si>
    <t>primaryquote</t>
  </si>
  <si>
    <t>Version</t>
  </si>
  <si>
    <t>BuyerFirstName</t>
  </si>
  <si>
    <t>buyerlastname</t>
  </si>
  <si>
    <t>customername</t>
  </si>
  <si>
    <t>ProjectName</t>
  </si>
  <si>
    <t>Account Name (related Account ID)</t>
  </si>
  <si>
    <t>Quote Reference Number</t>
  </si>
  <si>
    <t>Notes</t>
  </si>
  <si>
    <t>Account Name</t>
  </si>
  <si>
    <t>17861764-fd73-11ec-baa2-06156affe90a</t>
  </si>
  <si>
    <t>42061-070622-54</t>
  </si>
  <si>
    <t>Standard</t>
  </si>
  <si>
    <t>Commercial</t>
  </si>
  <si>
    <t>DAVE@LINDEECONSTRUCTION.COM</t>
  </si>
  <si>
    <t>DAVE</t>
  </si>
  <si>
    <t>KUENNEN</t>
  </si>
  <si>
    <t>DAVE KUENNEN</t>
  </si>
  <si>
    <t>FLOOR MODEL - 50% OFF</t>
  </si>
  <si>
    <t>00054034-7df2-43a1-baa5-497475cbcd5b</t>
  </si>
  <si>
    <t>17911880-fd73-11ec-965f-06156affe90a</t>
  </si>
  <si>
    <t>65450-070622-1454</t>
  </si>
  <si>
    <t>615-370-0607</t>
  </si>
  <si>
    <t xml:space="preserve">7028 CHURCH ST E </t>
  </si>
  <si>
    <t>BRENTWOOD</t>
  </si>
  <si>
    <t xml:space="preserve">1105 CANNON DRIVE </t>
  </si>
  <si>
    <t>FRANKLIN</t>
  </si>
  <si>
    <t>spruceliving@yahoo.com</t>
  </si>
  <si>
    <t>SPRUCE</t>
  </si>
  <si>
    <t>179a1cfa-fd73-11ec-8264-06156affe90a</t>
  </si>
  <si>
    <t>QUOTE</t>
  </si>
  <si>
    <t xml:space="preserve">JERRI STEWART DESIGN
1409 BAY HILL DR </t>
  </si>
  <si>
    <t>AUSTIN</t>
  </si>
  <si>
    <t xml:space="preserve">C/O EL SOL LOGIATICS
4720 WINNEBAGO LANE </t>
  </si>
  <si>
    <t>JERRI STEWART DESIGNS/WENDI MARTIN</t>
  </si>
  <si>
    <t>jerri@jerristewartdesign.com</t>
  </si>
  <si>
    <t>JERRI</t>
  </si>
  <si>
    <t>JERRI STEWART DESIGN</t>
  </si>
  <si>
    <t>8160-070622-4973</t>
  </si>
  <si>
    <t>&gt;&gt;Note changed Ship-To address&lt;&lt;</t>
  </si>
  <si>
    <t>17a05048-fd73-11ec-bebf-06156affe90a</t>
  </si>
  <si>
    <t>8160-070622-4973-1</t>
  </si>
  <si>
    <t>17a3e9c4-fd73-11ec-bf70-06156affe90a</t>
  </si>
  <si>
    <t>7543-070622-403-1</t>
  </si>
  <si>
    <t>CBD 24hrs Troy Benavides</t>
  </si>
  <si>
    <t xml:space="preserve">344 ST. JOSEPH STREET
NEW ORLEANS, LA </t>
  </si>
  <si>
    <t>NEW ORLEANS</t>
  </si>
  <si>
    <t>LA</t>
  </si>
  <si>
    <t xml:space="preserve">9800. Westover Hills. Blvd. </t>
  </si>
  <si>
    <t>San Antonio,</t>
  </si>
  <si>
    <t>Replacement cushions</t>
  </si>
  <si>
    <t>karin.bongiorno@hriproperties.com</t>
  </si>
  <si>
    <t>HRI PROPERTIES</t>
  </si>
  <si>
    <t>Hilton Sa Hill Country</t>
  </si>
  <si>
    <t>0955e5c1-b85d-4905-830d-aaedf5aa166a</t>
  </si>
  <si>
    <t>Michele Simpson</t>
  </si>
  <si>
    <t>17a99374-fd73-11ec-a46f-06156affe90a</t>
  </si>
  <si>
    <t>52824-070622-524</t>
  </si>
  <si>
    <t>800-359-3011</t>
  </si>
  <si>
    <t xml:space="preserve">809 W GRAND OAK DRIVE </t>
  </si>
  <si>
    <t>PEORIA</t>
  </si>
  <si>
    <t xml:space="preserve">MORDUE MOVING// ATTN: LISA
9011 N UNIVERSITY STREET </t>
  </si>
  <si>
    <t>shannontugwell@gmail.com</t>
  </si>
  <si>
    <t>LEAH &amp; MACK-STAGING &amp; DESIGN</t>
  </si>
  <si>
    <t>17aff5d4-fd73-11ec-8cc4-06156affe90a</t>
  </si>
  <si>
    <t>78544-070622-635</t>
  </si>
  <si>
    <t xml:space="preserve">402 LAKESTONE WAY </t>
  </si>
  <si>
    <t>AUGUSTA</t>
  </si>
  <si>
    <t>Residential</t>
  </si>
  <si>
    <t>tracyspencerts@gmail.com</t>
  </si>
  <si>
    <t>Tracy Spencer</t>
  </si>
  <si>
    <t>f5d4dab2-76c6-4234-982f-f01f48a0c2bc</t>
  </si>
  <si>
    <t>3e6a66d6-fd60-11ec-822a-06156affe90a</t>
  </si>
  <si>
    <t>17979-070622-115</t>
  </si>
  <si>
    <t>White Glove</t>
  </si>
  <si>
    <t xml:space="preserve">1140 OLANCHA DRVIE </t>
  </si>
  <si>
    <t>LOS ANGELES</t>
  </si>
  <si>
    <t>CA</t>
  </si>
  <si>
    <t xml:space="preserve">--- </t>
  </si>
  <si>
    <t>anela.king@summerclassics.com</t>
  </si>
  <si>
    <t>ANGELA KING</t>
  </si>
  <si>
    <t>N/a</t>
  </si>
  <si>
    <t>2924a552-2149-4b58-9405-8351addcd4e6</t>
  </si>
  <si>
    <t>3e7c91d0-fd60-11ec-9781-06156affe90a</t>
  </si>
  <si>
    <t>52823-070622-522</t>
  </si>
  <si>
    <t>630-547-2363</t>
  </si>
  <si>
    <t xml:space="preserve">460 N. MAIN STREET  SUITE 300 </t>
  </si>
  <si>
    <t>GLEN ELLYN</t>
  </si>
  <si>
    <t>Edit/Patio</t>
  </si>
  <si>
    <t>tiffany@parkandoak.com</t>
  </si>
  <si>
    <t>Giselle</t>
  </si>
  <si>
    <t>Benitez</t>
  </si>
  <si>
    <t>PARK AND OAK DESIGN, LLC</t>
  </si>
  <si>
    <t>3e843156-fd60-11ec-ad14-06156affe90a</t>
  </si>
  <si>
    <t>PONDER</t>
  </si>
  <si>
    <t>806-543-7395</t>
  </si>
  <si>
    <t xml:space="preserve">2234 WOODRIDGE DR </t>
  </si>
  <si>
    <t>ABILENE</t>
  </si>
  <si>
    <t>katie.drake@gmail.com</t>
  </si>
  <si>
    <t>Kate</t>
  </si>
  <si>
    <t>Drake</t>
  </si>
  <si>
    <t>KATE DRAKE DESIGN</t>
  </si>
  <si>
    <t>81595-070622-203</t>
  </si>
  <si>
    <t>98633d86-ab07-4b5d-aa1d-90eb42fc79ef</t>
  </si>
  <si>
    <t>609dbb90-fd79-11ec-884c-069eed229002</t>
  </si>
  <si>
    <t>72632-070222-1258-1</t>
  </si>
  <si>
    <t xml:space="preserve">5728 Jones Valley Drive </t>
  </si>
  <si>
    <t>Huntsville</t>
  </si>
  <si>
    <t>shari.burnum@gmail.com</t>
  </si>
  <si>
    <t>Shari</t>
  </si>
  <si>
    <t>Burnum</t>
  </si>
  <si>
    <t>Shari Burnum</t>
  </si>
  <si>
    <t xml:space="preserve">                  4th of July sale</t>
  </si>
  <si>
    <t>60ac9412-fd79-11ec-a341-069eed229002</t>
  </si>
  <si>
    <t>72632-070222-1258-2</t>
  </si>
  <si>
    <t>60ae9e38-fd79-11ec-8850-069eed229002</t>
  </si>
  <si>
    <t>82616-070622-418</t>
  </si>
  <si>
    <t xml:space="preserve">818 Dewees Ave.  </t>
  </si>
  <si>
    <t>Nashville</t>
  </si>
  <si>
    <t>katied528@gmail.com</t>
  </si>
  <si>
    <t>Katie and Gavin</t>
  </si>
  <si>
    <t>Winter</t>
  </si>
  <si>
    <t>Katie and Gavin Winter</t>
  </si>
  <si>
    <t>60b137ec-fd79-11ec-ad11-069eed229002</t>
  </si>
  <si>
    <t>318-469-3647 BUSINESS HOURS 10-6</t>
  </si>
  <si>
    <t xml:space="preserve">2151 AIRLINE DRIVE SUITE 1100 </t>
  </si>
  <si>
    <t>BOSSIER CITY</t>
  </si>
  <si>
    <t xml:space="preserve">BIRDWELLS
2151 AIRLINE DRIVE SUITE 1100 </t>
  </si>
  <si>
    <t>hi@shopbirdwells.com</t>
  </si>
  <si>
    <t>Angela</t>
  </si>
  <si>
    <t>Pfanner</t>
  </si>
  <si>
    <t>BIRDWELLS</t>
  </si>
  <si>
    <t>46271-070622-514</t>
  </si>
  <si>
    <t>2c602c9b-78b4-43d0-894c-b421e3f1bf7b</t>
  </si>
  <si>
    <t>60b9cb3c-fd79-11ec-80db-069eed229002</t>
  </si>
  <si>
    <t>46271-070622-514-1</t>
  </si>
  <si>
    <t>60bd25a2-fd79-11ec-ad0f-069eed229002</t>
  </si>
  <si>
    <t>99298-070622-18</t>
  </si>
  <si>
    <t xml:space="preserve">3660 STONERIDGE RD.
BLDG. A-102 </t>
  </si>
  <si>
    <t xml:space="preserve">4720 WINNEBAGO LN </t>
  </si>
  <si>
    <t>Jordan@jaureguiarchitect.com</t>
  </si>
  <si>
    <t>Jordan</t>
  </si>
  <si>
    <t>Berlin</t>
  </si>
  <si>
    <t>Jauregui</t>
  </si>
  <si>
    <t xml:space="preserve">Item on back order until mid to late Oct.  50% trade discount applied.  10% surcharge currently required. </t>
  </si>
  <si>
    <t>5f17bbb7-21e1-4f26-9369-2b1ddb54dd9f</t>
  </si>
  <si>
    <t>860a88d0-fd66-11ec-9926-02d962f59f52</t>
  </si>
  <si>
    <t>10074-062721-663-8</t>
  </si>
  <si>
    <t xml:space="preserve">239 LYNWOOD LANE </t>
  </si>
  <si>
    <t>RALEIGH</t>
  </si>
  <si>
    <t>alisondrausch@gmail.com</t>
  </si>
  <si>
    <t>ALISON</t>
  </si>
  <si>
    <t>RAUSCH</t>
  </si>
  <si>
    <t>ALISON RAUSCH</t>
  </si>
  <si>
    <t>50% off (extra 10% off + 40% off current sale) due to House call.</t>
  </si>
  <si>
    <t>cc4616b3-8ecb-46b0-ba57-92ee60138302</t>
  </si>
  <si>
    <t>8622df34-fd66-11ec-832f-02d962f59f52</t>
  </si>
  <si>
    <t>72632-070622-1267</t>
  </si>
  <si>
    <t xml:space="preserve">2475 Glasscott Point </t>
  </si>
  <si>
    <t>Hoover</t>
  </si>
  <si>
    <t>kimchurch12@hotmail.com</t>
  </si>
  <si>
    <t>Kim</t>
  </si>
  <si>
    <t>Church</t>
  </si>
  <si>
    <t>Kim Church</t>
  </si>
  <si>
    <t xml:space="preserve">                 4th of July sale</t>
  </si>
  <si>
    <t>862779b8-fd66-11ec-9286-02d962f59f52</t>
  </si>
  <si>
    <t>72632-070622-1268</t>
  </si>
  <si>
    <t xml:space="preserve">       4th of July sale</t>
  </si>
  <si>
    <t>8629b458-fd66-11ec-8008-02d962f59f52</t>
  </si>
  <si>
    <t>83724-070622-448</t>
  </si>
  <si>
    <t>bob.craycraft@yahoo.com</t>
  </si>
  <si>
    <t>Christy</t>
  </si>
  <si>
    <t>Craycraft</t>
  </si>
  <si>
    <t>Christy Craycraft</t>
  </si>
  <si>
    <t>Cushion production 6-8 weeks. Restock dates subject to change. Fourth of July sale 40% off ending 7/10/2022</t>
  </si>
  <si>
    <t>dfdd5fe7-ca96-47ff-bcdb-2254be5e1858</t>
  </si>
  <si>
    <t>862c17d4-fd66-11ec-9223-02d962f59f52</t>
  </si>
  <si>
    <t>52823-070622-522-1</t>
  </si>
  <si>
    <t>a80f891c-fd7f-11ec-8ff5-069eed229002</t>
  </si>
  <si>
    <t>72632-070622-1269</t>
  </si>
  <si>
    <t xml:space="preserve">611 Maple Ave </t>
  </si>
  <si>
    <t>Hamilton</t>
  </si>
  <si>
    <t>OH</t>
  </si>
  <si>
    <t xml:space="preserve">5323 Beach Blvd </t>
  </si>
  <si>
    <t>Mason</t>
  </si>
  <si>
    <t>Grant@KandRLandscaping.net</t>
  </si>
  <si>
    <t>Grant</t>
  </si>
  <si>
    <t>Pittroff/ M-A Architects, Cincinnati, OH</t>
  </si>
  <si>
    <t>K and R Landscaping</t>
  </si>
  <si>
    <t>a819460a-fd7f-11ec-ad7b-069eed229002</t>
  </si>
  <si>
    <t>72632-062422-1231-1</t>
  </si>
  <si>
    <t xml:space="preserve">3 Beach Drive </t>
  </si>
  <si>
    <t>Gulf Breeze</t>
  </si>
  <si>
    <t>snowshoe3273@gmail.com</t>
  </si>
  <si>
    <t>Sherry</t>
  </si>
  <si>
    <t>Charley</t>
  </si>
  <si>
    <t>Sherry Charley</t>
  </si>
  <si>
    <t xml:space="preserve">                        4th of July sale (The Charleys) &gt;&gt;Note changed Bill-To address&lt;&lt; &gt;&gt;Note changed Ship-To address&lt;&lt;</t>
  </si>
  <si>
    <t>cc38d928-fd6c-11ec-9f06-02d06230d2dc</t>
  </si>
  <si>
    <t>17979-070522-113-2</t>
  </si>
  <si>
    <t xml:space="preserve">9002 San Marco Court </t>
  </si>
  <si>
    <t>Orlando</t>
  </si>
  <si>
    <t>nelly.roman-torres@mvwc.com</t>
  </si>
  <si>
    <t>Nelly</t>
  </si>
  <si>
    <t>Roman-Torres</t>
  </si>
  <si>
    <t>MVW</t>
  </si>
  <si>
    <t>Marriott shadow ridge sales center</t>
  </si>
  <si>
    <t>cc4ad394-fd6c-11ec-8d59-02d06230d2dc</t>
  </si>
  <si>
    <t>7105-070622-62</t>
  </si>
  <si>
    <t xml:space="preserve">12 Meadow Vista Ct
Asheville </t>
  </si>
  <si>
    <t>Brenda.brown0605@gmail.com</t>
  </si>
  <si>
    <t>Brenda</t>
  </si>
  <si>
    <t>Brown</t>
  </si>
  <si>
    <t>Brenda Brown</t>
  </si>
  <si>
    <t>5cb7f35a-d3a5-49c7-b76d-deafc76a3fbb</t>
  </si>
  <si>
    <t>cc4d9566-fd6c-11ec-8fa0-02d06230d2dc</t>
  </si>
  <si>
    <t>82616-070622-417</t>
  </si>
  <si>
    <t>Murfreesboro</t>
  </si>
  <si>
    <t>gault01@gmail.com</t>
  </si>
  <si>
    <t>John and Whitney</t>
  </si>
  <si>
    <t>Gault</t>
  </si>
  <si>
    <t>John and Whitney Gault</t>
  </si>
  <si>
    <t>Cushion lead time: 4-6 weeks; shipping fee includes white glove delivery - flat fee of $249; fabrics to pull: flat, neutral tones</t>
  </si>
  <si>
    <t>cc51cc6c-fd6c-11ec-8a97-02d06230d2dc</t>
  </si>
  <si>
    <t>78544-070622-633</t>
  </si>
  <si>
    <t xml:space="preserve">10507 Legacy Point Dr </t>
  </si>
  <si>
    <t>Northport</t>
  </si>
  <si>
    <t>Kapacama@aol.com</t>
  </si>
  <si>
    <t>Clifford</t>
  </si>
  <si>
    <t>Ammons</t>
  </si>
  <si>
    <t>CLIFFORD &amp; PAT AMMONS</t>
  </si>
  <si>
    <t>&gt;&gt;Note changed Bill-To address&lt;&lt; &gt;&gt;Note changed Ship-To address&lt;&lt;</t>
  </si>
  <si>
    <t>cc5f7970-fd6c-11ec-94f3-02d06230d2dc</t>
  </si>
  <si>
    <t>39464-070622-2744</t>
  </si>
  <si>
    <t>CANTON</t>
  </si>
  <si>
    <t>Ccoxdesigns@gmail.com</t>
  </si>
  <si>
    <t>Cathie Cox</t>
  </si>
  <si>
    <t>cc6940f4-fd6c-11ec-a500-02d06230d2dc</t>
  </si>
  <si>
    <t>20220623 quote revised</t>
  </si>
  <si>
    <t xml:space="preserve">10829 FALLS ROAD </t>
  </si>
  <si>
    <t>LUTHERVILLE TIMONIUM</t>
  </si>
  <si>
    <t>MD</t>
  </si>
  <si>
    <t>Baltimore</t>
  </si>
  <si>
    <t>Finkelstein</t>
  </si>
  <si>
    <t>Ally@laurenhurlbrink.com</t>
  </si>
  <si>
    <t>Ally</t>
  </si>
  <si>
    <t>LAUREN HURLBRINK INTERIORS</t>
  </si>
  <si>
    <t>10513-062722-1938-1</t>
  </si>
  <si>
    <t>Added welts. Wholesale pricing. A $7500 order is required for this pricing. Please note a 10% surcharge is added to all orders currently. &gt;&gt;Note changed Ship-To address&lt;&lt;</t>
  </si>
  <si>
    <t>ef545ea0-fd85-11ec-a112-02d06230d2dc</t>
  </si>
  <si>
    <t>20405-070622-1553</t>
  </si>
  <si>
    <t>615-496-5436</t>
  </si>
  <si>
    <t xml:space="preserve">5521 BROOKSHIRE DRIVE </t>
  </si>
  <si>
    <t>ervindesign@comcast.net</t>
  </si>
  <si>
    <t>Stephanie Ervin</t>
  </si>
  <si>
    <t>c0f65309-5a37-4640-ab69-56ac5b7c0864</t>
  </si>
  <si>
    <t>ef7191fa-fd85-11ec-81b9-02d06230d2dc</t>
  </si>
  <si>
    <t>10419-070522-25501-3</t>
  </si>
  <si>
    <t>shelly.confettistyle@gmail.com</t>
  </si>
  <si>
    <t>Confetti Style Interiors</t>
  </si>
  <si>
    <t>Radio coffee  leather &gt;&gt;Note changed Ship-To address&lt;&lt;</t>
  </si>
  <si>
    <t>09133967-ea80-4d08-9805-0f11e954e910</t>
  </si>
  <si>
    <t>ef78f9ae-fd85-11ec-b776-02d06230d2dc</t>
  </si>
  <si>
    <t>20405-050622-1448-1</t>
  </si>
  <si>
    <t xml:space="preserve">809 STONEMILL CIRCLE </t>
  </si>
  <si>
    <t>MURFREESBORO</t>
  </si>
  <si>
    <t xml:space="preserve">1526 Bear Branch Cove </t>
  </si>
  <si>
    <t>finneyinteriors@gmail.com</t>
  </si>
  <si>
    <t>Kristen Finney</t>
  </si>
  <si>
    <t>TRADE PROGRAM MEMBER  &gt;&gt;Note changed Ship-To address&lt;&lt;</t>
  </si>
  <si>
    <t>ef80ffb4-fd85-11ec-9955-02d06230d2dc</t>
  </si>
  <si>
    <t>29411-070622-210</t>
  </si>
  <si>
    <t xml:space="preserve">247 Chatfield Way </t>
  </si>
  <si>
    <t>Franklin</t>
  </si>
  <si>
    <t>alamere@gmail.com</t>
  </si>
  <si>
    <t>Andrea</t>
  </si>
  <si>
    <t>Almere</t>
  </si>
  <si>
    <t>Andrea Lamere</t>
  </si>
  <si>
    <t>1ef331e9-b83b-4d59-86ea-8c2bf3d334d8</t>
  </si>
  <si>
    <t>f0702eb2-fd59-11ec-b9da-06156affe90a</t>
  </si>
  <si>
    <t>73750-070522-87-1</t>
  </si>
  <si>
    <t>817-706-1601</t>
  </si>
  <si>
    <t xml:space="preserve">670 49TH ST. </t>
  </si>
  <si>
    <t>DES MOINES</t>
  </si>
  <si>
    <t>IA</t>
  </si>
  <si>
    <t>Kristincheeseman@gmail.com</t>
  </si>
  <si>
    <t>Kristin</t>
  </si>
  <si>
    <t>Knowler</t>
  </si>
  <si>
    <t>Kristin Knowler</t>
  </si>
  <si>
    <t>ALEXANDRA PULL HANDLES- IN SOTCK-DROP SHIP &gt;&gt;Note changed Bill-To address&lt;&lt; &gt;&gt;Note changed Ship-To address&lt;&lt;</t>
  </si>
  <si>
    <t>85f10108-1e3d-4e2c-a176-4bd1b3ba0146</t>
  </si>
  <si>
    <t>f07620a6-fd59-11ec-be8a-06156affe90a</t>
  </si>
  <si>
    <t>78281-070622-33</t>
  </si>
  <si>
    <t>For pricing only!</t>
  </si>
  <si>
    <t xml:space="preserve">6010 BALCONES DR.
SUITE 200 </t>
  </si>
  <si>
    <t xml:space="preserve">TBD </t>
  </si>
  <si>
    <t>sjenne@piarch.com</t>
  </si>
  <si>
    <t>PI ARCHITECTS</t>
  </si>
  <si>
    <t>Reno Project</t>
  </si>
  <si>
    <t>Pricing for budget only with Grade B fabrics</t>
  </si>
  <si>
    <t>Part Number</t>
  </si>
  <si>
    <t>Line Item Total</t>
  </si>
  <si>
    <t>Quote UID</t>
  </si>
  <si>
    <t>quote header num</t>
  </si>
  <si>
    <t>pipeline</t>
  </si>
  <si>
    <t>06ec60c2-e859-11ec-b63d-02d06230d2dc</t>
  </si>
  <si>
    <t>7643-030220-1145</t>
  </si>
  <si>
    <t>Roma Arm Chair</t>
  </si>
  <si>
    <t>06ed564a-e83a-11ec-ac65-06156affe90a</t>
  </si>
  <si>
    <t>10576-042320-1244-1</t>
  </si>
  <si>
    <t>Rustic Woven Sectional Slipper Chair Oyster</t>
  </si>
  <si>
    <t>06eda024-e843-11ec-9e14-06156affe90a</t>
  </si>
  <si>
    <t>32727-020520-389-2</t>
  </si>
  <si>
    <t>C227P</t>
  </si>
  <si>
    <t>Malta Lounge Chair Cushion</t>
  </si>
  <si>
    <t>d06c404a-3da7-408b-bfec-d86825d160d1</t>
  </si>
  <si>
    <t>Britney Rosse</t>
  </si>
  <si>
    <t>06edd58c-d82f-11eb-a35d-06d6ea5ef8e1</t>
  </si>
  <si>
    <t>Null</t>
  </si>
  <si>
    <t>C755</t>
  </si>
  <si>
    <t>Kennebunkport Ottoman Cushion</t>
  </si>
  <si>
    <t>06ee181e-d823-11eb-96e9-0227d4d755c8</t>
  </si>
  <si>
    <t>SCH-192282</t>
  </si>
  <si>
    <t>Redfield Side Table</t>
  </si>
  <si>
    <t>b638260d-b7d1-4dfd-b020-b1a909c1c8e8</t>
  </si>
  <si>
    <t>Catrina Little</t>
  </si>
  <si>
    <t>06ee73ca-d825-11eb-83f7-06b3e72edb9c</t>
  </si>
  <si>
    <t>Club Aluminum Rectangular Coffee Table</t>
  </si>
  <si>
    <t>ffbd5f91-fbd9-4cc0-8bb3-f1fa493032b8</t>
  </si>
  <si>
    <t>Angela Hill</t>
  </si>
  <si>
    <t>06eeae3a-e841-11ec-98c0-06156affe90a</t>
  </si>
  <si>
    <t>27426-060520-854-1</t>
  </si>
  <si>
    <t>C483</t>
  </si>
  <si>
    <t>Skye Chaise Lounge Cushion</t>
  </si>
  <si>
    <t>34e3c4e4-b50b-46f9-b3dc-ab2baf429d7c</t>
  </si>
  <si>
    <t>Lauren Monday</t>
  </si>
  <si>
    <t>06f0a058-e843-11ec-8032-06156affe90a</t>
  </si>
  <si>
    <t>C438R</t>
  </si>
  <si>
    <t>Havana Arm Chair Cushion</t>
  </si>
  <si>
    <t>06f10128-e83a-11ec-bd74-06156affe90a</t>
  </si>
  <si>
    <t>Rustic Woven Sectional Corner Oyster</t>
  </si>
  <si>
    <t>06f12d1e-e859-11ec-bb46-02d06230d2dc</t>
  </si>
  <si>
    <t>Gillian Iron End Table</t>
  </si>
  <si>
    <t>06f1e4ce-e841-11ec-ba97-06156affe90a</t>
  </si>
  <si>
    <t>C639</t>
  </si>
  <si>
    <t>Nathan Chaise Cushion</t>
  </si>
  <si>
    <t>06f2a026-d82f-11eb-a7ef-06d6ea5ef8e1</t>
  </si>
  <si>
    <t>C790P</t>
  </si>
  <si>
    <t>Kennebunkport Sofa Cushion</t>
  </si>
  <si>
    <t>06f3cd64-e843-11ec-a80a-06156affe90a</t>
  </si>
  <si>
    <t>C440R</t>
  </si>
  <si>
    <t>Havana Side Chair Cushion</t>
  </si>
  <si>
    <t>06f3fe70-e856-11ec-8022-02d962f59f52</t>
  </si>
  <si>
    <t>7543-102320-565-2</t>
  </si>
  <si>
    <t>Superstone 42 Square Table Top Travertine</t>
  </si>
  <si>
    <t>06f45238-e83a-11ec-9ac9-06156affe90a</t>
  </si>
  <si>
    <t>C055P</t>
  </si>
  <si>
    <t>Rustic Wicker Sectional Right Cushion</t>
  </si>
  <si>
    <t>06f541b4-d825-11eb-a1a4-06b3e72edb9c</t>
  </si>
  <si>
    <t>Lattice Aluminum Sofa</t>
  </si>
  <si>
    <t>06f5d61e-e842-11ec-a0f5-02d06230d2dc</t>
  </si>
  <si>
    <t>27501-060820-520</t>
  </si>
  <si>
    <t>Throw Pillow</t>
  </si>
  <si>
    <t>5de2ce43-6f95-4da0-914c-ed70fab64b67</t>
  </si>
  <si>
    <t>DeQuan Williams</t>
  </si>
  <si>
    <t>06f62ba6-d82f-11eb-a59c-06d6ea5ef8e1</t>
  </si>
  <si>
    <t>C791P</t>
  </si>
  <si>
    <t>Kennebunkport Spring Lounge Chair Cushion</t>
  </si>
  <si>
    <t>06f6e6de-e843-11ec-a791-06156affe90a</t>
  </si>
  <si>
    <t>C759P</t>
  </si>
  <si>
    <t>Havana Lounge Cushion</t>
  </si>
  <si>
    <t>06f785c0-e83a-11ec-9b79-06156affe90a</t>
  </si>
  <si>
    <t>C056P</t>
  </si>
  <si>
    <t>Rustic Wicker Sectional Left Cushion</t>
  </si>
  <si>
    <t>06f7c20c-e83e-11ec-9b6c-06156affe90a</t>
  </si>
  <si>
    <t>21526-102820-1977</t>
  </si>
  <si>
    <t>SCH-679</t>
  </si>
  <si>
    <t>Reagan Swivel Chair</t>
  </si>
  <si>
    <t>30471307-dd72-42e6-a08e-5bda9895f97c</t>
  </si>
  <si>
    <t>Eric Bounds</t>
  </si>
  <si>
    <t>06f83e38-e859-11ec-a54c-02d06230d2dc</t>
  </si>
  <si>
    <t>C459</t>
  </si>
  <si>
    <t>Majorca Side Chair Cushion</t>
  </si>
  <si>
    <t>06f89f30-d825-11eb-8e9b-06b3e72edb9c</t>
  </si>
  <si>
    <t>Lattice Aluminum Spring Lounge</t>
  </si>
  <si>
    <t>06fabb28-e83a-11ec-bb05-06156affe90a</t>
  </si>
  <si>
    <t>C057P</t>
  </si>
  <si>
    <t>Rustic Wicker Slipper Chair Cushion</t>
  </si>
  <si>
    <t>06fac9ca-e843-11ec-83ad-06156affe90a</t>
  </si>
  <si>
    <t>C782P</t>
  </si>
  <si>
    <t>Havana Sofa Cushion</t>
  </si>
  <si>
    <t>06fb080a-e842-11ec-adda-02d06230d2dc</t>
  </si>
  <si>
    <t>C009</t>
  </si>
  <si>
    <t>Drake Arm Chair Cushion</t>
  </si>
  <si>
    <t>06fbf0c6-e856-11ec-a730-02d962f59f52</t>
  </si>
  <si>
    <t>Croquet Teak End Table Natural Teak</t>
  </si>
  <si>
    <t>06fc4842-d825-11eb-abca-06b3e72edb9c</t>
  </si>
  <si>
    <t>Audrey End Table</t>
  </si>
  <si>
    <t>06fd986a-e859-11ec-9fc8-02d06230d2dc</t>
  </si>
  <si>
    <t>C477</t>
  </si>
  <si>
    <t>Aire Chaise Lounge Chair Cushion</t>
  </si>
  <si>
    <t>06fd9e8e-e83e-11ec-8225-06156affe90a</t>
  </si>
  <si>
    <t>SCH-681</t>
  </si>
  <si>
    <t>Reagan Chair</t>
  </si>
  <si>
    <t>06fe04ae-e83a-11ec-94df-06156affe90a</t>
  </si>
  <si>
    <t>C058P</t>
  </si>
  <si>
    <t>Rustic Wicker Sectional Corner Cushion</t>
  </si>
  <si>
    <t>06fe30d4-e84c-11ec-a48d-02d962f59f52</t>
  </si>
  <si>
    <t>55394-040720-102</t>
  </si>
  <si>
    <t>SCH-151385</t>
  </si>
  <si>
    <t>Johnson 24.75 Counter Height Stool - Silver</t>
  </si>
  <si>
    <t>0700125a-e842-11ec-ade5-02d06230d2dc</t>
  </si>
  <si>
    <t>0700c26c-e83e-11ec-ad16-06156affe90a</t>
  </si>
  <si>
    <t>SCH-854</t>
  </si>
  <si>
    <t>Gable Wingback Chair</t>
  </si>
  <si>
    <t>07026c28-e859-11ec-9eb1-02d06230d2dc</t>
  </si>
  <si>
    <t>C685R</t>
  </si>
  <si>
    <t>Carmel Lounge Cushion</t>
  </si>
  <si>
    <t>* part_number_c</t>
  </si>
  <si>
    <t>* quantity_c</t>
  </si>
  <si>
    <t>* unit_price_c</t>
  </si>
  <si>
    <t>* line_item_total_c</t>
  </si>
  <si>
    <t>* quote_uid_c</t>
  </si>
  <si>
    <t>* product_class_c</t>
  </si>
  <si>
    <t>* quote_header_num_c</t>
  </si>
  <si>
    <t>* pipeline_c</t>
  </si>
  <si>
    <t>* date_quote_submitted_c</t>
  </si>
  <si>
    <t>* customer_po_c</t>
  </si>
  <si>
    <t>* delivery_type_c</t>
  </si>
  <si>
    <t>* delivery_notes_c</t>
  </si>
  <si>
    <t>* bill_to_street_c</t>
  </si>
  <si>
    <t>* bill_to_city_c</t>
  </si>
  <si>
    <t>* bill_to_postalcode_c</t>
  </si>
  <si>
    <t>* bill_to_state_c</t>
  </si>
  <si>
    <t>* bill_to_country_c</t>
  </si>
  <si>
    <t>* ship_to_street_c</t>
  </si>
  <si>
    <t>* ship_to_state_c</t>
  </si>
  <si>
    <t>* ship_to_city_c</t>
  </si>
  <si>
    <t>* ship_to_country_c</t>
  </si>
  <si>
    <t>* ship_to_postalcode_c</t>
  </si>
  <si>
    <t>* date_follow_up_c</t>
  </si>
  <si>
    <t>* date_req_project_complete_c</t>
  </si>
  <si>
    <t>* furniture_collections_c</t>
  </si>
  <si>
    <t>* area_to_furnish_c</t>
  </si>
  <si>
    <t>* budget_for_project_c</t>
  </si>
  <si>
    <t>* date_purchase_to_meet_comp_c</t>
  </si>
  <si>
    <t>* tag_for_c</t>
  </si>
  <si>
    <t>* address_type_c</t>
  </si>
  <si>
    <t>* forecast_weighted_c</t>
  </si>
  <si>
    <t>* date_expected_close_c</t>
  </si>
  <si>
    <t>* next_step_c</t>
  </si>
  <si>
    <t>* expected_close_month_c</t>
  </si>
  <si>
    <t>* probability_c</t>
  </si>
  <si>
    <t>* prob_amt_c</t>
  </si>
  <si>
    <t>* converted_amount_c</t>
  </si>
  <si>
    <t>* buyer_email_c</t>
  </si>
  <si>
    <t>* status_pipeline_c</t>
  </si>
  <si>
    <t>* quote_total_c</t>
  </si>
  <si>
    <t>* organization_id_c</t>
  </si>
  <si>
    <t>* company_name_c</t>
  </si>
  <si>
    <t>* subtotal_c</t>
  </si>
  <si>
    <t>* updatesubtotal_c</t>
  </si>
  <si>
    <t>* primaryquote_c</t>
  </si>
  <si>
    <t>* version_c</t>
  </si>
  <si>
    <t>* buyerfirstname_c</t>
  </si>
  <si>
    <t>* buyerlastname_c</t>
  </si>
  <si>
    <t>* customername_c</t>
  </si>
  <si>
    <t>* projectname_c</t>
  </si>
  <si>
    <t>* account_name_c</t>
  </si>
  <si>
    <t>MStockCode</t>
  </si>
  <si>
    <t>MStockDes</t>
  </si>
  <si>
    <t>InvoicedQty</t>
  </si>
  <si>
    <t>MOrderQty</t>
  </si>
  <si>
    <t>MBackOrderQty</t>
  </si>
  <si>
    <t>MPrice</t>
  </si>
  <si>
    <t>MProductClass</t>
  </si>
  <si>
    <t>InitLine</t>
  </si>
  <si>
    <t>MShipQty</t>
  </si>
  <si>
    <t>QtyReserved</t>
  </si>
  <si>
    <t>branch?</t>
  </si>
  <si>
    <t>SalesOrderLine</t>
  </si>
  <si>
    <t>MWarehouse</t>
  </si>
  <si>
    <t>Not needed, remove from Import</t>
  </si>
  <si>
    <t>Used to look up relationship</t>
  </si>
  <si>
    <t>Unique ID</t>
  </si>
  <si>
    <t>item_number_c</t>
  </si>
  <si>
    <t>qty_c</t>
  </si>
  <si>
    <t>qty_invoiced_c</t>
  </si>
  <si>
    <t>qty_available_c</t>
  </si>
  <si>
    <t>qty_backordered_c</t>
  </si>
  <si>
    <t>unit_price_c</t>
  </si>
  <si>
    <t>product_class_c</t>
  </si>
  <si>
    <t>qty_pending_invoice_c</t>
  </si>
  <si>
    <t>initial_line_number_c</t>
  </si>
  <si>
    <t>estcompdat_c</t>
  </si>
  <si>
    <t>ext_price_c</t>
  </si>
  <si>
    <t>qty_released_to_ship_c</t>
  </si>
  <si>
    <t>line_uid_c</t>
  </si>
  <si>
    <t>quote_total_c</t>
  </si>
  <si>
    <t>image_c</t>
  </si>
  <si>
    <t>ship_to_code_c</t>
  </si>
  <si>
    <t>order_uid_c</t>
  </si>
  <si>
    <t>eCAT</t>
  </si>
  <si>
    <t>CustomerNumber</t>
  </si>
  <si>
    <t>submit_date</t>
  </si>
  <si>
    <t>buyer_email</t>
  </si>
  <si>
    <t>BuyerLastName</t>
  </si>
  <si>
    <t>CustomerName</t>
  </si>
  <si>
    <t>InitialQuote</t>
  </si>
  <si>
    <t>OrderNumber</t>
  </si>
  <si>
    <t>notes</t>
  </si>
  <si>
    <t>CustomerPo</t>
  </si>
  <si>
    <t>billto_deliveryinfo</t>
  </si>
  <si>
    <t>BillToLine1 &amp; BillToLine2</t>
  </si>
  <si>
    <t>BillToCity</t>
  </si>
  <si>
    <t>BillToState</t>
  </si>
  <si>
    <t>BillToZip</t>
  </si>
  <si>
    <t>BillToCountry</t>
  </si>
  <si>
    <t>ShipToAddress1 &amp; ShipToAddress2</t>
  </si>
  <si>
    <t>ShipToCity</t>
  </si>
  <si>
    <t>ShipToState</t>
  </si>
  <si>
    <t>ShipToZip</t>
  </si>
  <si>
    <t>ShipToCountry</t>
  </si>
  <si>
    <t>PriceLevel</t>
  </si>
  <si>
    <t>TagFor</t>
  </si>
  <si>
    <t>billto_addresstype</t>
  </si>
  <si>
    <t>CustomerEmail</t>
  </si>
  <si>
    <t>total_cents</t>
  </si>
  <si>
    <t>OrderType</t>
  </si>
  <si>
    <t>ShipDate</t>
  </si>
  <si>
    <t>shipment_preference</t>
  </si>
  <si>
    <t>billto_deliverytype</t>
  </si>
  <si>
    <t>bill_to_company_name</t>
  </si>
  <si>
    <t>BranchId</t>
  </si>
  <si>
    <t>cancel_date</t>
  </si>
  <si>
    <t>rep_email</t>
  </si>
  <si>
    <t>ship_to_code</t>
  </si>
  <si>
    <t>Quote</t>
  </si>
  <si>
    <t>contact@carolsmits.design</t>
  </si>
  <si>
    <t>eCAT FIELD NAME</t>
  </si>
  <si>
    <t>Calculatred</t>
  </si>
  <si>
    <t>Remove</t>
  </si>
  <si>
    <t>not used</t>
  </si>
  <si>
    <t>TrnMonth</t>
  </si>
  <si>
    <t>TrnYear</t>
  </si>
  <si>
    <t>Invoice</t>
  </si>
  <si>
    <t>Invoice Date</t>
  </si>
  <si>
    <t>MerchandiseValue</t>
  </si>
  <si>
    <t>FreightValue</t>
  </si>
  <si>
    <t>OtherValue</t>
  </si>
  <si>
    <t>TaxValue</t>
  </si>
  <si>
    <t>MerchandiseCost</t>
  </si>
  <si>
    <t>TermsCode</t>
  </si>
  <si>
    <t>billofladingnumber</t>
  </si>
  <si>
    <t>CarrierId</t>
  </si>
  <si>
    <t>CADate</t>
  </si>
  <si>
    <t>ProNumber</t>
  </si>
  <si>
    <t>I</t>
  </si>
  <si>
    <t>PE</t>
  </si>
  <si>
    <t>**This is actually the CRMEmail field from SalSalesperson+ table in Syspro</t>
  </si>
  <si>
    <t>pimcategory_c</t>
  </si>
  <si>
    <t>PimCategory</t>
  </si>
  <si>
    <t>Dropdown</t>
  </si>
  <si>
    <t>pimdepartment_c</t>
  </si>
  <si>
    <t>PimDepartment</t>
  </si>
  <si>
    <t>PimCategory (Link to Table InvMaster+)</t>
  </si>
  <si>
    <t>ItemNumber</t>
  </si>
  <si>
    <t>ItemDescription</t>
  </si>
  <si>
    <t>ProductClass</t>
  </si>
  <si>
    <t>CalculatedPrice</t>
  </si>
  <si>
    <t>ExtendedPrice</t>
  </si>
  <si>
    <t>CarrierId2</t>
  </si>
  <si>
    <t>4376214e-02db-11ed-9dd2-069eed229002</t>
  </si>
  <si>
    <t>FDEG</t>
  </si>
  <si>
    <t>220-1282784</t>
  </si>
  <si>
    <t>FEDEX GROUND</t>
  </si>
  <si>
    <t>RETAIL070822</t>
  </si>
  <si>
    <t>TC</t>
  </si>
  <si>
    <t>P</t>
  </si>
  <si>
    <t>43856bea-02db-11ed-98e2-069eed229002</t>
  </si>
  <si>
    <t>220-1282785</t>
  </si>
  <si>
    <t>SLOAN</t>
  </si>
  <si>
    <t>4393ccbc-02db-11ed-883c-069eed229002</t>
  </si>
  <si>
    <t>AVRT</t>
  </si>
  <si>
    <t>200-1147280</t>
  </si>
  <si>
    <t>AVERITT EXPRESS</t>
  </si>
  <si>
    <t>PO6-2952</t>
  </si>
  <si>
    <t>43a0848e-02db-11ed-956d-069eed229002</t>
  </si>
  <si>
    <t>200-1147281</t>
  </si>
  <si>
    <t>J4</t>
  </si>
  <si>
    <t>XX</t>
  </si>
  <si>
    <t>JORGANNA TRACHTENBERG</t>
  </si>
  <si>
    <t>43ac18e4-02db-11ed-b378-069eed229002</t>
  </si>
  <si>
    <t>210-1034255</t>
  </si>
  <si>
    <t>0500-0024</t>
  </si>
  <si>
    <t>HR</t>
  </si>
  <si>
    <t>43c8221e-02db-11ed-baa4-069eed229002</t>
  </si>
  <si>
    <t>220-1282825</t>
  </si>
  <si>
    <t>43d48e46-02db-11ed-8c1c-069eed229002</t>
  </si>
  <si>
    <t>220-1282827</t>
  </si>
  <si>
    <t>43e477ac-02db-11ed-aaec-069eed229002</t>
  </si>
  <si>
    <t>220-1282828</t>
  </si>
  <si>
    <t>SHEETS/VICKERY/ADAMS/WARD-B</t>
  </si>
  <si>
    <t>LP</t>
  </si>
  <si>
    <t>43f477ec-02db-11ed-b22b-069eed229002</t>
  </si>
  <si>
    <t>220-1282830</t>
  </si>
  <si>
    <t>28025-05312022-1-S</t>
  </si>
  <si>
    <t>AW</t>
  </si>
  <si>
    <t>Rob Robinson</t>
  </si>
  <si>
    <t>44003320-02db-11ed-88c3-069eed229002</t>
  </si>
  <si>
    <t>220-1282833</t>
  </si>
  <si>
    <t>S1</t>
  </si>
  <si>
    <t>440c750e-02db-11ed-ac63-069eed229002</t>
  </si>
  <si>
    <t>220-1282840</t>
  </si>
  <si>
    <t>ATLS22</t>
  </si>
  <si>
    <t>KB</t>
  </si>
  <si>
    <t>B</t>
  </si>
  <si>
    <t>441ae404-02db-11ed-ae84-069eed229002</t>
  </si>
  <si>
    <t>220-1282844</t>
  </si>
  <si>
    <t>BELLA</t>
  </si>
  <si>
    <t>Sarah DeFrancisco</t>
  </si>
  <si>
    <t>44286110-02db-11ed-99a0-069eed229002</t>
  </si>
  <si>
    <t>220-1282854</t>
  </si>
  <si>
    <t>PO24268REPL</t>
  </si>
  <si>
    <t>4436737c-02db-11ed-96cc-069eed229002</t>
  </si>
  <si>
    <t>200-1147284</t>
  </si>
  <si>
    <t>PEE-12427</t>
  </si>
  <si>
    <t>0436a8c7-7ff4-41e5-b5c0-893ba8f880ae</t>
  </si>
  <si>
    <t>Sean Banda</t>
  </si>
  <si>
    <t>44440208-02db-11ed-ab3f-069eed229002</t>
  </si>
  <si>
    <t>220-1282787</t>
  </si>
  <si>
    <t>DALS22</t>
  </si>
  <si>
    <t>444fe8ca-02db-11ed-99cc-069eed229002</t>
  </si>
  <si>
    <t>220-1282793</t>
  </si>
  <si>
    <t>ACE01-0004</t>
  </si>
  <si>
    <t>4461b794-02db-11ed-af89-069eed229002</t>
  </si>
  <si>
    <t>200-1147285</t>
  </si>
  <si>
    <t>2 ROMA SPRINGS RUMOR SNOW BROW</t>
  </si>
  <si>
    <t>446f3626-02db-11ed-9a30-069eed229002</t>
  </si>
  <si>
    <t>220-1282801</t>
  </si>
  <si>
    <t>4479730c-02db-11ed-9d8d-069eed229002</t>
  </si>
  <si>
    <t>200-1147287</t>
  </si>
  <si>
    <t>ATLS22 WILLIS</t>
  </si>
  <si>
    <t>4484e98a-02db-11ed-8b3f-069eed229002</t>
  </si>
  <si>
    <t>220-1282803</t>
  </si>
  <si>
    <t>d49639ad-ff12-4e98-b810-f98ed95e84ec</t>
  </si>
  <si>
    <t>Jeremy Rago</t>
  </si>
  <si>
    <t>448ff87a-02db-11ed-b375-069eed229002</t>
  </si>
  <si>
    <t>220-1282808</t>
  </si>
  <si>
    <t>8309-07122022-1-S</t>
  </si>
  <si>
    <t>449c8dce-02db-11ed-8af1-069eed229002</t>
  </si>
  <si>
    <t>260-1004064</t>
  </si>
  <si>
    <t>RS</t>
  </si>
  <si>
    <t>44a8952e-02db-11ed-a3d8-069eed229002</t>
  </si>
  <si>
    <t>210-1034259</t>
  </si>
  <si>
    <t>7542-070722-214</t>
  </si>
  <si>
    <t>LF</t>
  </si>
  <si>
    <t>MM</t>
  </si>
  <si>
    <t>44b6ba5a-02db-11ed-912b-069eed229002</t>
  </si>
  <si>
    <t>220-1282816</t>
  </si>
  <si>
    <t>B. MORTON DESIGN</t>
  </si>
  <si>
    <t>44c37330-02db-11ed-ad4d-069eed229002</t>
  </si>
  <si>
    <t>SBFE</t>
  </si>
  <si>
    <t>220-1282814</t>
  </si>
  <si>
    <t>SUNBELT FURNITURE XPRESS</t>
  </si>
  <si>
    <t>4-04015-1</t>
  </si>
  <si>
    <t>R3</t>
  </si>
  <si>
    <t>S3304181</t>
  </si>
  <si>
    <t>44d66b84-02db-11ed-99cc-069eed229002</t>
  </si>
  <si>
    <t>220-1282820</t>
  </si>
  <si>
    <t>44e6766e-02db-11ed-8359-069eed229002</t>
  </si>
  <si>
    <t>210-1034265</t>
  </si>
  <si>
    <t>3403-0044</t>
  </si>
  <si>
    <t>CL</t>
  </si>
  <si>
    <t>44f4d72c-02db-11ed-b452-069eed229002</t>
  </si>
  <si>
    <t>220-1282822</t>
  </si>
  <si>
    <t>PO 15425</t>
  </si>
  <si>
    <t>5f139d50-78b4-49e2-84df-8a48e0cf47c3</t>
  </si>
  <si>
    <t>KEVIN FELTIS</t>
  </si>
  <si>
    <t>4502b5e0-02db-11ed-9797-069eed229002</t>
  </si>
  <si>
    <t>220-1282826</t>
  </si>
  <si>
    <t>HANDLER</t>
  </si>
  <si>
    <t>JS</t>
  </si>
  <si>
    <t>45111b12-02db-11ed-8ad2-069eed229002</t>
  </si>
  <si>
    <t>220-1282837</t>
  </si>
  <si>
    <t>97147-04272022-1-S</t>
  </si>
  <si>
    <t>45209088-02db-11ed-a2cb-069eed229002</t>
  </si>
  <si>
    <t>220-1282838</t>
  </si>
  <si>
    <t>452d0e1c-02db-11ed-92c9-069eed229002</t>
  </si>
  <si>
    <t>210-1034267</t>
  </si>
  <si>
    <t>BR</t>
  </si>
  <si>
    <t>4539024e-02db-11ed-91b2-069eed229002</t>
  </si>
  <si>
    <t>220-1282842</t>
  </si>
  <si>
    <t>WEAVER CAROLL</t>
  </si>
  <si>
    <t>AK</t>
  </si>
  <si>
    <t>45481e00-02db-11ed-b7b5-069eed229002</t>
  </si>
  <si>
    <t>220-1282846</t>
  </si>
  <si>
    <t>4555a71e-02db-11ed-bade-069eed229002</t>
  </si>
  <si>
    <t>220-1282848</t>
  </si>
  <si>
    <t>ATLS22-B</t>
  </si>
  <si>
    <t>Related based on Sales Rep Email from invoice</t>
  </si>
  <si>
    <t>Automated based on entry</t>
  </si>
  <si>
    <t>StockCode</t>
  </si>
  <si>
    <t>DetailLine</t>
  </si>
  <si>
    <t>InvoiceDate</t>
  </si>
  <si>
    <t>productclass</t>
  </si>
  <si>
    <t>qtyinvoiced</t>
  </si>
  <si>
    <t>netsalesvalue</t>
  </si>
  <si>
    <t>CostValue</t>
  </si>
  <si>
    <t>DiscValue</t>
  </si>
  <si>
    <t>customerponumber</t>
  </si>
  <si>
    <t>SalesGlIntReqd</t>
  </si>
  <si>
    <t>c8746e1e-0768-11ed-92de-02d962f59f52</t>
  </si>
  <si>
    <t>53667-050122-934-2</t>
  </si>
  <si>
    <t>Related to Invoice Owner</t>
  </si>
  <si>
    <t>branch</t>
  </si>
  <si>
    <t>detailline</t>
  </si>
  <si>
    <t>invoicedate</t>
  </si>
  <si>
    <t>* pimdepartment_c</t>
  </si>
  <si>
    <t>* pimcategory_c</t>
  </si>
  <si>
    <t>taxvalue</t>
  </si>
  <si>
    <t>costvalue</t>
  </si>
  <si>
    <t>discvalue</t>
  </si>
  <si>
    <t>salesglintreqd</t>
  </si>
  <si>
    <t>* trnmonth_c</t>
  </si>
  <si>
    <t>* trnyear_c</t>
  </si>
  <si>
    <t>* carrierid2_c</t>
  </si>
  <si>
    <t>merchandisevalue</t>
  </si>
  <si>
    <t>freightvalue</t>
  </si>
  <si>
    <t>othervalue</t>
  </si>
  <si>
    <t>merchandisecost</t>
  </si>
  <si>
    <t>documenttype</t>
  </si>
  <si>
    <t>ordertype</t>
  </si>
  <si>
    <t>termscode</t>
  </si>
  <si>
    <t>carrierid</t>
  </si>
  <si>
    <t>cadate</t>
  </si>
  <si>
    <t>pronumber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</si>
</sst>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B2D2E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8" fontId="0" fillId="0" borderId="0" xfId="0" applyNumberFormat="1"/>
    <xf numFmtId="14" fontId="0" fillId="0" borderId="0" xfId="0" applyNumberFormat="1"/>
    <xf numFmtId="11" fontId="0" fillId="0" borderId="0" xfId="0" applyNumberFormat="1"/>
    <xf numFmtId="0" fontId="13" fillId="33" borderId="10" xfId="0" applyFont="1" applyFill="1" applyBorder="1"/>
    <xf numFmtId="0" fontId="16" fillId="0" borderId="0" xfId="0" applyFont="1"/>
    <xf numFmtId="0" fontId="8" fillId="4" borderId="0" xfId="8"/>
    <xf numFmtId="0" fontId="8" fillId="4" borderId="10" xfId="8" applyBorder="1"/>
    <xf numFmtId="0" fontId="1" fillId="14" borderId="0" xfId="23"/>
    <xf numFmtId="0" fontId="1" fillId="18" borderId="0" xfId="27"/>
    <xf numFmtId="0" fontId="1" fillId="12" borderId="0" xfId="21"/>
    <xf numFmtId="0" fontId="17" fillId="25" borderId="0" xfId="34"/>
    <xf numFmtId="0" fontId="18" fillId="34" borderId="0" xfId="0" applyFont="1" applyFill="1" applyAlignment="1">
      <alignment vertical="center" wrapText="1"/>
    </xf>
    <xf numFmtId="0" fontId="18" fillId="0" borderId="0" xfId="0" applyFont="1"/>
    <xf numFmtId="0" fontId="17" fillId="35" borderId="0" xfId="27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3"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agan Frank" id="{DFD976A1-B6FE-4B05-97DD-C5B859F28ECE}" userId="S::MeaganF@summerclassics.com::e6956ecc-8cd9-4f25-9122-085a998aa6e4" providerId="AD"/>
</personList>
</file>

<file path=xl/theme/theme1.xml><?xml version="1.0" encoding="utf-8"?>
<a:theme xmlns:a="http://schemas.openxmlformats.org/drawingml/2006/main" name="Office Theme">
  <a:themeElements>
    <a:clrScheme name="Gabriella Whit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C2340"/>
      </a:accent1>
      <a:accent2>
        <a:srgbClr val="B59F4A"/>
      </a:accent2>
      <a:accent3>
        <a:srgbClr val="B1B3B3"/>
      </a:accent3>
      <a:accent4>
        <a:srgbClr val="D6D2C4"/>
      </a:accent4>
      <a:accent5>
        <a:srgbClr val="00244D"/>
      </a:accent5>
      <a:accent6>
        <a:srgbClr val="B59F4A"/>
      </a:accent6>
      <a:hlink>
        <a:srgbClr val="B1B3B3"/>
      </a:hlink>
      <a:folHlink>
        <a:srgbClr val="D6D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" dT="2022-07-07T18:15:01.16" personId="{DFD976A1-B6FE-4B05-97DD-C5B859F28ECE}" id="{38F27977-2128-4C8C-BC09-5122562FCAF2}">
    <text>This is currently auto pulled from Account, but should be pulled from actual order in syspro incase there is a difference</text>
  </threadedComment>
  <threadedComment ref="AA1" dT="2022-07-07T18:15:01.16" personId="{DFD976A1-B6FE-4B05-97DD-C5B859F28ECE}" id="{52CD1971-822C-4211-9280-FE7E8C128DAC}">
    <text>This is currently auto pulled from Account, but should be pulled from actual order in syspro incase there is a difference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4:E10"/>
  <sheetViews>
    <sheetView workbookViewId="0">
      <selection activeCell="E7" sqref="E7"/>
    </sheetView>
  </sheetViews>
  <sheetFormatPr defaultRowHeight="15" x14ac:dyDescent="0.25"/>
  <cols>
    <col min="4" max="4" width="23" customWidth="1"/>
    <col min="5" max="5" width="15.140625" customWidth="1"/>
  </cols>
  <sheetData>
    <row r="4" spans="4:5" x14ac:dyDescent="0.25">
      <c r="D4" t="s">
        <v>684</v>
      </c>
    </row>
    <row r="5" spans="4:5" x14ac:dyDescent="0.25">
      <c r="D5" s="7" t="s">
        <v>690</v>
      </c>
      <c r="E5" s="7" t="s">
        <v>691</v>
      </c>
    </row>
    <row r="6" spans="4:5" x14ac:dyDescent="0.25">
      <c r="D6" t="s">
        <v>685</v>
      </c>
    </row>
    <row r="7" spans="4:5" x14ac:dyDescent="0.25">
      <c r="D7" t="s">
        <v>686</v>
      </c>
      <c r="E7" t="s">
        <v>692</v>
      </c>
    </row>
    <row r="8" spans="4:5" x14ac:dyDescent="0.25">
      <c r="D8" t="s">
        <v>687</v>
      </c>
    </row>
    <row r="9" spans="4:5" x14ac:dyDescent="0.25">
      <c r="D9" t="s">
        <v>688</v>
      </c>
    </row>
    <row r="10" spans="4:5" x14ac:dyDescent="0.25">
      <c r="D10" t="s">
        <v>689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43"/>
  <sheetViews>
    <sheetView tabSelected="1" topLeftCell="BX1" zoomScaleNormal="100" workbookViewId="0">
      <selection activeCell="BZ12" sqref="BZ12"/>
    </sheetView>
  </sheetViews>
  <sheetFormatPr defaultRowHeight="15" x14ac:dyDescent="0.25"/>
  <cols>
    <col min="1" max="1" width="29.85546875" bestFit="1" customWidth="1"/>
    <col min="2" max="2" width="27.5703125" customWidth="1"/>
    <col min="3" max="3" width="27.28515625" customWidth="1"/>
    <col min="4" max="4" width="21.42578125" customWidth="1"/>
    <col min="5" max="5" width="20.140625" customWidth="1"/>
    <col min="6" max="6" width="25.7109375" customWidth="1"/>
    <col min="7" max="7" width="22.5703125" customWidth="1"/>
    <col min="8" max="8" width="26.7109375" customWidth="1"/>
    <col min="9" max="9" width="22.5703125" customWidth="1"/>
    <col min="10" max="10" width="22.28515625" customWidth="1"/>
    <col min="11" max="11" width="27.7109375" customWidth="1"/>
    <col min="12" max="12" width="24.5703125" customWidth="1"/>
    <col min="13" max="13" width="17.5703125" customWidth="1"/>
    <col min="14" max="14" width="18.28515625" customWidth="1"/>
    <col min="15" max="15" width="12.85546875" customWidth="1"/>
    <col min="16" max="16" width="24.28515625" customWidth="1"/>
    <col min="17" max="17" width="19.42578125" customWidth="1"/>
    <col min="18" max="18" width="10.42578125" customWidth="1"/>
    <col min="19" max="19" width="34.5703125" customWidth="1"/>
    <col min="20" max="22" width="28.28515625" customWidth="1"/>
    <col min="23" max="23" width="19.7109375" customWidth="1"/>
    <col min="24" max="24" width="12.7109375" customWidth="1"/>
    <col min="25" max="27" width="16" customWidth="1"/>
    <col min="28" max="32" width="23.5703125" customWidth="1"/>
    <col min="33" max="33" width="38" customWidth="1"/>
    <col min="34" max="34" width="13.42578125" customWidth="1"/>
    <col min="35" max="35" width="16" customWidth="1"/>
    <col min="36" max="36" width="10.42578125" customWidth="1"/>
    <col min="37" max="37" width="11.140625" customWidth="1"/>
    <col min="38" max="38" width="9.5703125" customWidth="1"/>
    <col min="39" max="39" width="14.85546875" customWidth="1"/>
    <col min="40" max="40" width="15.140625" customWidth="1"/>
    <col min="41" max="41" width="17.28515625" customWidth="1"/>
    <col min="42" max="42" width="15.140625" customWidth="1"/>
    <col min="43" max="43" width="13.85546875" customWidth="1"/>
    <col min="44" max="44" width="16.5703125" customWidth="1"/>
    <col min="45" max="45" width="17.28515625" customWidth="1"/>
    <col min="46" max="46" width="10.28515625" customWidth="1"/>
    <col min="47" max="47" width="17.5703125" customWidth="1"/>
    <col min="48" max="48" width="16.42578125" customWidth="1"/>
    <col min="49" max="49" width="12.28515625" customWidth="1"/>
    <col min="50" max="50" width="13.42578125" customWidth="1"/>
    <col min="51" max="51" width="18.85546875" customWidth="1"/>
    <col min="52" max="52" width="21.140625" customWidth="1"/>
    <col min="53" max="53" width="14.85546875" customWidth="1"/>
    <col min="54" max="54" width="22.85546875" bestFit="1" customWidth="1"/>
    <col min="55" max="55" width="19.140625" bestFit="1" customWidth="1"/>
    <col min="56" max="56" width="21.42578125" bestFit="1" customWidth="1"/>
    <col min="57" max="57" width="19.140625" bestFit="1" customWidth="1"/>
    <col min="58" max="58" width="21.42578125" bestFit="1" customWidth="1"/>
    <col min="59" max="59" width="19.42578125" bestFit="1" customWidth="1"/>
    <col min="60" max="60" width="13.5703125" bestFit="1" customWidth="1"/>
    <col min="61" max="61" width="21.5703125" bestFit="1" customWidth="1"/>
    <col min="62" max="62" width="19.42578125" bestFit="1" customWidth="1"/>
    <col min="63" max="63" width="15.28515625" bestFit="1" customWidth="1"/>
    <col min="64" max="64" width="22.7109375" customWidth="1"/>
    <col min="65" max="65" width="19.85546875" customWidth="1"/>
    <col min="66" max="66" width="37.140625" customWidth="1"/>
    <col min="67" max="67" width="13.42578125" bestFit="1" customWidth="1"/>
    <col min="68" max="68" width="10.28515625" bestFit="1" customWidth="1"/>
    <col min="69" max="69" width="14.28515625" bestFit="1" customWidth="1"/>
    <col min="70" max="70" width="16.28515625" bestFit="1" customWidth="1"/>
    <col min="71" max="71" width="16.7109375" bestFit="1" customWidth="1"/>
    <col min="72" max="72" width="15.5703125" bestFit="1" customWidth="1"/>
    <col min="73" max="73" width="18.140625" bestFit="1" customWidth="1"/>
    <col min="74" max="74" width="18.28515625" bestFit="1" customWidth="1"/>
    <col min="75" max="75" width="20" bestFit="1" customWidth="1"/>
    <col min="76" max="76" width="13.7109375" bestFit="1" customWidth="1"/>
    <col min="77" max="77" width="9.28515625" bestFit="1" customWidth="1"/>
    <col min="78" max="78" width="12.140625" bestFit="1" customWidth="1"/>
    <col min="79" max="79" width="26.7109375" bestFit="1" customWidth="1"/>
    <col min="80" max="80" width="9.85546875" bestFit="1" customWidth="1"/>
    <col min="81" max="81" width="18.42578125" customWidth="1"/>
    <col min="82" max="82" width="19" customWidth="1"/>
    <col min="83" max="83" width="15.7109375" customWidth="1"/>
    <col min="84" max="84" width="10.85546875" bestFit="1" customWidth="1"/>
    <col min="85" max="85" width="9.28515625" bestFit="1" customWidth="1"/>
    <col min="86" max="86" width="13.5703125" bestFit="1" customWidth="1"/>
    <col min="87" max="87" width="10.7109375" customWidth="1"/>
    <col min="88" max="88" width="9.28515625" bestFit="1" customWidth="1"/>
  </cols>
  <sheetData>
    <row r="1" spans="1:88" x14ac:dyDescent="0.25">
      <c r="T1" t="s">
        <v>1575</v>
      </c>
    </row>
    <row r="2" spans="1:88" x14ac:dyDescent="0.25">
      <c r="A2" t="s">
        <v>712</v>
      </c>
      <c r="T2" t="s">
        <v>716</v>
      </c>
      <c r="U2" t="s">
        <v>716</v>
      </c>
      <c r="V2" t="s">
        <v>716</v>
      </c>
      <c r="W2" t="s">
        <v>716</v>
      </c>
      <c r="X2" t="s">
        <v>716</v>
      </c>
      <c r="Y2" t="s">
        <v>716</v>
      </c>
      <c r="Z2" t="s">
        <v>716</v>
      </c>
      <c r="AA2" t="s">
        <v>716</v>
      </c>
      <c r="AB2" s="8" t="s">
        <v>713</v>
      </c>
      <c r="AC2" s="8" t="s">
        <v>713</v>
      </c>
      <c r="AD2" s="8" t="s">
        <v>713</v>
      </c>
      <c r="AE2" s="8" t="s">
        <v>713</v>
      </c>
      <c r="AF2" s="8" t="s">
        <v>713</v>
      </c>
      <c r="AG2" t="s">
        <v>707</v>
      </c>
      <c r="AS2" t="s">
        <v>811</v>
      </c>
      <c r="AT2" t="s">
        <v>811</v>
      </c>
      <c r="AU2" t="s">
        <v>811</v>
      </c>
      <c r="AV2" t="s">
        <v>811</v>
      </c>
      <c r="AW2" t="s">
        <v>717</v>
      </c>
      <c r="AX2" t="s">
        <v>717</v>
      </c>
      <c r="AY2" t="s">
        <v>717</v>
      </c>
      <c r="AZ2" t="s">
        <v>343</v>
      </c>
      <c r="BA2" t="s">
        <v>343</v>
      </c>
      <c r="BB2" s="12" t="s">
        <v>767</v>
      </c>
      <c r="BC2" s="12" t="s">
        <v>767</v>
      </c>
      <c r="BD2" s="12" t="s">
        <v>767</v>
      </c>
      <c r="BE2" s="12" t="s">
        <v>767</v>
      </c>
      <c r="BF2" s="12" t="s">
        <v>767</v>
      </c>
      <c r="BG2" s="12" t="s">
        <v>767</v>
      </c>
      <c r="BH2" s="12" t="s">
        <v>767</v>
      </c>
      <c r="BI2" s="12" t="s">
        <v>767</v>
      </c>
      <c r="BJ2" s="12" t="s">
        <v>767</v>
      </c>
      <c r="BK2" s="12" t="s">
        <v>767</v>
      </c>
      <c r="BL2" t="s">
        <v>714</v>
      </c>
      <c r="BM2" t="s">
        <v>711</v>
      </c>
      <c r="BN2" t="s">
        <v>711</v>
      </c>
      <c r="BO2" t="s">
        <v>710</v>
      </c>
      <c r="BP2" t="s">
        <v>710</v>
      </c>
      <c r="BQ2" t="s">
        <v>710</v>
      </c>
      <c r="BR2" t="s">
        <v>710</v>
      </c>
      <c r="BS2" t="s">
        <v>710</v>
      </c>
      <c r="BT2" t="s">
        <v>710</v>
      </c>
      <c r="BU2" t="s">
        <v>710</v>
      </c>
      <c r="BV2" t="s">
        <v>710</v>
      </c>
      <c r="BW2" t="s">
        <v>710</v>
      </c>
      <c r="BX2" t="s">
        <v>710</v>
      </c>
      <c r="BY2" t="s">
        <v>710</v>
      </c>
      <c r="BZ2" t="s">
        <v>710</v>
      </c>
      <c r="CA2" t="s">
        <v>710</v>
      </c>
      <c r="CB2" t="s">
        <v>710</v>
      </c>
      <c r="CC2" t="s">
        <v>710</v>
      </c>
      <c r="CD2" t="s">
        <v>710</v>
      </c>
      <c r="CE2" t="s">
        <v>710</v>
      </c>
      <c r="CF2" t="s">
        <v>710</v>
      </c>
      <c r="CG2" t="s">
        <v>710</v>
      </c>
      <c r="CH2" t="s">
        <v>710</v>
      </c>
      <c r="CI2" t="s">
        <v>710</v>
      </c>
      <c r="CJ2" t="s">
        <v>710</v>
      </c>
    </row>
    <row r="3" spans="1:88" x14ac:dyDescent="0.25">
      <c r="A3" t="s">
        <v>817</v>
      </c>
      <c r="B3" t="s">
        <v>708</v>
      </c>
      <c r="C3" t="s">
        <v>708</v>
      </c>
      <c r="D3" t="s">
        <v>708</v>
      </c>
      <c r="E3" t="s">
        <v>708</v>
      </c>
      <c r="F3" t="s">
        <v>708</v>
      </c>
      <c r="G3" t="s">
        <v>708</v>
      </c>
      <c r="H3" t="s">
        <v>708</v>
      </c>
      <c r="I3" t="s">
        <v>708</v>
      </c>
      <c r="J3" t="s">
        <v>708</v>
      </c>
      <c r="K3" t="s">
        <v>708</v>
      </c>
      <c r="L3" t="s">
        <v>708</v>
      </c>
      <c r="M3" t="s">
        <v>708</v>
      </c>
      <c r="N3" t="s">
        <v>708</v>
      </c>
      <c r="O3" t="s">
        <v>708</v>
      </c>
      <c r="P3" t="s">
        <v>708</v>
      </c>
      <c r="Q3" t="s">
        <v>708</v>
      </c>
      <c r="R3" t="s">
        <v>708</v>
      </c>
      <c r="S3" t="s">
        <v>708</v>
      </c>
      <c r="T3" t="s">
        <v>708</v>
      </c>
      <c r="U3" t="s">
        <v>708</v>
      </c>
      <c r="V3" t="s">
        <v>708</v>
      </c>
      <c r="W3" t="s">
        <v>708</v>
      </c>
      <c r="X3" t="s">
        <v>708</v>
      </c>
      <c r="Y3" t="s">
        <v>708</v>
      </c>
      <c r="Z3" t="s">
        <v>708</v>
      </c>
      <c r="AA3" t="s">
        <v>708</v>
      </c>
      <c r="AB3" t="s">
        <v>708</v>
      </c>
      <c r="AC3" t="s">
        <v>708</v>
      </c>
      <c r="AD3" t="s">
        <v>708</v>
      </c>
      <c r="AE3" t="s">
        <v>708</v>
      </c>
      <c r="AF3" t="s">
        <v>708</v>
      </c>
      <c r="AG3" t="s">
        <v>709</v>
      </c>
      <c r="AH3" t="s">
        <v>709</v>
      </c>
      <c r="AI3" t="s">
        <v>709</v>
      </c>
      <c r="AJ3" t="s">
        <v>709</v>
      </c>
      <c r="AK3" t="s">
        <v>709</v>
      </c>
      <c r="AL3" t="s">
        <v>709</v>
      </c>
      <c r="AM3" t="s">
        <v>709</v>
      </c>
      <c r="AN3" t="s">
        <v>709</v>
      </c>
      <c r="AO3" t="s">
        <v>709</v>
      </c>
      <c r="AP3" t="s">
        <v>709</v>
      </c>
      <c r="AQ3" t="s">
        <v>709</v>
      </c>
      <c r="AR3" t="s">
        <v>709</v>
      </c>
      <c r="AS3" t="s">
        <v>709</v>
      </c>
      <c r="AT3" t="s">
        <v>709</v>
      </c>
      <c r="AU3" t="s">
        <v>709</v>
      </c>
      <c r="AV3" t="s">
        <v>709</v>
      </c>
      <c r="AW3" t="s">
        <v>709</v>
      </c>
      <c r="AX3" t="s">
        <v>709</v>
      </c>
      <c r="AY3" t="s">
        <v>709</v>
      </c>
      <c r="AZ3" t="s">
        <v>709</v>
      </c>
      <c r="BA3" t="s">
        <v>709</v>
      </c>
      <c r="BB3" t="s">
        <v>709</v>
      </c>
      <c r="BC3" t="s">
        <v>709</v>
      </c>
      <c r="BD3" t="s">
        <v>709</v>
      </c>
      <c r="BE3" t="s">
        <v>709</v>
      </c>
      <c r="BF3" t="s">
        <v>709</v>
      </c>
      <c r="BG3" t="s">
        <v>709</v>
      </c>
      <c r="BH3" t="s">
        <v>709</v>
      </c>
      <c r="BI3" t="s">
        <v>709</v>
      </c>
      <c r="BJ3" t="s">
        <v>709</v>
      </c>
      <c r="BK3" t="s">
        <v>709</v>
      </c>
      <c r="BM3" t="s">
        <v>709</v>
      </c>
      <c r="BN3" t="s">
        <v>709</v>
      </c>
      <c r="BO3" t="s">
        <v>709</v>
      </c>
      <c r="BP3" t="s">
        <v>709</v>
      </c>
      <c r="BQ3" t="s">
        <v>709</v>
      </c>
      <c r="BR3" t="s">
        <v>709</v>
      </c>
      <c r="BS3" t="s">
        <v>709</v>
      </c>
      <c r="BT3" t="s">
        <v>709</v>
      </c>
      <c r="BU3" t="s">
        <v>709</v>
      </c>
      <c r="BV3" t="s">
        <v>709</v>
      </c>
      <c r="BW3" t="s">
        <v>709</v>
      </c>
      <c r="BX3" t="s">
        <v>709</v>
      </c>
      <c r="BY3" t="s">
        <v>709</v>
      </c>
      <c r="BZ3" t="s">
        <v>709</v>
      </c>
      <c r="CA3" t="s">
        <v>709</v>
      </c>
      <c r="CB3" t="s">
        <v>709</v>
      </c>
      <c r="CC3" t="s">
        <v>709</v>
      </c>
      <c r="CD3" t="s">
        <v>709</v>
      </c>
      <c r="CE3" t="s">
        <v>709</v>
      </c>
      <c r="CF3" t="s">
        <v>709</v>
      </c>
      <c r="CG3" t="s">
        <v>709</v>
      </c>
      <c r="CH3" t="s">
        <v>709</v>
      </c>
      <c r="CI3" t="s">
        <v>709</v>
      </c>
      <c r="CJ3" t="s">
        <v>709</v>
      </c>
    </row>
    <row r="4" spans="1:88" s="11" customFormat="1" x14ac:dyDescent="0.25">
      <c r="A4" s="11" t="s">
        <v>330</v>
      </c>
      <c r="B4" s="11" t="s">
        <v>0</v>
      </c>
      <c r="C4" s="11" t="s">
        <v>812</v>
      </c>
      <c r="D4" s="11" t="s">
        <v>813</v>
      </c>
      <c r="E4" s="11" t="s">
        <v>814</v>
      </c>
      <c r="F4" s="11" t="s">
        <v>816</v>
      </c>
      <c r="G4" s="11" t="s">
        <v>815</v>
      </c>
      <c r="H4" s="11" t="s">
        <v>334</v>
      </c>
      <c r="I4" s="11" t="s">
        <v>335</v>
      </c>
      <c r="J4" s="11" t="s">
        <v>336</v>
      </c>
      <c r="K4" s="11" t="s">
        <v>337</v>
      </c>
      <c r="L4" s="11" t="s">
        <v>338</v>
      </c>
      <c r="M4" s="11" t="s">
        <v>341</v>
      </c>
      <c r="N4" s="11" t="s">
        <v>339</v>
      </c>
      <c r="O4" s="11" t="s">
        <v>333</v>
      </c>
      <c r="P4" s="11" t="s">
        <v>340</v>
      </c>
      <c r="Q4" s="11" t="s">
        <v>342</v>
      </c>
      <c r="R4" s="11" t="s">
        <v>63</v>
      </c>
      <c r="S4" s="11" t="s">
        <v>348</v>
      </c>
      <c r="T4" s="11" t="s">
        <v>344</v>
      </c>
      <c r="U4" s="11" t="s">
        <v>345</v>
      </c>
      <c r="V4" s="11" t="s">
        <v>346</v>
      </c>
      <c r="W4" s="11" t="s">
        <v>347</v>
      </c>
      <c r="X4" s="11" t="s">
        <v>344</v>
      </c>
      <c r="Y4" s="11" t="s">
        <v>345</v>
      </c>
      <c r="Z4" s="11" t="s">
        <v>346</v>
      </c>
      <c r="AA4" s="11" t="s">
        <v>347</v>
      </c>
    </row>
    <row r="5" spans="1:88" x14ac:dyDescent="0.25">
      <c r="A5" t="s">
        <v>331</v>
      </c>
      <c r="B5" t="s">
        <v>0</v>
      </c>
      <c r="C5" t="s">
        <v>812</v>
      </c>
      <c r="D5" t="s">
        <v>813</v>
      </c>
      <c r="E5" t="s">
        <v>814</v>
      </c>
      <c r="F5" t="s">
        <v>816</v>
      </c>
      <c r="G5" t="s">
        <v>815</v>
      </c>
      <c r="H5" t="s">
        <v>334</v>
      </c>
      <c r="I5" t="s">
        <v>335</v>
      </c>
      <c r="J5" t="s">
        <v>336</v>
      </c>
      <c r="K5" t="s">
        <v>337</v>
      </c>
      <c r="L5" t="s">
        <v>338</v>
      </c>
      <c r="M5" t="s">
        <v>341</v>
      </c>
      <c r="N5" t="s">
        <v>339</v>
      </c>
      <c r="O5" t="s">
        <v>333</v>
      </c>
      <c r="P5" t="s">
        <v>340</v>
      </c>
      <c r="Q5" t="s">
        <v>342</v>
      </c>
      <c r="R5" t="s">
        <v>63</v>
      </c>
      <c r="S5" t="s">
        <v>348</v>
      </c>
      <c r="T5" t="s">
        <v>344</v>
      </c>
      <c r="U5" t="s">
        <v>345</v>
      </c>
      <c r="V5" t="s">
        <v>346</v>
      </c>
      <c r="W5" t="s">
        <v>347</v>
      </c>
      <c r="X5" t="s">
        <v>344</v>
      </c>
      <c r="Y5" t="s">
        <v>345</v>
      </c>
      <c r="Z5" t="s">
        <v>346</v>
      </c>
      <c r="AA5" t="s">
        <v>347</v>
      </c>
      <c r="AB5" s="9" t="s">
        <v>352</v>
      </c>
      <c r="AC5" s="9" t="s">
        <v>349</v>
      </c>
      <c r="AD5" s="9" t="s">
        <v>350</v>
      </c>
      <c r="AE5" s="9" t="s">
        <v>351</v>
      </c>
      <c r="AF5" s="9" t="s">
        <v>354</v>
      </c>
      <c r="BL5" s="6" t="s">
        <v>353</v>
      </c>
    </row>
    <row r="6" spans="1:88" s="10" customFormat="1" x14ac:dyDescent="0.25">
      <c r="A6" s="10" t="s">
        <v>819</v>
      </c>
      <c r="B6" s="10" t="s">
        <v>721</v>
      </c>
      <c r="C6" s="10" t="s">
        <v>722</v>
      </c>
      <c r="D6" s="10" t="s">
        <v>723</v>
      </c>
      <c r="E6" s="10" t="s">
        <v>724</v>
      </c>
      <c r="F6" s="10" t="s">
        <v>725</v>
      </c>
      <c r="G6" s="10" t="s">
        <v>726</v>
      </c>
      <c r="H6" s="10" t="s">
        <v>727</v>
      </c>
      <c r="I6" s="10" t="s">
        <v>728</v>
      </c>
      <c r="J6" s="10" t="s">
        <v>729</v>
      </c>
      <c r="K6" s="10" t="s">
        <v>730</v>
      </c>
      <c r="L6" s="10" t="s">
        <v>731</v>
      </c>
      <c r="M6" s="10" t="s">
        <v>765</v>
      </c>
      <c r="N6" s="10" t="s">
        <v>766</v>
      </c>
      <c r="O6" s="10" t="s">
        <v>733</v>
      </c>
      <c r="P6" s="10" t="s">
        <v>770</v>
      </c>
      <c r="Q6" s="10" t="s">
        <v>771</v>
      </c>
      <c r="R6" s="10" t="s">
        <v>772</v>
      </c>
      <c r="S6" s="10" t="s">
        <v>751</v>
      </c>
      <c r="X6" s="10" t="s">
        <v>773</v>
      </c>
      <c r="Y6" s="10" t="s">
        <v>774</v>
      </c>
      <c r="Z6" s="10" t="s">
        <v>775</v>
      </c>
      <c r="AA6" s="10" t="s">
        <v>776</v>
      </c>
      <c r="AB6" s="10" t="s">
        <v>777</v>
      </c>
      <c r="AC6" s="10" t="s">
        <v>778</v>
      </c>
      <c r="AD6" s="10" t="s">
        <v>764</v>
      </c>
      <c r="AE6" s="10" t="s">
        <v>763</v>
      </c>
      <c r="AF6" s="10" t="s">
        <v>718</v>
      </c>
      <c r="AH6" s="10" t="s">
        <v>732</v>
      </c>
      <c r="AI6" s="10" t="s">
        <v>734</v>
      </c>
      <c r="AJ6" s="10" t="s">
        <v>735</v>
      </c>
      <c r="AK6" s="10" t="s">
        <v>736</v>
      </c>
      <c r="AL6" s="10" t="s">
        <v>746</v>
      </c>
      <c r="AM6" s="10" t="s">
        <v>768</v>
      </c>
      <c r="AN6" s="10" t="s">
        <v>769</v>
      </c>
      <c r="AO6" s="10" t="s">
        <v>747</v>
      </c>
      <c r="AP6" s="10" t="s">
        <v>748</v>
      </c>
      <c r="AQ6" s="10" t="s">
        <v>749</v>
      </c>
      <c r="AR6" s="10" t="s">
        <v>794</v>
      </c>
      <c r="AS6" s="10" t="s">
        <v>791</v>
      </c>
      <c r="AT6" s="10" t="s">
        <v>792</v>
      </c>
      <c r="AU6" s="10" t="s">
        <v>793</v>
      </c>
      <c r="AV6" s="10" t="s">
        <v>795</v>
      </c>
      <c r="AZ6" s="10" t="s">
        <v>789</v>
      </c>
      <c r="BA6" s="10" t="s">
        <v>790</v>
      </c>
      <c r="BB6" s="10" t="s">
        <v>788</v>
      </c>
      <c r="BC6" s="10" t="s">
        <v>779</v>
      </c>
      <c r="BD6" s="10" t="s">
        <v>786</v>
      </c>
      <c r="BE6" s="10" t="s">
        <v>780</v>
      </c>
      <c r="BF6" s="10" t="s">
        <v>781</v>
      </c>
      <c r="BG6" s="10" t="s">
        <v>782</v>
      </c>
      <c r="BH6" s="10" t="s">
        <v>783</v>
      </c>
      <c r="BI6" s="10" t="s">
        <v>784</v>
      </c>
      <c r="BJ6" s="10" t="s">
        <v>785</v>
      </c>
      <c r="BK6" s="10" t="s">
        <v>787</v>
      </c>
      <c r="BL6" s="10" t="s">
        <v>796</v>
      </c>
      <c r="BO6" s="10" t="s">
        <v>797</v>
      </c>
      <c r="BP6" s="10" t="s">
        <v>750</v>
      </c>
      <c r="BQ6" s="10" t="s">
        <v>798</v>
      </c>
      <c r="BR6" s="10" t="s">
        <v>799</v>
      </c>
      <c r="BS6" s="10" t="s">
        <v>800</v>
      </c>
      <c r="BT6" s="10" t="s">
        <v>801</v>
      </c>
      <c r="BU6" s="10" t="s">
        <v>802</v>
      </c>
      <c r="BV6" s="10" t="s">
        <v>803</v>
      </c>
      <c r="BW6" s="10" t="s">
        <v>804</v>
      </c>
      <c r="BX6" s="10" t="s">
        <v>805</v>
      </c>
      <c r="BY6" s="10" t="s">
        <v>806</v>
      </c>
      <c r="BZ6" s="10" t="s">
        <v>807</v>
      </c>
      <c r="CA6" s="10" t="s">
        <v>808</v>
      </c>
      <c r="CB6" s="10" t="s">
        <v>809</v>
      </c>
      <c r="CC6" s="10" t="s">
        <v>810</v>
      </c>
      <c r="CD6" s="10" t="s">
        <v>737</v>
      </c>
      <c r="CE6" s="10" t="s">
        <v>738</v>
      </c>
      <c r="CF6" s="10" t="s">
        <v>739</v>
      </c>
      <c r="CG6" s="10" t="s">
        <v>740</v>
      </c>
      <c r="CH6" s="10" t="s">
        <v>741</v>
      </c>
      <c r="CI6" s="10" t="s">
        <v>742</v>
      </c>
      <c r="CJ6" s="10" t="s">
        <v>743</v>
      </c>
    </row>
    <row r="7" spans="1:88" s="10" customFormat="1" x14ac:dyDescent="0.25">
      <c r="A7" s="10" t="s">
        <v>818</v>
      </c>
      <c r="B7" s="10" t="s">
        <v>0</v>
      </c>
      <c r="C7" s="10" t="s">
        <v>752</v>
      </c>
      <c r="D7" s="10" t="s">
        <v>753</v>
      </c>
      <c r="E7" s="10" t="s">
        <v>753</v>
      </c>
      <c r="F7" s="10" t="s">
        <v>753</v>
      </c>
      <c r="G7" s="10" t="s">
        <v>753</v>
      </c>
      <c r="H7" s="10" t="s">
        <v>752</v>
      </c>
      <c r="I7" s="10" t="s">
        <v>753</v>
      </c>
      <c r="J7" s="10" t="s">
        <v>753</v>
      </c>
      <c r="K7" s="10" t="s">
        <v>753</v>
      </c>
      <c r="L7" s="10" t="s">
        <v>753</v>
      </c>
      <c r="M7" s="10" t="s">
        <v>753</v>
      </c>
      <c r="N7" s="10" t="s">
        <v>753</v>
      </c>
      <c r="O7" s="10" t="s">
        <v>756</v>
      </c>
      <c r="P7" s="10" t="s">
        <v>753</v>
      </c>
      <c r="Q7" s="10" t="s">
        <v>753</v>
      </c>
      <c r="R7" s="10" t="s">
        <v>757</v>
      </c>
      <c r="S7" s="10" t="s">
        <v>348</v>
      </c>
      <c r="X7" s="10" t="s">
        <v>762</v>
      </c>
      <c r="Y7" s="10" t="s">
        <v>762</v>
      </c>
      <c r="Z7" s="10" t="s">
        <v>762</v>
      </c>
      <c r="AA7" s="10" t="s">
        <v>762</v>
      </c>
      <c r="AB7" s="10" t="s">
        <v>719</v>
      </c>
      <c r="AC7" s="10" t="s">
        <v>757</v>
      </c>
      <c r="AD7" s="10" t="s">
        <v>753</v>
      </c>
      <c r="AE7" s="10" t="s">
        <v>754</v>
      </c>
      <c r="AF7" s="10" t="s">
        <v>719</v>
      </c>
      <c r="AH7" s="10" t="s">
        <v>755</v>
      </c>
      <c r="AI7" s="10" t="s">
        <v>756</v>
      </c>
      <c r="AJ7" s="10" t="s">
        <v>756</v>
      </c>
      <c r="AK7" s="10" t="s">
        <v>752</v>
      </c>
      <c r="AL7" s="10" t="s">
        <v>759</v>
      </c>
      <c r="AM7" s="10" t="s">
        <v>752</v>
      </c>
      <c r="AN7" s="10" t="s">
        <v>757</v>
      </c>
      <c r="AO7" s="10" t="s">
        <v>753</v>
      </c>
      <c r="AP7" s="10" t="s">
        <v>753</v>
      </c>
      <c r="AQ7" s="10" t="s">
        <v>753</v>
      </c>
      <c r="AR7" s="10" t="s">
        <v>757</v>
      </c>
      <c r="AS7" s="10" t="s">
        <v>719</v>
      </c>
      <c r="AT7" s="10" t="s">
        <v>753</v>
      </c>
      <c r="AU7" s="10" t="s">
        <v>753</v>
      </c>
      <c r="AV7" s="10" t="s">
        <v>719</v>
      </c>
      <c r="AZ7" s="10" t="s">
        <v>761</v>
      </c>
      <c r="BA7" s="10" t="s">
        <v>759</v>
      </c>
      <c r="BB7" s="10" t="s">
        <v>757</v>
      </c>
      <c r="BC7" s="10" t="s">
        <v>757</v>
      </c>
      <c r="BD7" s="10" t="s">
        <v>757</v>
      </c>
      <c r="BE7" s="10" t="s">
        <v>757</v>
      </c>
      <c r="BF7" s="10" t="s">
        <v>757</v>
      </c>
      <c r="BG7" s="10" t="s">
        <v>757</v>
      </c>
      <c r="BH7" s="10" t="s">
        <v>757</v>
      </c>
      <c r="BI7" s="10" t="s">
        <v>757</v>
      </c>
      <c r="BJ7" s="10" t="s">
        <v>757</v>
      </c>
      <c r="BK7" s="10" t="s">
        <v>757</v>
      </c>
      <c r="BL7" s="10" t="s">
        <v>757</v>
      </c>
      <c r="BO7" s="10" t="s">
        <v>757</v>
      </c>
      <c r="BP7" s="10" t="s">
        <v>753</v>
      </c>
      <c r="BQ7" s="10" t="s">
        <v>753</v>
      </c>
      <c r="BR7" s="10" t="s">
        <v>757</v>
      </c>
      <c r="BS7" s="10" t="s">
        <v>757</v>
      </c>
      <c r="BT7" s="10" t="s">
        <v>760</v>
      </c>
      <c r="BU7" s="10" t="s">
        <v>760</v>
      </c>
      <c r="BV7" s="10" t="s">
        <v>760</v>
      </c>
      <c r="BW7" s="10" t="s">
        <v>760</v>
      </c>
      <c r="BX7" s="10" t="s">
        <v>753</v>
      </c>
      <c r="BY7" s="10" t="s">
        <v>753</v>
      </c>
      <c r="BZ7" s="10" t="s">
        <v>752</v>
      </c>
      <c r="CA7" s="10" t="s">
        <v>753</v>
      </c>
      <c r="CB7" s="10" t="s">
        <v>753</v>
      </c>
      <c r="CC7" s="10" t="s">
        <v>757</v>
      </c>
      <c r="CD7" s="10" t="s">
        <v>757</v>
      </c>
      <c r="CE7" s="10" t="s">
        <v>753</v>
      </c>
      <c r="CF7" s="10" t="s">
        <v>753</v>
      </c>
      <c r="CG7" s="10" t="s">
        <v>753</v>
      </c>
      <c r="CH7" s="10" t="s">
        <v>753</v>
      </c>
      <c r="CI7" s="10" t="s">
        <v>753</v>
      </c>
      <c r="CJ7" s="10" t="s">
        <v>753</v>
      </c>
    </row>
    <row r="8" spans="1:88" s="10" customFormat="1" x14ac:dyDescent="0.25">
      <c r="A8" s="10" t="s">
        <v>820</v>
      </c>
      <c r="B8" s="10" t="s">
        <v>0</v>
      </c>
      <c r="C8" s="10" t="s">
        <v>6</v>
      </c>
      <c r="D8" s="10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35</v>
      </c>
      <c r="N8" s="10" t="s">
        <v>37</v>
      </c>
      <c r="O8" s="10" t="s">
        <v>3</v>
      </c>
      <c r="P8" s="10" t="s">
        <v>45</v>
      </c>
      <c r="Q8" s="10" t="s">
        <v>54</v>
      </c>
      <c r="R8" s="10" t="s">
        <v>63</v>
      </c>
      <c r="S8" s="10" t="s">
        <v>91</v>
      </c>
      <c r="T8" s="10" t="s">
        <v>78</v>
      </c>
      <c r="U8" s="10" t="s">
        <v>79</v>
      </c>
      <c r="V8" s="10" t="s">
        <v>80</v>
      </c>
      <c r="W8" s="10" t="s">
        <v>81</v>
      </c>
      <c r="X8" s="10" t="s">
        <v>87</v>
      </c>
      <c r="Y8" s="10" t="s">
        <v>88</v>
      </c>
      <c r="Z8" s="10" t="s">
        <v>89</v>
      </c>
      <c r="AA8" s="10" t="s">
        <v>90</v>
      </c>
      <c r="AB8" s="10" t="s">
        <v>47</v>
      </c>
      <c r="AC8" s="10" t="s">
        <v>73</v>
      </c>
      <c r="AD8" s="10" t="s">
        <v>34</v>
      </c>
      <c r="AE8" s="10" t="s">
        <v>36</v>
      </c>
      <c r="AF8" s="10" t="s">
        <v>720</v>
      </c>
      <c r="AG8" s="10" t="s">
        <v>1</v>
      </c>
      <c r="AH8" s="10" t="s">
        <v>2</v>
      </c>
      <c r="AI8" s="10" t="s">
        <v>4</v>
      </c>
      <c r="AJ8" s="10" t="s">
        <v>5</v>
      </c>
      <c r="AK8" s="10" t="s">
        <v>16</v>
      </c>
      <c r="AL8" s="10" t="s">
        <v>32</v>
      </c>
      <c r="AM8" s="10" t="s">
        <v>44</v>
      </c>
      <c r="AN8" s="10" t="s">
        <v>53</v>
      </c>
      <c r="AO8" s="10" t="s">
        <v>82</v>
      </c>
      <c r="AP8" s="10" t="s">
        <v>83</v>
      </c>
      <c r="AQ8" s="10" t="s">
        <v>84</v>
      </c>
      <c r="AR8" s="10" t="s">
        <v>71</v>
      </c>
      <c r="AS8" s="10" t="s">
        <v>68</v>
      </c>
      <c r="AT8" s="10" t="s">
        <v>69</v>
      </c>
      <c r="AU8" s="10" t="s">
        <v>70</v>
      </c>
      <c r="AV8" s="10" t="s">
        <v>72</v>
      </c>
      <c r="AW8" s="10" t="s">
        <v>92</v>
      </c>
      <c r="AX8" s="10" t="s">
        <v>93</v>
      </c>
      <c r="AY8" s="10" t="s">
        <v>94</v>
      </c>
      <c r="AZ8" s="10" t="s">
        <v>66</v>
      </c>
      <c r="BA8" s="10" t="s">
        <v>67</v>
      </c>
      <c r="BB8" s="10" t="s">
        <v>65</v>
      </c>
      <c r="BC8" s="10" t="s">
        <v>55</v>
      </c>
      <c r="BD8" s="10" t="s">
        <v>62</v>
      </c>
      <c r="BE8" s="10" t="s">
        <v>56</v>
      </c>
      <c r="BF8" s="10" t="s">
        <v>57</v>
      </c>
      <c r="BG8" s="10" t="s">
        <v>58</v>
      </c>
      <c r="BH8" s="10" t="s">
        <v>59</v>
      </c>
      <c r="BI8" s="10" t="s">
        <v>60</v>
      </c>
      <c r="BJ8" s="10" t="s">
        <v>61</v>
      </c>
      <c r="BK8" s="10" t="s">
        <v>64</v>
      </c>
      <c r="BL8" s="10" t="s">
        <v>74</v>
      </c>
      <c r="BM8" s="10" t="s">
        <v>24</v>
      </c>
      <c r="BN8" s="10" t="s">
        <v>25</v>
      </c>
      <c r="BO8" s="10" t="s">
        <v>75</v>
      </c>
      <c r="BP8" s="10" t="s">
        <v>85</v>
      </c>
      <c r="BQ8" s="10" t="s">
        <v>46</v>
      </c>
      <c r="BR8" s="10" t="s">
        <v>48</v>
      </c>
      <c r="BS8" s="10" t="s">
        <v>49</v>
      </c>
      <c r="BT8" s="10" t="s">
        <v>50</v>
      </c>
      <c r="BU8" s="10" t="s">
        <v>51</v>
      </c>
      <c r="BV8" s="10" t="s">
        <v>52</v>
      </c>
      <c r="BW8" s="10" t="s">
        <v>33</v>
      </c>
      <c r="BX8" s="10" t="s">
        <v>38</v>
      </c>
      <c r="BY8" s="10" t="s">
        <v>39</v>
      </c>
      <c r="BZ8" s="10" t="s">
        <v>40</v>
      </c>
      <c r="CA8" s="10" t="s">
        <v>41</v>
      </c>
      <c r="CB8" s="10" t="s">
        <v>42</v>
      </c>
      <c r="CC8" s="10" t="s">
        <v>43</v>
      </c>
      <c r="CD8" s="10" t="s">
        <v>17</v>
      </c>
      <c r="CE8" s="10" t="s">
        <v>18</v>
      </c>
      <c r="CF8" s="10" t="s">
        <v>19</v>
      </c>
      <c r="CG8" s="10" t="s">
        <v>20</v>
      </c>
      <c r="CH8" s="10" t="s">
        <v>21</v>
      </c>
      <c r="CI8" s="10" t="s">
        <v>22</v>
      </c>
      <c r="CJ8" s="10" t="s">
        <v>23</v>
      </c>
    </row>
    <row r="9" spans="1:88" ht="30" x14ac:dyDescent="0.25">
      <c r="B9" t="s">
        <v>95</v>
      </c>
      <c r="C9" s="1" t="s">
        <v>98</v>
      </c>
      <c r="F9">
        <v>19103</v>
      </c>
      <c r="H9" t="s">
        <v>99</v>
      </c>
      <c r="M9" t="s">
        <v>107</v>
      </c>
      <c r="O9" t="s">
        <v>97</v>
      </c>
      <c r="Q9">
        <v>1161675</v>
      </c>
      <c r="R9">
        <v>210</v>
      </c>
      <c r="AC9" t="s">
        <v>111</v>
      </c>
      <c r="AE9" s="3">
        <v>0</v>
      </c>
      <c r="AG9" t="s">
        <v>96</v>
      </c>
      <c r="AL9">
        <v>0</v>
      </c>
      <c r="AN9" t="s">
        <v>108</v>
      </c>
      <c r="AR9" t="s">
        <v>110</v>
      </c>
      <c r="AZ9">
        <v>0</v>
      </c>
      <c r="BA9">
        <v>0</v>
      </c>
      <c r="BM9" t="s">
        <v>100</v>
      </c>
      <c r="BN9" t="s">
        <v>101</v>
      </c>
      <c r="BO9" t="s">
        <v>109</v>
      </c>
    </row>
    <row r="10" spans="1:88" ht="30" x14ac:dyDescent="0.25">
      <c r="B10" t="s">
        <v>112</v>
      </c>
      <c r="C10" s="1" t="s">
        <v>115</v>
      </c>
      <c r="D10" t="s">
        <v>116</v>
      </c>
      <c r="F10">
        <v>27614</v>
      </c>
      <c r="H10" s="1" t="s">
        <v>115</v>
      </c>
      <c r="K10">
        <v>27614</v>
      </c>
      <c r="M10" t="s">
        <v>118</v>
      </c>
      <c r="O10" t="s">
        <v>114</v>
      </c>
      <c r="P10" t="s">
        <v>119</v>
      </c>
      <c r="Q10">
        <v>1111541</v>
      </c>
      <c r="R10">
        <v>305</v>
      </c>
      <c r="AE10" s="3">
        <v>0</v>
      </c>
      <c r="AG10" t="s">
        <v>113</v>
      </c>
      <c r="AH10" t="s">
        <v>99</v>
      </c>
      <c r="AJ10" t="s">
        <v>99</v>
      </c>
      <c r="AL10">
        <v>0</v>
      </c>
      <c r="AR10" t="s">
        <v>110</v>
      </c>
      <c r="AZ10">
        <v>0</v>
      </c>
      <c r="BA10">
        <v>0</v>
      </c>
      <c r="BM10" t="s">
        <v>117</v>
      </c>
      <c r="BN10">
        <v>1</v>
      </c>
      <c r="BO10" t="s">
        <v>121</v>
      </c>
    </row>
    <row r="11" spans="1:88" x14ac:dyDescent="0.25">
      <c r="B11" t="s">
        <v>122</v>
      </c>
      <c r="C11" t="s">
        <v>99</v>
      </c>
      <c r="H11" t="s">
        <v>99</v>
      </c>
      <c r="M11" t="s">
        <v>118</v>
      </c>
      <c r="P11" t="s">
        <v>124</v>
      </c>
      <c r="Q11">
        <v>1194812</v>
      </c>
      <c r="R11">
        <v>303</v>
      </c>
      <c r="AE11" s="3">
        <v>0</v>
      </c>
      <c r="AG11" t="s">
        <v>123</v>
      </c>
      <c r="AL11">
        <v>0</v>
      </c>
      <c r="AR11" t="s">
        <v>110</v>
      </c>
      <c r="AZ11">
        <v>0</v>
      </c>
      <c r="BA11">
        <v>0</v>
      </c>
      <c r="BM11" t="s">
        <v>117</v>
      </c>
      <c r="BN11">
        <v>1</v>
      </c>
      <c r="BO11" t="s">
        <v>121</v>
      </c>
    </row>
    <row r="12" spans="1:88" ht="30" x14ac:dyDescent="0.25">
      <c r="B12" t="s">
        <v>125</v>
      </c>
      <c r="C12" s="1" t="s">
        <v>128</v>
      </c>
      <c r="D12" t="s">
        <v>129</v>
      </c>
      <c r="F12">
        <v>28277</v>
      </c>
      <c r="H12" t="s">
        <v>99</v>
      </c>
      <c r="L12" t="s">
        <v>130</v>
      </c>
      <c r="M12" t="s">
        <v>118</v>
      </c>
      <c r="O12" t="s">
        <v>127</v>
      </c>
      <c r="P12" t="s">
        <v>131</v>
      </c>
      <c r="Q12">
        <v>1171540</v>
      </c>
      <c r="R12">
        <v>304</v>
      </c>
      <c r="S12" t="s">
        <v>133</v>
      </c>
      <c r="AE12" s="3">
        <v>0</v>
      </c>
      <c r="AG12" t="s">
        <v>126</v>
      </c>
      <c r="AH12" t="s">
        <v>99</v>
      </c>
      <c r="AJ12" t="s">
        <v>99</v>
      </c>
      <c r="AL12">
        <v>0</v>
      </c>
      <c r="AR12" t="s">
        <v>110</v>
      </c>
      <c r="AW12">
        <v>0</v>
      </c>
      <c r="AX12">
        <v>0</v>
      </c>
      <c r="AZ12">
        <v>0</v>
      </c>
      <c r="BA12">
        <v>0</v>
      </c>
      <c r="BB12" t="s">
        <v>132</v>
      </c>
      <c r="BM12" t="s">
        <v>117</v>
      </c>
      <c r="BN12">
        <v>1</v>
      </c>
      <c r="BO12" t="s">
        <v>121</v>
      </c>
    </row>
    <row r="13" spans="1:88" ht="30" x14ac:dyDescent="0.25">
      <c r="B13" t="s">
        <v>134</v>
      </c>
      <c r="C13" s="1" t="s">
        <v>137</v>
      </c>
      <c r="D13" t="s">
        <v>138</v>
      </c>
      <c r="F13">
        <v>26003</v>
      </c>
      <c r="H13" t="s">
        <v>99</v>
      </c>
      <c r="M13" t="s">
        <v>107</v>
      </c>
      <c r="N13" t="s">
        <v>139</v>
      </c>
      <c r="O13" t="s">
        <v>136</v>
      </c>
      <c r="P13" t="s">
        <v>140</v>
      </c>
      <c r="Q13">
        <v>1162158</v>
      </c>
      <c r="R13">
        <v>210</v>
      </c>
      <c r="S13" t="s">
        <v>142</v>
      </c>
      <c r="AC13" t="s">
        <v>141</v>
      </c>
      <c r="AE13" s="3">
        <v>0</v>
      </c>
      <c r="AG13" t="s">
        <v>135</v>
      </c>
      <c r="AL13">
        <v>0</v>
      </c>
      <c r="AR13" t="s">
        <v>110</v>
      </c>
      <c r="AW13">
        <v>0</v>
      </c>
      <c r="AX13">
        <v>0</v>
      </c>
      <c r="AZ13">
        <v>0</v>
      </c>
      <c r="BA13">
        <v>0</v>
      </c>
      <c r="BM13" t="s">
        <v>100</v>
      </c>
      <c r="BN13" t="s">
        <v>101</v>
      </c>
      <c r="BO13" t="s">
        <v>109</v>
      </c>
    </row>
    <row r="14" spans="1:88" ht="30" x14ac:dyDescent="0.25">
      <c r="B14" t="s">
        <v>143</v>
      </c>
      <c r="C14" s="1" t="s">
        <v>146</v>
      </c>
      <c r="D14" t="s">
        <v>147</v>
      </c>
      <c r="F14">
        <v>28105</v>
      </c>
      <c r="H14" s="1" t="s">
        <v>146</v>
      </c>
      <c r="K14">
        <v>28105</v>
      </c>
      <c r="M14" t="s">
        <v>118</v>
      </c>
      <c r="O14" t="s">
        <v>145</v>
      </c>
      <c r="P14" t="s">
        <v>148</v>
      </c>
      <c r="Q14">
        <v>1111544</v>
      </c>
      <c r="R14">
        <v>304</v>
      </c>
      <c r="AE14" s="3">
        <v>0</v>
      </c>
      <c r="AG14" t="s">
        <v>144</v>
      </c>
      <c r="AH14" t="s">
        <v>99</v>
      </c>
      <c r="AJ14" t="s">
        <v>99</v>
      </c>
      <c r="AL14">
        <v>0</v>
      </c>
      <c r="AR14" t="s">
        <v>110</v>
      </c>
      <c r="AZ14">
        <v>0</v>
      </c>
      <c r="BA14">
        <v>0</v>
      </c>
      <c r="BM14" t="s">
        <v>117</v>
      </c>
      <c r="BN14">
        <v>1</v>
      </c>
      <c r="BO14" t="s">
        <v>121</v>
      </c>
    </row>
    <row r="15" spans="1:88" x14ac:dyDescent="0.25">
      <c r="B15" t="s">
        <v>149</v>
      </c>
      <c r="C15" t="s">
        <v>152</v>
      </c>
      <c r="D15" t="s">
        <v>153</v>
      </c>
      <c r="F15">
        <v>23229</v>
      </c>
      <c r="H15" t="s">
        <v>152</v>
      </c>
      <c r="I15" t="s">
        <v>153</v>
      </c>
      <c r="K15">
        <v>23229</v>
      </c>
      <c r="M15" t="s">
        <v>118</v>
      </c>
      <c r="O15" t="s">
        <v>151</v>
      </c>
      <c r="P15" t="s">
        <v>154</v>
      </c>
      <c r="Q15">
        <v>1209275</v>
      </c>
      <c r="R15">
        <v>309</v>
      </c>
      <c r="S15" t="s">
        <v>155</v>
      </c>
      <c r="AE15" s="3">
        <v>0</v>
      </c>
      <c r="AG15" t="s">
        <v>150</v>
      </c>
      <c r="AL15">
        <v>0</v>
      </c>
      <c r="AR15" t="s">
        <v>110</v>
      </c>
      <c r="AW15">
        <v>0</v>
      </c>
      <c r="AX15">
        <v>0</v>
      </c>
      <c r="AZ15">
        <v>0</v>
      </c>
      <c r="BA15">
        <v>0</v>
      </c>
      <c r="BM15" t="s">
        <v>117</v>
      </c>
      <c r="BN15">
        <v>1</v>
      </c>
      <c r="BO15" t="s">
        <v>121</v>
      </c>
    </row>
    <row r="16" spans="1:88" ht="30" x14ac:dyDescent="0.25">
      <c r="B16" t="s">
        <v>156</v>
      </c>
      <c r="C16" s="1" t="s">
        <v>159</v>
      </c>
      <c r="D16" t="s">
        <v>116</v>
      </c>
      <c r="F16">
        <v>27613</v>
      </c>
      <c r="H16" s="1" t="s">
        <v>159</v>
      </c>
      <c r="K16">
        <v>27613</v>
      </c>
      <c r="M16" t="s">
        <v>118</v>
      </c>
      <c r="O16" t="s">
        <v>158</v>
      </c>
      <c r="P16" t="s">
        <v>160</v>
      </c>
      <c r="Q16">
        <v>1111547</v>
      </c>
      <c r="R16">
        <v>305</v>
      </c>
      <c r="AE16" s="3">
        <v>0</v>
      </c>
      <c r="AG16" t="s">
        <v>157</v>
      </c>
      <c r="AH16" t="s">
        <v>99</v>
      </c>
      <c r="AJ16" t="s">
        <v>99</v>
      </c>
      <c r="AL16">
        <v>0</v>
      </c>
      <c r="AR16" t="s">
        <v>110</v>
      </c>
      <c r="AZ16">
        <v>0</v>
      </c>
      <c r="BA16">
        <v>0</v>
      </c>
      <c r="BM16" t="s">
        <v>117</v>
      </c>
      <c r="BN16">
        <v>1</v>
      </c>
      <c r="BO16" t="s">
        <v>121</v>
      </c>
    </row>
    <row r="17" spans="2:67" ht="30" x14ac:dyDescent="0.25">
      <c r="B17" t="s">
        <v>161</v>
      </c>
      <c r="C17" s="1" t="s">
        <v>164</v>
      </c>
      <c r="D17" t="s">
        <v>141</v>
      </c>
      <c r="F17">
        <v>15681</v>
      </c>
      <c r="H17" t="s">
        <v>99</v>
      </c>
      <c r="M17" t="s">
        <v>107</v>
      </c>
      <c r="O17" t="s">
        <v>163</v>
      </c>
      <c r="Q17">
        <v>1174990</v>
      </c>
      <c r="R17">
        <v>210</v>
      </c>
      <c r="S17" t="s">
        <v>166</v>
      </c>
      <c r="AC17" t="s">
        <v>111</v>
      </c>
      <c r="AE17" s="3">
        <v>0</v>
      </c>
      <c r="AG17" t="s">
        <v>162</v>
      </c>
      <c r="AL17">
        <v>0</v>
      </c>
      <c r="AN17" t="s">
        <v>165</v>
      </c>
      <c r="AR17" t="s">
        <v>110</v>
      </c>
      <c r="AW17">
        <v>0</v>
      </c>
      <c r="AX17">
        <v>0</v>
      </c>
      <c r="AZ17">
        <v>0</v>
      </c>
      <c r="BA17">
        <v>0</v>
      </c>
      <c r="BM17" t="s">
        <v>100</v>
      </c>
      <c r="BN17" t="s">
        <v>101</v>
      </c>
      <c r="BO17" t="s">
        <v>109</v>
      </c>
    </row>
    <row r="18" spans="2:67" x14ac:dyDescent="0.25">
      <c r="B18" t="s">
        <v>167</v>
      </c>
      <c r="C18" t="s">
        <v>170</v>
      </c>
      <c r="D18" t="s">
        <v>171</v>
      </c>
      <c r="F18">
        <v>35213</v>
      </c>
      <c r="H18" t="s">
        <v>99</v>
      </c>
      <c r="L18" t="s">
        <v>167</v>
      </c>
      <c r="M18" t="s">
        <v>118</v>
      </c>
      <c r="O18" t="s">
        <v>169</v>
      </c>
      <c r="P18" t="s">
        <v>172</v>
      </c>
      <c r="Q18">
        <v>1171541</v>
      </c>
      <c r="R18">
        <v>302</v>
      </c>
      <c r="S18" t="s">
        <v>173</v>
      </c>
      <c r="AE18" s="3">
        <v>0</v>
      </c>
      <c r="AG18" t="s">
        <v>168</v>
      </c>
      <c r="AH18" t="s">
        <v>99</v>
      </c>
      <c r="AJ18" t="s">
        <v>99</v>
      </c>
      <c r="AL18">
        <v>0</v>
      </c>
      <c r="AR18" t="s">
        <v>110</v>
      </c>
      <c r="AW18">
        <v>0</v>
      </c>
      <c r="AX18">
        <v>0</v>
      </c>
      <c r="AZ18">
        <v>0</v>
      </c>
      <c r="BA18">
        <v>0</v>
      </c>
      <c r="BM18" t="s">
        <v>117</v>
      </c>
      <c r="BN18">
        <v>1</v>
      </c>
      <c r="BO18" t="s">
        <v>121</v>
      </c>
    </row>
    <row r="19" spans="2:67" x14ac:dyDescent="0.25">
      <c r="B19" t="s">
        <v>174</v>
      </c>
      <c r="C19" t="s">
        <v>177</v>
      </c>
      <c r="D19" t="s">
        <v>129</v>
      </c>
      <c r="F19">
        <v>28277</v>
      </c>
      <c r="H19" t="s">
        <v>177</v>
      </c>
      <c r="I19" t="s">
        <v>178</v>
      </c>
      <c r="K19">
        <v>28277</v>
      </c>
      <c r="M19" t="s">
        <v>118</v>
      </c>
      <c r="O19" t="s">
        <v>176</v>
      </c>
      <c r="P19" t="s">
        <v>179</v>
      </c>
      <c r="Q19">
        <v>1111554</v>
      </c>
      <c r="R19">
        <v>304</v>
      </c>
      <c r="AE19" s="3">
        <v>0</v>
      </c>
      <c r="AG19" t="s">
        <v>175</v>
      </c>
      <c r="AH19" t="s">
        <v>99</v>
      </c>
      <c r="AJ19" t="s">
        <v>99</v>
      </c>
      <c r="AL19">
        <v>0</v>
      </c>
      <c r="AR19" t="s">
        <v>110</v>
      </c>
      <c r="AZ19">
        <v>0</v>
      </c>
      <c r="BA19">
        <v>0</v>
      </c>
      <c r="BM19" t="s">
        <v>117</v>
      </c>
      <c r="BN19">
        <v>1</v>
      </c>
      <c r="BO19" t="s">
        <v>121</v>
      </c>
    </row>
    <row r="20" spans="2:67" x14ac:dyDescent="0.25">
      <c r="B20" t="s">
        <v>180</v>
      </c>
      <c r="C20" t="s">
        <v>183</v>
      </c>
      <c r="D20" t="s">
        <v>129</v>
      </c>
      <c r="F20">
        <v>28270</v>
      </c>
      <c r="H20" t="s">
        <v>183</v>
      </c>
      <c r="I20" t="s">
        <v>129</v>
      </c>
      <c r="K20">
        <v>28270</v>
      </c>
      <c r="M20" t="s">
        <v>118</v>
      </c>
      <c r="O20" t="s">
        <v>182</v>
      </c>
      <c r="P20" t="s">
        <v>184</v>
      </c>
      <c r="Q20">
        <v>1194813</v>
      </c>
      <c r="R20">
        <v>304</v>
      </c>
      <c r="S20" t="s">
        <v>185</v>
      </c>
      <c r="AE20" s="3">
        <v>0</v>
      </c>
      <c r="AG20" t="s">
        <v>181</v>
      </c>
      <c r="AL20">
        <v>0</v>
      </c>
      <c r="AR20" t="s">
        <v>110</v>
      </c>
      <c r="AW20">
        <v>0</v>
      </c>
      <c r="AX20">
        <v>0</v>
      </c>
      <c r="AZ20">
        <v>0</v>
      </c>
      <c r="BA20">
        <v>0</v>
      </c>
      <c r="BB20" t="s">
        <v>132</v>
      </c>
      <c r="BM20" t="s">
        <v>117</v>
      </c>
      <c r="BN20">
        <v>1</v>
      </c>
      <c r="BO20" t="s">
        <v>121</v>
      </c>
    </row>
    <row r="21" spans="2:67" ht="30" x14ac:dyDescent="0.25">
      <c r="B21" t="s">
        <v>186</v>
      </c>
      <c r="C21" s="1" t="s">
        <v>189</v>
      </c>
      <c r="D21" t="s">
        <v>141</v>
      </c>
      <c r="F21">
        <v>16803</v>
      </c>
      <c r="H21" t="s">
        <v>99</v>
      </c>
      <c r="M21" t="s">
        <v>107</v>
      </c>
      <c r="O21" t="s">
        <v>188</v>
      </c>
      <c r="P21" t="s">
        <v>190</v>
      </c>
      <c r="Q21">
        <v>1175346</v>
      </c>
      <c r="R21">
        <v>210</v>
      </c>
      <c r="S21" t="s">
        <v>192</v>
      </c>
      <c r="AC21" t="s">
        <v>141</v>
      </c>
      <c r="AE21" s="3">
        <v>0</v>
      </c>
      <c r="AG21" t="s">
        <v>187</v>
      </c>
      <c r="AL21">
        <v>0</v>
      </c>
      <c r="AN21" t="s">
        <v>108</v>
      </c>
      <c r="AR21" t="s">
        <v>110</v>
      </c>
      <c r="AW21">
        <v>0</v>
      </c>
      <c r="AX21">
        <v>0</v>
      </c>
      <c r="AZ21">
        <v>0</v>
      </c>
      <c r="BA21">
        <v>0</v>
      </c>
      <c r="BE21" t="s">
        <v>191</v>
      </c>
      <c r="BM21" t="s">
        <v>100</v>
      </c>
      <c r="BN21" t="s">
        <v>101</v>
      </c>
      <c r="BO21" t="s">
        <v>109</v>
      </c>
    </row>
    <row r="22" spans="2:67" x14ac:dyDescent="0.25">
      <c r="B22" t="s">
        <v>193</v>
      </c>
      <c r="C22" t="s">
        <v>196</v>
      </c>
      <c r="D22" t="s">
        <v>116</v>
      </c>
      <c r="F22">
        <v>27615</v>
      </c>
      <c r="H22" t="s">
        <v>99</v>
      </c>
      <c r="M22" t="s">
        <v>118</v>
      </c>
      <c r="O22" t="s">
        <v>195</v>
      </c>
      <c r="P22" t="s">
        <v>197</v>
      </c>
      <c r="Q22">
        <v>1111557</v>
      </c>
      <c r="R22">
        <v>305</v>
      </c>
      <c r="AE22" s="3">
        <v>0</v>
      </c>
      <c r="AG22" t="s">
        <v>194</v>
      </c>
      <c r="AL22">
        <v>0</v>
      </c>
      <c r="AR22" t="s">
        <v>110</v>
      </c>
      <c r="AZ22">
        <v>0</v>
      </c>
      <c r="BA22">
        <v>0</v>
      </c>
      <c r="BM22" t="s">
        <v>117</v>
      </c>
      <c r="BN22">
        <v>1</v>
      </c>
      <c r="BO22" t="s">
        <v>121</v>
      </c>
    </row>
    <row r="23" spans="2:67" x14ac:dyDescent="0.25">
      <c r="B23" t="s">
        <v>198</v>
      </c>
      <c r="C23" t="s">
        <v>201</v>
      </c>
      <c r="D23" t="s">
        <v>202</v>
      </c>
      <c r="F23">
        <v>32244</v>
      </c>
      <c r="H23" t="s">
        <v>201</v>
      </c>
      <c r="I23" t="s">
        <v>203</v>
      </c>
      <c r="K23">
        <v>32244</v>
      </c>
      <c r="M23" t="s">
        <v>118</v>
      </c>
      <c r="O23" t="s">
        <v>200</v>
      </c>
      <c r="P23" t="s">
        <v>204</v>
      </c>
      <c r="Q23">
        <v>1209276</v>
      </c>
      <c r="R23">
        <v>310</v>
      </c>
      <c r="S23" t="s">
        <v>207</v>
      </c>
      <c r="AB23" s="4">
        <v>44674</v>
      </c>
      <c r="AE23" s="3">
        <v>0</v>
      </c>
      <c r="AG23" t="s">
        <v>199</v>
      </c>
      <c r="AL23">
        <v>0</v>
      </c>
      <c r="AR23" t="s">
        <v>205</v>
      </c>
      <c r="AW23">
        <v>0</v>
      </c>
      <c r="AX23">
        <v>0</v>
      </c>
      <c r="AZ23">
        <v>60</v>
      </c>
      <c r="BA23">
        <v>0</v>
      </c>
      <c r="BL23" t="s">
        <v>206</v>
      </c>
      <c r="BM23" t="s">
        <v>117</v>
      </c>
      <c r="BN23">
        <v>1</v>
      </c>
      <c r="BO23" t="s">
        <v>121</v>
      </c>
    </row>
    <row r="24" spans="2:67" x14ac:dyDescent="0.25">
      <c r="B24" t="s">
        <v>208</v>
      </c>
      <c r="C24" t="s">
        <v>210</v>
      </c>
      <c r="D24" t="s">
        <v>211</v>
      </c>
      <c r="F24">
        <v>35243</v>
      </c>
      <c r="H24" t="s">
        <v>99</v>
      </c>
      <c r="L24" t="s">
        <v>208</v>
      </c>
      <c r="M24" t="s">
        <v>118</v>
      </c>
      <c r="P24" t="s">
        <v>212</v>
      </c>
      <c r="Q24">
        <v>1171542</v>
      </c>
      <c r="R24">
        <v>302</v>
      </c>
      <c r="AE24" s="3">
        <v>0</v>
      </c>
      <c r="AG24" t="s">
        <v>209</v>
      </c>
      <c r="AH24" t="s">
        <v>99</v>
      </c>
      <c r="AJ24" t="s">
        <v>99</v>
      </c>
      <c r="AL24">
        <v>0</v>
      </c>
      <c r="AR24" t="s">
        <v>110</v>
      </c>
      <c r="AZ24">
        <v>0</v>
      </c>
      <c r="BA24">
        <v>0</v>
      </c>
      <c r="BM24" t="s">
        <v>117</v>
      </c>
      <c r="BN24">
        <v>1</v>
      </c>
      <c r="BO24" t="s">
        <v>121</v>
      </c>
    </row>
    <row r="25" spans="2:67" ht="30" x14ac:dyDescent="0.25">
      <c r="B25" t="s">
        <v>213</v>
      </c>
      <c r="C25" s="1" t="s">
        <v>216</v>
      </c>
      <c r="D25" t="s">
        <v>129</v>
      </c>
      <c r="F25">
        <v>28277</v>
      </c>
      <c r="H25" s="1" t="s">
        <v>216</v>
      </c>
      <c r="K25">
        <v>28277</v>
      </c>
      <c r="M25" t="s">
        <v>118</v>
      </c>
      <c r="O25" t="s">
        <v>215</v>
      </c>
      <c r="P25" t="s">
        <v>217</v>
      </c>
      <c r="Q25">
        <v>1111564</v>
      </c>
      <c r="R25">
        <v>304</v>
      </c>
      <c r="AE25" s="3">
        <v>0</v>
      </c>
      <c r="AG25" s="5" t="s">
        <v>214</v>
      </c>
      <c r="AH25" t="s">
        <v>99</v>
      </c>
      <c r="AJ25" t="s">
        <v>99</v>
      </c>
      <c r="AL25">
        <v>0</v>
      </c>
      <c r="AR25" t="s">
        <v>110</v>
      </c>
      <c r="AZ25">
        <v>0</v>
      </c>
      <c r="BA25">
        <v>0</v>
      </c>
      <c r="BM25" t="s">
        <v>117</v>
      </c>
      <c r="BN25">
        <v>1</v>
      </c>
      <c r="BO25" t="s">
        <v>121</v>
      </c>
    </row>
    <row r="26" spans="2:67" x14ac:dyDescent="0.25">
      <c r="B26" t="s">
        <v>218</v>
      </c>
      <c r="C26" t="s">
        <v>99</v>
      </c>
      <c r="H26" t="s">
        <v>99</v>
      </c>
      <c r="M26" t="s">
        <v>118</v>
      </c>
      <c r="P26" t="s">
        <v>220</v>
      </c>
      <c r="Q26">
        <v>1194814</v>
      </c>
      <c r="R26">
        <v>303</v>
      </c>
      <c r="AE26" s="3">
        <v>0</v>
      </c>
      <c r="AG26" t="s">
        <v>219</v>
      </c>
      <c r="AL26">
        <v>0</v>
      </c>
      <c r="AR26" t="s">
        <v>110</v>
      </c>
      <c r="AZ26">
        <v>0</v>
      </c>
      <c r="BA26">
        <v>0</v>
      </c>
      <c r="BM26" t="s">
        <v>117</v>
      </c>
      <c r="BN26">
        <v>1</v>
      </c>
      <c r="BO26" t="s">
        <v>121</v>
      </c>
    </row>
    <row r="27" spans="2:67" ht="30" x14ac:dyDescent="0.25">
      <c r="B27" t="s">
        <v>221</v>
      </c>
      <c r="C27" s="1" t="s">
        <v>224</v>
      </c>
      <c r="F27">
        <v>15147</v>
      </c>
      <c r="H27" t="s">
        <v>99</v>
      </c>
      <c r="M27" t="s">
        <v>107</v>
      </c>
      <c r="N27" t="s">
        <v>139</v>
      </c>
      <c r="O27" t="s">
        <v>223</v>
      </c>
      <c r="P27" t="s">
        <v>225</v>
      </c>
      <c r="Q27">
        <v>1176674</v>
      </c>
      <c r="R27">
        <v>210</v>
      </c>
      <c r="S27" t="s">
        <v>226</v>
      </c>
      <c r="AC27" t="s">
        <v>141</v>
      </c>
      <c r="AE27" s="3">
        <v>0</v>
      </c>
      <c r="AG27" t="s">
        <v>222</v>
      </c>
      <c r="AL27">
        <v>0</v>
      </c>
      <c r="AN27" t="s">
        <v>165</v>
      </c>
      <c r="AR27" t="s">
        <v>110</v>
      </c>
      <c r="AW27">
        <v>0</v>
      </c>
      <c r="AX27">
        <v>0</v>
      </c>
      <c r="AZ27">
        <v>0</v>
      </c>
      <c r="BA27">
        <v>0</v>
      </c>
      <c r="BM27" t="s">
        <v>100</v>
      </c>
      <c r="BN27" t="s">
        <v>101</v>
      </c>
      <c r="BO27" t="s">
        <v>109</v>
      </c>
    </row>
    <row r="28" spans="2:67" x14ac:dyDescent="0.25">
      <c r="B28" t="s">
        <v>227</v>
      </c>
      <c r="C28" t="s">
        <v>229</v>
      </c>
      <c r="D28" t="s">
        <v>116</v>
      </c>
      <c r="F28">
        <v>27613</v>
      </c>
      <c r="H28" t="s">
        <v>99</v>
      </c>
      <c r="K28">
        <v>27613</v>
      </c>
      <c r="M28" t="s">
        <v>118</v>
      </c>
      <c r="P28" t="s">
        <v>230</v>
      </c>
      <c r="Q28">
        <v>1111565</v>
      </c>
      <c r="R28">
        <v>305</v>
      </c>
      <c r="AE28" s="3">
        <v>0</v>
      </c>
      <c r="AG28" t="s">
        <v>228</v>
      </c>
      <c r="AH28" t="s">
        <v>99</v>
      </c>
      <c r="AJ28" t="s">
        <v>99</v>
      </c>
      <c r="AL28">
        <v>0</v>
      </c>
      <c r="AR28" t="s">
        <v>110</v>
      </c>
      <c r="AZ28">
        <v>0</v>
      </c>
      <c r="BA28">
        <v>0</v>
      </c>
      <c r="BM28" t="s">
        <v>117</v>
      </c>
      <c r="BN28">
        <v>1</v>
      </c>
      <c r="BO28" t="s">
        <v>121</v>
      </c>
    </row>
    <row r="29" spans="2:67" x14ac:dyDescent="0.25">
      <c r="B29" t="s">
        <v>231</v>
      </c>
      <c r="C29" t="s">
        <v>99</v>
      </c>
      <c r="H29" t="s">
        <v>233</v>
      </c>
      <c r="I29" t="s">
        <v>234</v>
      </c>
      <c r="K29">
        <v>30339</v>
      </c>
      <c r="M29" t="s">
        <v>118</v>
      </c>
      <c r="P29" t="s">
        <v>235</v>
      </c>
      <c r="Q29">
        <v>1209277</v>
      </c>
      <c r="R29">
        <v>303</v>
      </c>
      <c r="S29" t="s">
        <v>236</v>
      </c>
      <c r="AE29" s="3">
        <v>0</v>
      </c>
      <c r="AG29" t="s">
        <v>232</v>
      </c>
      <c r="AL29">
        <v>0</v>
      </c>
      <c r="AR29" t="s">
        <v>110</v>
      </c>
      <c r="AW29">
        <v>0</v>
      </c>
      <c r="AX29">
        <v>0</v>
      </c>
      <c r="AZ29">
        <v>0</v>
      </c>
      <c r="BA29">
        <v>0</v>
      </c>
      <c r="BM29" t="s">
        <v>117</v>
      </c>
      <c r="BN29">
        <v>1</v>
      </c>
      <c r="BO29" t="s">
        <v>121</v>
      </c>
    </row>
    <row r="30" spans="2:67" x14ac:dyDescent="0.25">
      <c r="B30" t="s">
        <v>237</v>
      </c>
      <c r="C30" t="s">
        <v>99</v>
      </c>
      <c r="H30" t="s">
        <v>99</v>
      </c>
      <c r="M30" t="s">
        <v>118</v>
      </c>
      <c r="P30" t="s">
        <v>239</v>
      </c>
      <c r="Q30">
        <v>1194815</v>
      </c>
      <c r="R30">
        <v>301</v>
      </c>
      <c r="AE30" s="3">
        <v>0</v>
      </c>
      <c r="AG30" t="s">
        <v>238</v>
      </c>
      <c r="AL30">
        <v>0</v>
      </c>
      <c r="AR30" t="s">
        <v>110</v>
      </c>
      <c r="AZ30">
        <v>0</v>
      </c>
      <c r="BA30">
        <v>0</v>
      </c>
      <c r="BM30" t="s">
        <v>117</v>
      </c>
      <c r="BN30">
        <v>1</v>
      </c>
      <c r="BO30" t="s">
        <v>121</v>
      </c>
    </row>
    <row r="31" spans="2:67" x14ac:dyDescent="0.25">
      <c r="B31" t="s">
        <v>240</v>
      </c>
      <c r="C31" t="s">
        <v>243</v>
      </c>
      <c r="D31" t="s">
        <v>244</v>
      </c>
      <c r="F31">
        <v>35242</v>
      </c>
      <c r="H31" t="s">
        <v>243</v>
      </c>
      <c r="I31" t="s">
        <v>244</v>
      </c>
      <c r="K31">
        <v>35242</v>
      </c>
      <c r="L31" t="s">
        <v>240</v>
      </c>
      <c r="M31" t="s">
        <v>118</v>
      </c>
      <c r="O31" t="s">
        <v>242</v>
      </c>
      <c r="P31" t="s">
        <v>245</v>
      </c>
      <c r="Q31">
        <v>1171548</v>
      </c>
      <c r="R31">
        <v>302</v>
      </c>
      <c r="AE31" s="3">
        <v>0</v>
      </c>
      <c r="AG31" t="s">
        <v>241</v>
      </c>
      <c r="AH31" t="s">
        <v>99</v>
      </c>
      <c r="AJ31" t="s">
        <v>99</v>
      </c>
      <c r="AL31">
        <v>0</v>
      </c>
      <c r="AR31" t="s">
        <v>110</v>
      </c>
      <c r="AZ31">
        <v>0</v>
      </c>
      <c r="BA31">
        <v>0</v>
      </c>
      <c r="BM31" t="s">
        <v>117</v>
      </c>
      <c r="BN31">
        <v>1</v>
      </c>
      <c r="BO31" t="s">
        <v>121</v>
      </c>
    </row>
    <row r="32" spans="2:67" ht="30" x14ac:dyDescent="0.25">
      <c r="B32" t="s">
        <v>246</v>
      </c>
      <c r="C32" s="1" t="s">
        <v>249</v>
      </c>
      <c r="D32" t="s">
        <v>147</v>
      </c>
      <c r="F32">
        <v>28105</v>
      </c>
      <c r="H32" s="1" t="s">
        <v>250</v>
      </c>
      <c r="K32">
        <v>28105</v>
      </c>
      <c r="M32" t="s">
        <v>118</v>
      </c>
      <c r="O32" t="s">
        <v>248</v>
      </c>
      <c r="P32" t="s">
        <v>251</v>
      </c>
      <c r="Q32">
        <v>1111566</v>
      </c>
      <c r="R32">
        <v>304</v>
      </c>
      <c r="S32" t="s">
        <v>252</v>
      </c>
      <c r="AE32" s="3">
        <v>0</v>
      </c>
      <c r="AG32" t="s">
        <v>247</v>
      </c>
      <c r="AH32" t="s">
        <v>99</v>
      </c>
      <c r="AJ32" t="s">
        <v>99</v>
      </c>
      <c r="AL32">
        <v>0</v>
      </c>
      <c r="AR32" t="s">
        <v>110</v>
      </c>
      <c r="AW32">
        <v>0</v>
      </c>
      <c r="AX32">
        <v>0</v>
      </c>
      <c r="AZ32">
        <v>0</v>
      </c>
      <c r="BA32">
        <v>0</v>
      </c>
      <c r="BM32" t="s">
        <v>117</v>
      </c>
      <c r="BN32">
        <v>1</v>
      </c>
      <c r="BO32" t="s">
        <v>121</v>
      </c>
    </row>
    <row r="33" spans="2:88" x14ac:dyDescent="0.25">
      <c r="B33" t="s">
        <v>253</v>
      </c>
      <c r="C33" t="s">
        <v>256</v>
      </c>
      <c r="D33" t="s">
        <v>257</v>
      </c>
      <c r="F33">
        <v>17057</v>
      </c>
      <c r="H33" t="s">
        <v>99</v>
      </c>
      <c r="M33" t="s">
        <v>107</v>
      </c>
      <c r="N33" t="s">
        <v>258</v>
      </c>
      <c r="O33" t="s">
        <v>255</v>
      </c>
      <c r="P33" t="s">
        <v>259</v>
      </c>
      <c r="Q33">
        <v>1179779</v>
      </c>
      <c r="R33">
        <v>210</v>
      </c>
      <c r="S33" t="s">
        <v>260</v>
      </c>
      <c r="AC33" t="s">
        <v>141</v>
      </c>
      <c r="AE33" s="3">
        <v>0</v>
      </c>
      <c r="AG33" t="s">
        <v>254</v>
      </c>
      <c r="AL33">
        <v>0</v>
      </c>
      <c r="AN33" t="s">
        <v>165</v>
      </c>
      <c r="AR33" t="s">
        <v>110</v>
      </c>
      <c r="AW33">
        <v>0</v>
      </c>
      <c r="AX33">
        <v>0</v>
      </c>
      <c r="AZ33">
        <v>0</v>
      </c>
      <c r="BA33">
        <v>0</v>
      </c>
      <c r="BM33" t="s">
        <v>100</v>
      </c>
      <c r="BN33" t="s">
        <v>101</v>
      </c>
      <c r="BO33" t="s">
        <v>109</v>
      </c>
    </row>
    <row r="34" spans="2:88" x14ac:dyDescent="0.25">
      <c r="B34" t="s">
        <v>261</v>
      </c>
      <c r="C34" t="s">
        <v>99</v>
      </c>
      <c r="D34" t="s">
        <v>264</v>
      </c>
      <c r="F34">
        <v>78232</v>
      </c>
      <c r="H34" t="s">
        <v>99</v>
      </c>
      <c r="K34">
        <v>78232</v>
      </c>
      <c r="M34" t="s">
        <v>118</v>
      </c>
      <c r="O34" t="s">
        <v>263</v>
      </c>
      <c r="P34" t="s">
        <v>265</v>
      </c>
      <c r="Q34">
        <v>1194816</v>
      </c>
      <c r="R34">
        <v>308</v>
      </c>
      <c r="S34" t="s">
        <v>266</v>
      </c>
      <c r="AE34" s="3">
        <v>0</v>
      </c>
      <c r="AG34" t="s">
        <v>262</v>
      </c>
      <c r="AL34">
        <v>0</v>
      </c>
      <c r="AR34" t="s">
        <v>110</v>
      </c>
      <c r="AW34">
        <v>0</v>
      </c>
      <c r="AX34">
        <v>0</v>
      </c>
      <c r="AZ34">
        <v>0</v>
      </c>
      <c r="BA34">
        <v>0</v>
      </c>
      <c r="BM34" t="s">
        <v>117</v>
      </c>
      <c r="BN34">
        <v>1</v>
      </c>
      <c r="BO34" t="s">
        <v>121</v>
      </c>
    </row>
    <row r="35" spans="2:88" x14ac:dyDescent="0.25">
      <c r="B35" t="s">
        <v>267</v>
      </c>
      <c r="C35" t="s">
        <v>99</v>
      </c>
      <c r="H35" t="s">
        <v>99</v>
      </c>
      <c r="L35" t="s">
        <v>270</v>
      </c>
      <c r="M35" t="s">
        <v>118</v>
      </c>
      <c r="O35" t="s">
        <v>269</v>
      </c>
      <c r="P35" t="s">
        <v>271</v>
      </c>
      <c r="Q35">
        <v>1171549</v>
      </c>
      <c r="R35">
        <v>307</v>
      </c>
      <c r="AE35" s="3">
        <v>0</v>
      </c>
      <c r="AG35" t="s">
        <v>268</v>
      </c>
      <c r="AH35" t="s">
        <v>99</v>
      </c>
      <c r="AJ35" t="s">
        <v>99</v>
      </c>
      <c r="AL35">
        <v>0</v>
      </c>
      <c r="AR35" t="s">
        <v>110</v>
      </c>
      <c r="AZ35">
        <v>0</v>
      </c>
      <c r="BA35">
        <v>0</v>
      </c>
      <c r="BM35" t="s">
        <v>117</v>
      </c>
      <c r="BN35">
        <v>1</v>
      </c>
      <c r="BO35" t="s">
        <v>121</v>
      </c>
    </row>
    <row r="36" spans="2:88" x14ac:dyDescent="0.25">
      <c r="B36" t="s">
        <v>272</v>
      </c>
      <c r="C36" t="s">
        <v>275</v>
      </c>
      <c r="D36" t="s">
        <v>129</v>
      </c>
      <c r="F36">
        <v>28209</v>
      </c>
      <c r="H36" t="s">
        <v>275</v>
      </c>
      <c r="I36" t="s">
        <v>129</v>
      </c>
      <c r="K36">
        <v>28209</v>
      </c>
      <c r="M36" t="s">
        <v>118</v>
      </c>
      <c r="O36" t="s">
        <v>274</v>
      </c>
      <c r="P36" t="s">
        <v>276</v>
      </c>
      <c r="Q36">
        <v>1209278</v>
      </c>
      <c r="R36">
        <v>304</v>
      </c>
      <c r="S36" t="s">
        <v>277</v>
      </c>
      <c r="AE36" s="3">
        <v>0</v>
      </c>
      <c r="AG36" t="s">
        <v>273</v>
      </c>
      <c r="AL36">
        <v>0</v>
      </c>
      <c r="AR36" t="s">
        <v>110</v>
      </c>
      <c r="AW36">
        <v>0</v>
      </c>
      <c r="AX36">
        <v>0</v>
      </c>
      <c r="AZ36">
        <v>0</v>
      </c>
      <c r="BA36">
        <v>0</v>
      </c>
      <c r="BM36" t="s">
        <v>117</v>
      </c>
      <c r="BN36">
        <v>1</v>
      </c>
      <c r="BO36" t="s">
        <v>121</v>
      </c>
    </row>
    <row r="37" spans="2:88" ht="30" x14ac:dyDescent="0.25">
      <c r="B37" t="s">
        <v>278</v>
      </c>
      <c r="C37" s="1" t="s">
        <v>281</v>
      </c>
      <c r="D37" t="s">
        <v>116</v>
      </c>
      <c r="F37">
        <v>27614</v>
      </c>
      <c r="H37" s="1" t="s">
        <v>282</v>
      </c>
      <c r="K37">
        <v>27614</v>
      </c>
      <c r="M37" t="s">
        <v>118</v>
      </c>
      <c r="O37" t="s">
        <v>280</v>
      </c>
      <c r="P37" t="s">
        <v>283</v>
      </c>
      <c r="Q37">
        <v>1111573</v>
      </c>
      <c r="R37">
        <v>305</v>
      </c>
      <c r="AE37" s="3">
        <v>0</v>
      </c>
      <c r="AG37" t="s">
        <v>279</v>
      </c>
      <c r="AH37" t="s">
        <v>99</v>
      </c>
      <c r="AJ37" t="s">
        <v>99</v>
      </c>
      <c r="AL37">
        <v>0</v>
      </c>
      <c r="AR37" t="s">
        <v>110</v>
      </c>
      <c r="AZ37">
        <v>0</v>
      </c>
      <c r="BA37">
        <v>0</v>
      </c>
      <c r="BM37" t="s">
        <v>117</v>
      </c>
      <c r="BN37">
        <v>1</v>
      </c>
      <c r="BO37" t="s">
        <v>121</v>
      </c>
    </row>
    <row r="38" spans="2:88" ht="30" x14ac:dyDescent="0.25">
      <c r="B38" t="s">
        <v>284</v>
      </c>
      <c r="C38" s="1" t="s">
        <v>287</v>
      </c>
      <c r="D38" t="s">
        <v>288</v>
      </c>
      <c r="F38">
        <v>7930</v>
      </c>
      <c r="H38" t="s">
        <v>99</v>
      </c>
      <c r="M38" t="s">
        <v>107</v>
      </c>
      <c r="O38" t="s">
        <v>286</v>
      </c>
      <c r="P38" t="s">
        <v>289</v>
      </c>
      <c r="Q38">
        <v>1181732</v>
      </c>
      <c r="R38">
        <v>210</v>
      </c>
      <c r="S38" t="s">
        <v>291</v>
      </c>
      <c r="AC38" t="s">
        <v>141</v>
      </c>
      <c r="AE38" s="3">
        <v>0</v>
      </c>
      <c r="AG38" t="s">
        <v>285</v>
      </c>
      <c r="AL38">
        <v>0</v>
      </c>
      <c r="AN38" t="s">
        <v>165</v>
      </c>
      <c r="AR38" t="s">
        <v>110</v>
      </c>
      <c r="AW38">
        <v>0</v>
      </c>
      <c r="AX38">
        <v>0</v>
      </c>
      <c r="AZ38">
        <v>0</v>
      </c>
      <c r="BA38">
        <v>0</v>
      </c>
      <c r="BE38" t="s">
        <v>290</v>
      </c>
      <c r="BM38" t="s">
        <v>100</v>
      </c>
      <c r="BN38" t="s">
        <v>101</v>
      </c>
      <c r="BO38" t="s">
        <v>109</v>
      </c>
    </row>
    <row r="39" spans="2:88" x14ac:dyDescent="0.25">
      <c r="B39" t="s">
        <v>292</v>
      </c>
      <c r="C39" t="s">
        <v>99</v>
      </c>
      <c r="H39" t="s">
        <v>99</v>
      </c>
      <c r="M39" t="s">
        <v>118</v>
      </c>
      <c r="P39" t="s">
        <v>294</v>
      </c>
      <c r="Q39">
        <v>1194817</v>
      </c>
      <c r="R39">
        <v>301</v>
      </c>
      <c r="AE39" s="3">
        <v>0</v>
      </c>
      <c r="AG39" t="s">
        <v>293</v>
      </c>
      <c r="AL39">
        <v>0</v>
      </c>
      <c r="AR39" t="s">
        <v>110</v>
      </c>
      <c r="AZ39">
        <v>0</v>
      </c>
      <c r="BA39">
        <v>0</v>
      </c>
      <c r="BM39" t="s">
        <v>117</v>
      </c>
      <c r="BN39">
        <v>1</v>
      </c>
      <c r="BO39" t="s">
        <v>121</v>
      </c>
    </row>
    <row r="40" spans="2:88" x14ac:dyDescent="0.25">
      <c r="B40" t="s">
        <v>295</v>
      </c>
      <c r="C40" t="s">
        <v>298</v>
      </c>
      <c r="D40" t="s">
        <v>116</v>
      </c>
      <c r="F40">
        <v>27614</v>
      </c>
      <c r="H40" t="s">
        <v>298</v>
      </c>
      <c r="I40" t="s">
        <v>116</v>
      </c>
      <c r="K40">
        <v>27614</v>
      </c>
      <c r="M40" t="s">
        <v>118</v>
      </c>
      <c r="O40" t="s">
        <v>297</v>
      </c>
      <c r="P40" t="s">
        <v>299</v>
      </c>
      <c r="Q40">
        <v>1171551</v>
      </c>
      <c r="R40">
        <v>305</v>
      </c>
      <c r="S40" t="s">
        <v>301</v>
      </c>
      <c r="AE40" s="3">
        <v>0</v>
      </c>
      <c r="AG40" t="s">
        <v>296</v>
      </c>
      <c r="AH40" t="s">
        <v>99</v>
      </c>
      <c r="AJ40" t="s">
        <v>99</v>
      </c>
      <c r="AL40">
        <v>0</v>
      </c>
      <c r="AN40" t="s">
        <v>300</v>
      </c>
      <c r="AR40" t="s">
        <v>110</v>
      </c>
      <c r="AW40">
        <v>0</v>
      </c>
      <c r="AX40">
        <v>0</v>
      </c>
      <c r="AZ40">
        <v>0</v>
      </c>
      <c r="BA40">
        <v>0</v>
      </c>
      <c r="BM40" t="s">
        <v>117</v>
      </c>
      <c r="BN40">
        <v>1</v>
      </c>
      <c r="BO40" t="s">
        <v>121</v>
      </c>
    </row>
    <row r="41" spans="2:88" ht="30" x14ac:dyDescent="0.25">
      <c r="B41" t="s">
        <v>302</v>
      </c>
      <c r="C41" s="1" t="s">
        <v>305</v>
      </c>
      <c r="F41">
        <v>98105</v>
      </c>
      <c r="H41" t="s">
        <v>306</v>
      </c>
      <c r="I41" t="s">
        <v>307</v>
      </c>
      <c r="K41">
        <v>98105</v>
      </c>
      <c r="M41" t="s">
        <v>120</v>
      </c>
      <c r="N41">
        <v>454498782</v>
      </c>
      <c r="O41" t="s">
        <v>304</v>
      </c>
      <c r="Q41">
        <v>1153282</v>
      </c>
      <c r="R41">
        <v>200</v>
      </c>
      <c r="S41" t="s">
        <v>311</v>
      </c>
      <c r="AC41" t="s">
        <v>141</v>
      </c>
      <c r="AE41" s="3">
        <v>0</v>
      </c>
      <c r="AG41" t="s">
        <v>303</v>
      </c>
      <c r="AH41" t="s">
        <v>99</v>
      </c>
      <c r="AJ41" t="s">
        <v>99</v>
      </c>
      <c r="AL41">
        <v>0</v>
      </c>
      <c r="AN41" t="s">
        <v>108</v>
      </c>
      <c r="AR41" t="s">
        <v>110</v>
      </c>
      <c r="AW41">
        <v>0</v>
      </c>
      <c r="AX41">
        <v>0</v>
      </c>
      <c r="AZ41">
        <v>0</v>
      </c>
      <c r="BA41">
        <v>0</v>
      </c>
      <c r="BL41" t="s">
        <v>310</v>
      </c>
      <c r="BM41" t="s">
        <v>117</v>
      </c>
      <c r="BN41">
        <v>1</v>
      </c>
      <c r="BO41" t="s">
        <v>309</v>
      </c>
      <c r="CJ41" t="s">
        <v>308</v>
      </c>
    </row>
    <row r="42" spans="2:88" x14ac:dyDescent="0.25">
      <c r="B42" t="s">
        <v>312</v>
      </c>
      <c r="C42" t="s">
        <v>315</v>
      </c>
      <c r="D42" t="s">
        <v>316</v>
      </c>
      <c r="F42">
        <v>30189</v>
      </c>
      <c r="G42" t="s">
        <v>317</v>
      </c>
      <c r="H42" t="s">
        <v>315</v>
      </c>
      <c r="I42" t="s">
        <v>316</v>
      </c>
      <c r="K42">
        <v>30189</v>
      </c>
      <c r="L42" t="s">
        <v>317</v>
      </c>
      <c r="M42" t="s">
        <v>118</v>
      </c>
      <c r="O42" t="s">
        <v>314</v>
      </c>
      <c r="P42" t="s">
        <v>320</v>
      </c>
      <c r="Q42">
        <v>1226227</v>
      </c>
      <c r="R42">
        <v>303</v>
      </c>
      <c r="S42" t="s">
        <v>323</v>
      </c>
      <c r="AB42" s="4">
        <v>44006</v>
      </c>
      <c r="AE42" s="3">
        <v>0</v>
      </c>
      <c r="AG42" t="s">
        <v>313</v>
      </c>
      <c r="AH42" t="s">
        <v>99</v>
      </c>
      <c r="AJ42" t="s">
        <v>99</v>
      </c>
      <c r="AL42">
        <v>0</v>
      </c>
      <c r="AR42" t="s">
        <v>322</v>
      </c>
      <c r="AW42">
        <v>0</v>
      </c>
      <c r="AX42">
        <v>0</v>
      </c>
      <c r="AZ42">
        <v>737</v>
      </c>
      <c r="BA42">
        <v>1</v>
      </c>
      <c r="BB42" t="s">
        <v>321</v>
      </c>
      <c r="BM42" t="s">
        <v>318</v>
      </c>
      <c r="BN42" t="s">
        <v>319</v>
      </c>
      <c r="BO42" t="s">
        <v>121</v>
      </c>
    </row>
    <row r="43" spans="2:88" x14ac:dyDescent="0.25">
      <c r="B43" t="s">
        <v>324</v>
      </c>
      <c r="C43" t="s">
        <v>326</v>
      </c>
      <c r="D43" t="s">
        <v>327</v>
      </c>
      <c r="F43">
        <v>37215</v>
      </c>
      <c r="H43" t="s">
        <v>326</v>
      </c>
      <c r="I43" t="s">
        <v>327</v>
      </c>
      <c r="K43">
        <v>37215</v>
      </c>
      <c r="M43" t="s">
        <v>118</v>
      </c>
      <c r="P43" t="s">
        <v>328</v>
      </c>
      <c r="Q43">
        <v>1225624</v>
      </c>
      <c r="R43">
        <v>306</v>
      </c>
      <c r="S43" t="s">
        <v>329</v>
      </c>
      <c r="AB43" s="4">
        <v>43994</v>
      </c>
      <c r="AE43" s="3">
        <v>0</v>
      </c>
      <c r="AG43" t="s">
        <v>325</v>
      </c>
      <c r="AH43" t="s">
        <v>99</v>
      </c>
      <c r="AJ43" t="s">
        <v>99</v>
      </c>
      <c r="AL43">
        <v>0</v>
      </c>
      <c r="AR43" t="s">
        <v>110</v>
      </c>
      <c r="AW43">
        <v>0</v>
      </c>
      <c r="AX43">
        <v>1</v>
      </c>
      <c r="AZ43">
        <v>749</v>
      </c>
      <c r="BA43">
        <v>1</v>
      </c>
      <c r="BB43" t="s">
        <v>132</v>
      </c>
      <c r="BM43" t="s">
        <v>117</v>
      </c>
      <c r="BN43">
        <v>1</v>
      </c>
      <c r="BO43" t="s">
        <v>121</v>
      </c>
    </row>
  </sheetData>
  <conditionalFormatting sqref="A3:XFD3">
    <cfRule type="containsText" dxfId="192" priority="2" operator="containsText" text="SYSPRO">
      <formula>NOT(ISERROR(SEARCH("SYSPRO",A3)))</formula>
    </cfRule>
    <cfRule type="containsText" dxfId="191" priority="3" operator="containsText" text="SUGAR">
      <formula>NOT(ISERROR(SEARCH("SUGAR",A3)))</formula>
    </cfRule>
  </conditionalFormatting>
  <conditionalFormatting sqref="A2:XFD2">
    <cfRule type="containsText" dxfId="190" priority="1" operator="containsText" text="NOT USED">
      <formula>NOT(ISERROR(SEARCH("NOT USED",A2)))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42"/>
  <sheetViews>
    <sheetView topLeftCell="AV1" workbookViewId="0">
      <selection activeCell="AX11" sqref="AX11"/>
    </sheetView>
  </sheetViews>
  <sheetFormatPr defaultColWidth="37.140625" defaultRowHeight="15" x14ac:dyDescent="0.25"/>
  <cols>
    <col min="25" max="25" width="47.42578125" bestFit="1" customWidth="1"/>
  </cols>
  <sheetData>
    <row r="1" spans="1:53" x14ac:dyDescent="0.25">
      <c r="A1" t="s">
        <v>712</v>
      </c>
      <c r="C1" t="s">
        <v>716</v>
      </c>
      <c r="T1" t="s">
        <v>716</v>
      </c>
      <c r="U1" t="s">
        <v>716</v>
      </c>
      <c r="V1" t="s">
        <v>716</v>
      </c>
      <c r="W1" t="s">
        <v>716</v>
      </c>
      <c r="X1" t="s">
        <v>716</v>
      </c>
      <c r="Z1" s="8" t="s">
        <v>713</v>
      </c>
      <c r="AA1" s="8" t="s">
        <v>713</v>
      </c>
      <c r="AB1" s="8" t="s">
        <v>713</v>
      </c>
      <c r="AC1" s="8" t="s">
        <v>713</v>
      </c>
      <c r="AD1" s="8" t="s">
        <v>713</v>
      </c>
      <c r="AE1" s="8" t="s">
        <v>713</v>
      </c>
      <c r="AF1" s="8" t="s">
        <v>713</v>
      </c>
      <c r="AG1" s="8" t="s">
        <v>713</v>
      </c>
      <c r="AH1" s="8" t="s">
        <v>713</v>
      </c>
      <c r="AI1" s="8" t="s">
        <v>713</v>
      </c>
      <c r="AJ1" s="8" t="s">
        <v>713</v>
      </c>
      <c r="AK1" t="s">
        <v>707</v>
      </c>
      <c r="AL1" t="s">
        <v>694</v>
      </c>
      <c r="AN1" t="s">
        <v>694</v>
      </c>
      <c r="AQ1" t="s">
        <v>694</v>
      </c>
      <c r="AR1" t="s">
        <v>694</v>
      </c>
      <c r="AS1" t="s">
        <v>694</v>
      </c>
      <c r="AT1" t="s">
        <v>716</v>
      </c>
      <c r="AU1" t="s">
        <v>716</v>
      </c>
      <c r="AV1" t="s">
        <v>716</v>
      </c>
      <c r="AW1" t="s">
        <v>710</v>
      </c>
      <c r="AX1" t="s">
        <v>710</v>
      </c>
      <c r="AY1" t="s">
        <v>710</v>
      </c>
      <c r="AZ1" t="s">
        <v>710</v>
      </c>
      <c r="BA1" t="s">
        <v>710</v>
      </c>
    </row>
    <row r="2" spans="1:53" x14ac:dyDescent="0.25">
      <c r="A2" t="s">
        <v>817</v>
      </c>
      <c r="B2" t="s">
        <v>708</v>
      </c>
      <c r="C2" t="s">
        <v>708</v>
      </c>
      <c r="D2" t="s">
        <v>708</v>
      </c>
      <c r="E2" t="s">
        <v>708</v>
      </c>
      <c r="F2" t="s">
        <v>708</v>
      </c>
      <c r="G2" t="s">
        <v>708</v>
      </c>
      <c r="H2" t="s">
        <v>708</v>
      </c>
      <c r="I2" t="s">
        <v>708</v>
      </c>
      <c r="J2" t="s">
        <v>708</v>
      </c>
      <c r="K2" t="s">
        <v>708</v>
      </c>
      <c r="L2" t="s">
        <v>708</v>
      </c>
      <c r="M2" t="s">
        <v>708</v>
      </c>
      <c r="N2" t="s">
        <v>708</v>
      </c>
      <c r="O2" t="s">
        <v>708</v>
      </c>
      <c r="P2" t="s">
        <v>708</v>
      </c>
      <c r="Q2" t="s">
        <v>708</v>
      </c>
      <c r="R2" t="s">
        <v>708</v>
      </c>
      <c r="S2" t="s">
        <v>708</v>
      </c>
      <c r="T2" t="s">
        <v>708</v>
      </c>
      <c r="U2" t="s">
        <v>708</v>
      </c>
      <c r="V2" t="s">
        <v>708</v>
      </c>
      <c r="W2" t="s">
        <v>708</v>
      </c>
      <c r="X2" t="s">
        <v>708</v>
      </c>
      <c r="Y2" t="s">
        <v>708</v>
      </c>
      <c r="Z2" t="s">
        <v>708</v>
      </c>
      <c r="AA2" t="s">
        <v>708</v>
      </c>
      <c r="AB2" t="s">
        <v>708</v>
      </c>
      <c r="AC2" t="s">
        <v>708</v>
      </c>
      <c r="AD2" t="s">
        <v>708</v>
      </c>
      <c r="AE2" t="s">
        <v>708</v>
      </c>
      <c r="AF2" t="s">
        <v>708</v>
      </c>
      <c r="AG2" t="s">
        <v>708</v>
      </c>
      <c r="AH2" t="s">
        <v>708</v>
      </c>
      <c r="AI2" t="s">
        <v>708</v>
      </c>
      <c r="AJ2" t="s">
        <v>708</v>
      </c>
      <c r="AK2" t="s">
        <v>709</v>
      </c>
      <c r="AL2" t="s">
        <v>709</v>
      </c>
      <c r="AM2" t="s">
        <v>709</v>
      </c>
      <c r="AN2" t="s">
        <v>709</v>
      </c>
      <c r="AO2" t="s">
        <v>709</v>
      </c>
      <c r="AP2" t="s">
        <v>709</v>
      </c>
      <c r="AQ2" t="s">
        <v>709</v>
      </c>
      <c r="AR2" t="s">
        <v>709</v>
      </c>
      <c r="AS2" t="s">
        <v>709</v>
      </c>
      <c r="AT2" t="s">
        <v>709</v>
      </c>
      <c r="AU2" t="s">
        <v>709</v>
      </c>
      <c r="AV2" t="s">
        <v>709</v>
      </c>
      <c r="AW2" t="s">
        <v>709</v>
      </c>
      <c r="AX2" t="s">
        <v>709</v>
      </c>
      <c r="AY2" t="s">
        <v>709</v>
      </c>
      <c r="AZ2" t="s">
        <v>709</v>
      </c>
      <c r="BA2" t="s">
        <v>709</v>
      </c>
    </row>
    <row r="3" spans="1:53" x14ac:dyDescent="0.25">
      <c r="A3" s="11" t="s">
        <v>330</v>
      </c>
      <c r="B3" t="s">
        <v>695</v>
      </c>
      <c r="C3" t="s">
        <v>697</v>
      </c>
      <c r="D3" t="s">
        <v>693</v>
      </c>
      <c r="E3" t="s">
        <v>696</v>
      </c>
      <c r="F3" t="s">
        <v>698</v>
      </c>
      <c r="G3" t="s">
        <v>699</v>
      </c>
      <c r="H3" t="s">
        <v>337</v>
      </c>
      <c r="I3" t="s">
        <v>700</v>
      </c>
      <c r="J3" t="s">
        <v>701</v>
      </c>
      <c r="K3" t="s">
        <v>705</v>
      </c>
      <c r="L3" t="s">
        <v>706</v>
      </c>
      <c r="M3" t="s">
        <v>63</v>
      </c>
      <c r="N3" t="s">
        <v>342</v>
      </c>
      <c r="O3" t="s">
        <v>702</v>
      </c>
      <c r="P3" t="s">
        <v>661</v>
      </c>
      <c r="Q3" t="s">
        <v>662</v>
      </c>
      <c r="R3" t="s">
        <v>642</v>
      </c>
      <c r="S3" t="s">
        <v>640</v>
      </c>
      <c r="T3" t="s">
        <v>640</v>
      </c>
      <c r="U3" t="s">
        <v>642</v>
      </c>
      <c r="X3" t="s">
        <v>704</v>
      </c>
      <c r="Z3" t="s">
        <v>703</v>
      </c>
      <c r="AU3" t="s">
        <v>332</v>
      </c>
    </row>
    <row r="4" spans="1:53" x14ac:dyDescent="0.25">
      <c r="A4" t="s">
        <v>331</v>
      </c>
      <c r="B4" t="s">
        <v>695</v>
      </c>
      <c r="C4" t="s">
        <v>697</v>
      </c>
      <c r="D4" t="s">
        <v>693</v>
      </c>
      <c r="E4" t="s">
        <v>696</v>
      </c>
      <c r="F4" t="s">
        <v>698</v>
      </c>
      <c r="G4" t="s">
        <v>699</v>
      </c>
      <c r="H4" t="s">
        <v>337</v>
      </c>
      <c r="I4" t="s">
        <v>700</v>
      </c>
      <c r="J4" t="s">
        <v>701</v>
      </c>
      <c r="K4" t="s">
        <v>705</v>
      </c>
      <c r="L4" t="s">
        <v>706</v>
      </c>
      <c r="M4" t="s">
        <v>63</v>
      </c>
      <c r="N4" t="s">
        <v>342</v>
      </c>
      <c r="O4" t="s">
        <v>702</v>
      </c>
      <c r="P4" t="s">
        <v>661</v>
      </c>
      <c r="Q4" t="s">
        <v>662</v>
      </c>
      <c r="R4" t="s">
        <v>642</v>
      </c>
      <c r="S4" t="s">
        <v>640</v>
      </c>
      <c r="T4" t="s">
        <v>640</v>
      </c>
      <c r="U4" t="s">
        <v>642</v>
      </c>
      <c r="X4" t="s">
        <v>704</v>
      </c>
      <c r="Z4" t="s">
        <v>703</v>
      </c>
      <c r="BA4" t="s">
        <v>665</v>
      </c>
    </row>
    <row r="5" spans="1:53" x14ac:dyDescent="0.25">
      <c r="A5" s="10" t="s">
        <v>0</v>
      </c>
      <c r="B5" t="s">
        <v>829</v>
      </c>
      <c r="D5" t="s">
        <v>721</v>
      </c>
      <c r="E5" t="s">
        <v>830</v>
      </c>
      <c r="F5" t="s">
        <v>837</v>
      </c>
      <c r="G5" t="s">
        <v>838</v>
      </c>
      <c r="H5" t="s">
        <v>839</v>
      </c>
      <c r="I5" t="s">
        <v>840</v>
      </c>
      <c r="J5" t="s">
        <v>841</v>
      </c>
      <c r="K5" t="s">
        <v>848</v>
      </c>
      <c r="L5" t="s">
        <v>849</v>
      </c>
      <c r="M5" t="s">
        <v>772</v>
      </c>
      <c r="N5" t="s">
        <v>771</v>
      </c>
      <c r="O5" t="s">
        <v>855</v>
      </c>
      <c r="P5" t="s">
        <v>851</v>
      </c>
      <c r="Q5" t="s">
        <v>850</v>
      </c>
      <c r="R5" t="s">
        <v>861</v>
      </c>
      <c r="S5" t="s">
        <v>863</v>
      </c>
      <c r="Y5" t="s">
        <v>862</v>
      </c>
      <c r="Z5" t="s">
        <v>703</v>
      </c>
      <c r="AA5" t="s">
        <v>832</v>
      </c>
      <c r="AB5" t="s">
        <v>833</v>
      </c>
      <c r="AC5" t="s">
        <v>834</v>
      </c>
      <c r="AD5" t="s">
        <v>835</v>
      </c>
      <c r="AE5" t="s">
        <v>836</v>
      </c>
      <c r="AF5" t="s">
        <v>842</v>
      </c>
      <c r="AG5" t="s">
        <v>831</v>
      </c>
      <c r="AH5" t="s">
        <v>854</v>
      </c>
      <c r="AI5" t="s">
        <v>859</v>
      </c>
      <c r="AJ5" t="s">
        <v>860</v>
      </c>
      <c r="AL5" t="s">
        <v>852</v>
      </c>
      <c r="AM5" t="s">
        <v>864</v>
      </c>
      <c r="AN5" t="s">
        <v>853</v>
      </c>
      <c r="AO5" t="s">
        <v>736</v>
      </c>
      <c r="AP5" t="s">
        <v>746</v>
      </c>
      <c r="AQ5" t="s">
        <v>856</v>
      </c>
      <c r="AR5" t="s">
        <v>857</v>
      </c>
      <c r="AS5" t="s">
        <v>858</v>
      </c>
      <c r="AW5" t="s">
        <v>843</v>
      </c>
      <c r="AX5" t="s">
        <v>844</v>
      </c>
      <c r="AY5" t="s">
        <v>845</v>
      </c>
      <c r="AZ5" t="s">
        <v>846</v>
      </c>
      <c r="BA5" t="s">
        <v>847</v>
      </c>
    </row>
    <row r="6" spans="1:53" x14ac:dyDescent="0.25">
      <c r="A6" s="10" t="s">
        <v>818</v>
      </c>
      <c r="B6" t="s">
        <v>719</v>
      </c>
      <c r="D6" t="s">
        <v>0</v>
      </c>
      <c r="E6" t="s">
        <v>753</v>
      </c>
      <c r="F6" t="s">
        <v>752</v>
      </c>
      <c r="G6" t="s">
        <v>753</v>
      </c>
      <c r="H6" t="s">
        <v>753</v>
      </c>
      <c r="I6" t="s">
        <v>753</v>
      </c>
      <c r="J6" t="s">
        <v>753</v>
      </c>
      <c r="K6" t="s">
        <v>753</v>
      </c>
      <c r="L6" t="s">
        <v>753</v>
      </c>
      <c r="M6" t="s">
        <v>757</v>
      </c>
      <c r="N6" t="s">
        <v>753</v>
      </c>
      <c r="O6" t="s">
        <v>757</v>
      </c>
      <c r="P6" t="s">
        <v>719</v>
      </c>
      <c r="Q6" t="s">
        <v>719</v>
      </c>
      <c r="R6" t="s">
        <v>762</v>
      </c>
      <c r="S6" t="s">
        <v>762</v>
      </c>
      <c r="Y6" t="s">
        <v>828</v>
      </c>
      <c r="Z6" t="s">
        <v>703</v>
      </c>
      <c r="AA6" t="s">
        <v>752</v>
      </c>
      <c r="AB6" t="s">
        <v>753</v>
      </c>
      <c r="AC6" t="s">
        <v>753</v>
      </c>
      <c r="AD6" t="s">
        <v>753</v>
      </c>
      <c r="AE6" t="s">
        <v>753</v>
      </c>
      <c r="AF6" t="s">
        <v>753</v>
      </c>
      <c r="AG6" t="s">
        <v>753</v>
      </c>
      <c r="AH6" t="s">
        <v>754</v>
      </c>
      <c r="AI6" t="s">
        <v>753</v>
      </c>
      <c r="AJ6" t="s">
        <v>757</v>
      </c>
      <c r="AL6" t="s">
        <v>754</v>
      </c>
      <c r="AM6" t="s">
        <v>762</v>
      </c>
      <c r="AN6" t="s">
        <v>753</v>
      </c>
      <c r="AO6" t="s">
        <v>752</v>
      </c>
      <c r="AP6" t="s">
        <v>759</v>
      </c>
      <c r="AQ6" t="s">
        <v>719</v>
      </c>
      <c r="AR6" t="s">
        <v>761</v>
      </c>
      <c r="AS6" t="s">
        <v>719</v>
      </c>
      <c r="AW6" t="s">
        <v>753</v>
      </c>
      <c r="AX6" t="s">
        <v>719</v>
      </c>
      <c r="AY6" t="s">
        <v>719</v>
      </c>
      <c r="AZ6" t="s">
        <v>753</v>
      </c>
      <c r="BA6" t="s">
        <v>753</v>
      </c>
    </row>
    <row r="7" spans="1:53" x14ac:dyDescent="0.25">
      <c r="A7" s="10" t="s">
        <v>820</v>
      </c>
      <c r="B7" t="s">
        <v>683</v>
      </c>
      <c r="C7" t="s">
        <v>645</v>
      </c>
      <c r="D7" t="s">
        <v>644</v>
      </c>
      <c r="E7" t="s">
        <v>682</v>
      </c>
      <c r="F7" t="s">
        <v>675</v>
      </c>
      <c r="G7" t="s">
        <v>674</v>
      </c>
      <c r="H7" t="s">
        <v>673</v>
      </c>
      <c r="I7" t="s">
        <v>672</v>
      </c>
      <c r="J7" t="s">
        <v>671</v>
      </c>
      <c r="K7" t="s">
        <v>664</v>
      </c>
      <c r="L7" t="s">
        <v>663</v>
      </c>
      <c r="M7" t="s">
        <v>63</v>
      </c>
      <c r="N7" t="s">
        <v>660</v>
      </c>
      <c r="O7" t="s">
        <v>657</v>
      </c>
      <c r="P7" t="s">
        <v>661</v>
      </c>
      <c r="Q7" t="s">
        <v>662</v>
      </c>
      <c r="R7" t="s">
        <v>642</v>
      </c>
      <c r="S7" t="s">
        <v>640</v>
      </c>
      <c r="T7" t="s">
        <v>650</v>
      </c>
      <c r="U7" t="s">
        <v>649</v>
      </c>
      <c r="V7" t="s">
        <v>651</v>
      </c>
      <c r="W7" t="s">
        <v>648</v>
      </c>
      <c r="X7" t="s">
        <v>25</v>
      </c>
      <c r="Y7" t="s">
        <v>641</v>
      </c>
      <c r="Z7" t="s">
        <v>703</v>
      </c>
      <c r="AA7" t="s">
        <v>680</v>
      </c>
      <c r="AB7" t="s">
        <v>679</v>
      </c>
      <c r="AC7" t="s">
        <v>678</v>
      </c>
      <c r="AD7" t="s">
        <v>677</v>
      </c>
      <c r="AE7" t="s">
        <v>676</v>
      </c>
      <c r="AF7" t="s">
        <v>670</v>
      </c>
      <c r="AG7" t="s">
        <v>681</v>
      </c>
      <c r="AH7" t="s">
        <v>658</v>
      </c>
      <c r="AI7" t="s">
        <v>653</v>
      </c>
      <c r="AJ7" t="s">
        <v>652</v>
      </c>
      <c r="AK7" t="s">
        <v>1</v>
      </c>
      <c r="AL7" t="s">
        <v>659</v>
      </c>
      <c r="AM7" t="s">
        <v>639</v>
      </c>
      <c r="AN7" t="s">
        <v>75</v>
      </c>
      <c r="AO7" t="s">
        <v>643</v>
      </c>
      <c r="AP7" t="s">
        <v>32</v>
      </c>
      <c r="AQ7" t="s">
        <v>656</v>
      </c>
      <c r="AR7" t="s">
        <v>655</v>
      </c>
      <c r="AS7" t="s">
        <v>654</v>
      </c>
      <c r="AT7" t="s">
        <v>647</v>
      </c>
      <c r="AU7" t="s">
        <v>646</v>
      </c>
      <c r="AV7" t="s">
        <v>86</v>
      </c>
      <c r="AW7" t="s">
        <v>669</v>
      </c>
      <c r="AX7" t="s">
        <v>668</v>
      </c>
      <c r="AY7" t="s">
        <v>667</v>
      </c>
      <c r="AZ7" t="s">
        <v>666</v>
      </c>
      <c r="BA7" t="s">
        <v>665</v>
      </c>
    </row>
    <row r="8" spans="1:53" x14ac:dyDescent="0.25">
      <c r="B8" s="4">
        <v>44747</v>
      </c>
      <c r="D8" t="s">
        <v>635</v>
      </c>
      <c r="E8" t="s">
        <v>595</v>
      </c>
      <c r="F8" t="s">
        <v>574</v>
      </c>
      <c r="G8" t="s">
        <v>573</v>
      </c>
      <c r="H8">
        <v>59937</v>
      </c>
      <c r="I8" t="s">
        <v>572</v>
      </c>
      <c r="K8" t="s">
        <v>360</v>
      </c>
      <c r="L8" t="s">
        <v>359</v>
      </c>
      <c r="M8">
        <v>200</v>
      </c>
      <c r="N8">
        <v>1103687</v>
      </c>
      <c r="O8" t="s">
        <v>636</v>
      </c>
      <c r="W8" t="s">
        <v>571</v>
      </c>
      <c r="X8" t="s">
        <v>569</v>
      </c>
      <c r="Y8" t="s">
        <v>568</v>
      </c>
      <c r="AA8" t="s">
        <v>576</v>
      </c>
      <c r="AB8" t="s">
        <v>575</v>
      </c>
      <c r="AE8">
        <v>59937</v>
      </c>
      <c r="AH8" s="3">
        <v>0</v>
      </c>
      <c r="AK8" t="s">
        <v>637</v>
      </c>
      <c r="AL8" s="3">
        <v>0</v>
      </c>
      <c r="AN8" t="s">
        <v>309</v>
      </c>
      <c r="AP8">
        <v>0</v>
      </c>
      <c r="BA8" t="s">
        <v>360</v>
      </c>
    </row>
    <row r="9" spans="1:53" x14ac:dyDescent="0.25">
      <c r="B9" s="4">
        <v>44747</v>
      </c>
      <c r="D9" t="s">
        <v>627</v>
      </c>
      <c r="E9" t="s">
        <v>633</v>
      </c>
      <c r="F9" t="s">
        <v>630</v>
      </c>
      <c r="G9" t="s">
        <v>629</v>
      </c>
      <c r="H9">
        <v>39402</v>
      </c>
      <c r="I9" t="s">
        <v>525</v>
      </c>
      <c r="K9" t="s">
        <v>360</v>
      </c>
      <c r="L9" t="s">
        <v>359</v>
      </c>
      <c r="M9">
        <v>200</v>
      </c>
      <c r="N9">
        <v>1176045</v>
      </c>
      <c r="O9" t="s">
        <v>370</v>
      </c>
      <c r="W9" t="s">
        <v>628</v>
      </c>
      <c r="X9" t="s">
        <v>626</v>
      </c>
      <c r="Y9" t="s">
        <v>625</v>
      </c>
      <c r="AA9" t="s">
        <v>632</v>
      </c>
      <c r="AB9" t="s">
        <v>631</v>
      </c>
      <c r="AE9">
        <v>39402</v>
      </c>
      <c r="AH9" s="3">
        <v>0</v>
      </c>
      <c r="AK9" t="s">
        <v>634</v>
      </c>
      <c r="AL9" s="3">
        <v>1305</v>
      </c>
      <c r="AN9" t="s">
        <v>309</v>
      </c>
      <c r="AP9">
        <v>0</v>
      </c>
      <c r="BA9" t="s">
        <v>360</v>
      </c>
    </row>
    <row r="10" spans="1:53" ht="30" x14ac:dyDescent="0.25">
      <c r="B10" s="4">
        <v>44747</v>
      </c>
      <c r="D10" t="s">
        <v>622</v>
      </c>
      <c r="E10" t="s">
        <v>623</v>
      </c>
      <c r="F10" t="s">
        <v>589</v>
      </c>
      <c r="G10" t="s">
        <v>588</v>
      </c>
      <c r="H10">
        <v>27282</v>
      </c>
      <c r="I10" t="s">
        <v>587</v>
      </c>
      <c r="L10" t="s">
        <v>383</v>
      </c>
      <c r="M10">
        <v>200</v>
      </c>
      <c r="N10">
        <v>1102687</v>
      </c>
      <c r="O10">
        <v>1</v>
      </c>
      <c r="W10" t="s">
        <v>586</v>
      </c>
      <c r="X10" t="s">
        <v>584</v>
      </c>
      <c r="Y10" t="s">
        <v>583</v>
      </c>
      <c r="AA10" s="1" t="s">
        <v>591</v>
      </c>
      <c r="AB10" t="s">
        <v>590</v>
      </c>
      <c r="AE10">
        <v>27282</v>
      </c>
      <c r="AH10" s="3">
        <v>0</v>
      </c>
      <c r="AK10" t="s">
        <v>624</v>
      </c>
      <c r="AL10" s="3">
        <v>524</v>
      </c>
      <c r="AN10" t="s">
        <v>309</v>
      </c>
      <c r="AP10">
        <v>0</v>
      </c>
    </row>
    <row r="11" spans="1:53" x14ac:dyDescent="0.25">
      <c r="B11" s="4">
        <v>44747</v>
      </c>
      <c r="D11" t="s">
        <v>616</v>
      </c>
      <c r="E11">
        <v>76477</v>
      </c>
      <c r="F11" t="s">
        <v>619</v>
      </c>
      <c r="G11" t="s">
        <v>618</v>
      </c>
      <c r="H11">
        <v>75703</v>
      </c>
      <c r="I11" t="s">
        <v>361</v>
      </c>
      <c r="K11" t="s">
        <v>360</v>
      </c>
      <c r="L11" t="s">
        <v>383</v>
      </c>
      <c r="M11">
        <v>200</v>
      </c>
      <c r="N11">
        <v>1103529</v>
      </c>
      <c r="O11" t="s">
        <v>106</v>
      </c>
      <c r="W11" t="s">
        <v>617</v>
      </c>
      <c r="X11" t="s">
        <v>479</v>
      </c>
      <c r="Y11" t="s">
        <v>615</v>
      </c>
      <c r="AA11" t="s">
        <v>619</v>
      </c>
      <c r="AB11" t="s">
        <v>620</v>
      </c>
      <c r="AE11">
        <v>75703</v>
      </c>
      <c r="AH11" s="3">
        <v>0</v>
      </c>
      <c r="AK11" t="s">
        <v>621</v>
      </c>
      <c r="AL11" s="3">
        <v>926</v>
      </c>
      <c r="AN11" t="s">
        <v>309</v>
      </c>
      <c r="AP11">
        <v>0</v>
      </c>
      <c r="BA11" t="s">
        <v>360</v>
      </c>
    </row>
    <row r="12" spans="1:53" x14ac:dyDescent="0.25">
      <c r="B12" s="4">
        <v>44747</v>
      </c>
      <c r="D12" t="s">
        <v>606</v>
      </c>
      <c r="E12" t="s">
        <v>613</v>
      </c>
      <c r="F12" t="s">
        <v>610</v>
      </c>
      <c r="G12" t="s">
        <v>609</v>
      </c>
      <c r="H12">
        <v>80110</v>
      </c>
      <c r="I12" t="s">
        <v>608</v>
      </c>
      <c r="K12" t="s">
        <v>360</v>
      </c>
      <c r="L12" t="s">
        <v>359</v>
      </c>
      <c r="M12">
        <v>200</v>
      </c>
      <c r="N12">
        <v>1245684</v>
      </c>
      <c r="O12" t="s">
        <v>370</v>
      </c>
      <c r="W12" t="s">
        <v>607</v>
      </c>
      <c r="X12" t="s">
        <v>569</v>
      </c>
      <c r="Y12" t="s">
        <v>605</v>
      </c>
      <c r="AA12" t="s">
        <v>612</v>
      </c>
      <c r="AB12" t="s">
        <v>611</v>
      </c>
      <c r="AE12">
        <v>80920</v>
      </c>
      <c r="AH12" s="3">
        <v>0</v>
      </c>
      <c r="AK12" t="s">
        <v>614</v>
      </c>
      <c r="AL12" s="3">
        <v>1668</v>
      </c>
      <c r="AN12" t="s">
        <v>309</v>
      </c>
      <c r="AP12">
        <v>0</v>
      </c>
      <c r="BA12" t="s">
        <v>360</v>
      </c>
    </row>
    <row r="13" spans="1:53" x14ac:dyDescent="0.25">
      <c r="B13" s="4">
        <v>44747</v>
      </c>
      <c r="D13" t="s">
        <v>598</v>
      </c>
      <c r="E13">
        <v>151859</v>
      </c>
      <c r="F13" t="s">
        <v>601</v>
      </c>
      <c r="G13" t="s">
        <v>600</v>
      </c>
      <c r="H13">
        <v>17601</v>
      </c>
      <c r="I13" t="s">
        <v>141</v>
      </c>
      <c r="K13" t="s">
        <v>360</v>
      </c>
      <c r="L13" t="s">
        <v>359</v>
      </c>
      <c r="M13">
        <v>200</v>
      </c>
      <c r="N13">
        <v>1102870</v>
      </c>
      <c r="O13" t="s">
        <v>370</v>
      </c>
      <c r="W13" t="s">
        <v>599</v>
      </c>
      <c r="X13" t="s">
        <v>584</v>
      </c>
      <c r="Y13" t="s">
        <v>597</v>
      </c>
      <c r="AA13" t="s">
        <v>603</v>
      </c>
      <c r="AB13" t="s">
        <v>602</v>
      </c>
      <c r="AE13">
        <v>17603</v>
      </c>
      <c r="AH13" s="3">
        <v>0</v>
      </c>
      <c r="AK13" t="s">
        <v>604</v>
      </c>
      <c r="AL13" s="3">
        <v>12502</v>
      </c>
      <c r="AN13" t="s">
        <v>309</v>
      </c>
      <c r="AP13">
        <v>0</v>
      </c>
      <c r="BA13" t="s">
        <v>360</v>
      </c>
    </row>
    <row r="14" spans="1:53" x14ac:dyDescent="0.25">
      <c r="B14" s="4">
        <v>44747</v>
      </c>
      <c r="D14" t="s">
        <v>594</v>
      </c>
      <c r="E14" t="s">
        <v>595</v>
      </c>
      <c r="F14" t="s">
        <v>574</v>
      </c>
      <c r="G14" t="s">
        <v>573</v>
      </c>
      <c r="H14">
        <v>59937</v>
      </c>
      <c r="I14" t="s">
        <v>572</v>
      </c>
      <c r="K14" t="s">
        <v>360</v>
      </c>
      <c r="L14" t="s">
        <v>359</v>
      </c>
      <c r="M14">
        <v>200</v>
      </c>
      <c r="N14">
        <v>1103687</v>
      </c>
      <c r="O14">
        <v>8</v>
      </c>
      <c r="W14" t="s">
        <v>571</v>
      </c>
      <c r="X14" t="s">
        <v>569</v>
      </c>
      <c r="Y14" t="s">
        <v>568</v>
      </c>
      <c r="AA14" t="s">
        <v>576</v>
      </c>
      <c r="AB14" t="s">
        <v>575</v>
      </c>
      <c r="AE14">
        <v>59937</v>
      </c>
      <c r="AH14" s="3">
        <v>0</v>
      </c>
      <c r="AK14" t="s">
        <v>596</v>
      </c>
      <c r="AL14" s="3">
        <v>0</v>
      </c>
      <c r="AN14" t="s">
        <v>309</v>
      </c>
      <c r="AP14">
        <v>0</v>
      </c>
      <c r="BA14" t="s">
        <v>360</v>
      </c>
    </row>
    <row r="15" spans="1:53" ht="30" x14ac:dyDescent="0.25">
      <c r="B15" s="4">
        <v>44747</v>
      </c>
      <c r="D15" t="s">
        <v>585</v>
      </c>
      <c r="E15" t="s">
        <v>592</v>
      </c>
      <c r="F15" t="s">
        <v>589</v>
      </c>
      <c r="G15" t="s">
        <v>588</v>
      </c>
      <c r="H15">
        <v>27282</v>
      </c>
      <c r="I15" t="s">
        <v>587</v>
      </c>
      <c r="L15" t="s">
        <v>383</v>
      </c>
      <c r="M15">
        <v>200</v>
      </c>
      <c r="N15">
        <v>1102687</v>
      </c>
      <c r="O15">
        <v>8</v>
      </c>
      <c r="W15" t="s">
        <v>586</v>
      </c>
      <c r="X15" t="s">
        <v>584</v>
      </c>
      <c r="Y15" t="s">
        <v>583</v>
      </c>
      <c r="AA15" s="1" t="s">
        <v>591</v>
      </c>
      <c r="AB15" t="s">
        <v>590</v>
      </c>
      <c r="AE15">
        <v>27282</v>
      </c>
      <c r="AH15" s="3">
        <v>0</v>
      </c>
      <c r="AK15" t="s">
        <v>593</v>
      </c>
      <c r="AL15" s="3">
        <v>524</v>
      </c>
      <c r="AN15" t="s">
        <v>309</v>
      </c>
      <c r="AP15">
        <v>0</v>
      </c>
    </row>
    <row r="16" spans="1:53" x14ac:dyDescent="0.25">
      <c r="B16" s="4">
        <v>44747</v>
      </c>
      <c r="D16" t="s">
        <v>579</v>
      </c>
      <c r="E16" t="s">
        <v>580</v>
      </c>
      <c r="F16" t="s">
        <v>574</v>
      </c>
      <c r="G16" t="s">
        <v>573</v>
      </c>
      <c r="H16">
        <v>59937</v>
      </c>
      <c r="I16" t="s">
        <v>572</v>
      </c>
      <c r="K16" t="s">
        <v>360</v>
      </c>
      <c r="L16" t="s">
        <v>359</v>
      </c>
      <c r="M16">
        <v>200</v>
      </c>
      <c r="N16">
        <v>1103687</v>
      </c>
      <c r="O16">
        <v>8</v>
      </c>
      <c r="W16" t="s">
        <v>571</v>
      </c>
      <c r="X16" t="s">
        <v>569</v>
      </c>
      <c r="Y16" t="s">
        <v>568</v>
      </c>
      <c r="AA16" t="s">
        <v>576</v>
      </c>
      <c r="AB16" t="s">
        <v>575</v>
      </c>
      <c r="AE16">
        <v>59937</v>
      </c>
      <c r="AH16" s="3">
        <v>0</v>
      </c>
      <c r="AK16" t="s">
        <v>581</v>
      </c>
      <c r="AL16" s="3">
        <v>0</v>
      </c>
      <c r="AN16" t="s">
        <v>309</v>
      </c>
      <c r="AP16">
        <v>0</v>
      </c>
      <c r="BA16" t="s">
        <v>360</v>
      </c>
    </row>
    <row r="17" spans="2:53" x14ac:dyDescent="0.25">
      <c r="B17" s="4">
        <v>44747</v>
      </c>
      <c r="D17" t="s">
        <v>570</v>
      </c>
      <c r="E17" t="s">
        <v>577</v>
      </c>
      <c r="F17" t="s">
        <v>574</v>
      </c>
      <c r="G17" t="s">
        <v>573</v>
      </c>
      <c r="H17">
        <v>59937</v>
      </c>
      <c r="I17" t="s">
        <v>572</v>
      </c>
      <c r="K17" t="s">
        <v>360</v>
      </c>
      <c r="L17" t="s">
        <v>359</v>
      </c>
      <c r="M17">
        <v>200</v>
      </c>
      <c r="N17">
        <v>1103687</v>
      </c>
      <c r="O17">
        <v>8</v>
      </c>
      <c r="W17" t="s">
        <v>571</v>
      </c>
      <c r="X17" t="s">
        <v>569</v>
      </c>
      <c r="Y17" t="s">
        <v>568</v>
      </c>
      <c r="AA17" t="s">
        <v>576</v>
      </c>
      <c r="AB17" t="s">
        <v>575</v>
      </c>
      <c r="AE17">
        <v>59937</v>
      </c>
      <c r="AH17" s="3">
        <v>0</v>
      </c>
      <c r="AK17" t="s">
        <v>578</v>
      </c>
      <c r="AL17" s="3">
        <v>0</v>
      </c>
      <c r="AN17" t="s">
        <v>309</v>
      </c>
      <c r="AP17">
        <v>0</v>
      </c>
      <c r="BA17" t="s">
        <v>360</v>
      </c>
    </row>
    <row r="18" spans="2:53" ht="30" x14ac:dyDescent="0.25">
      <c r="B18" s="4">
        <v>44747</v>
      </c>
      <c r="D18" t="s">
        <v>559</v>
      </c>
      <c r="E18" t="s">
        <v>565</v>
      </c>
      <c r="F18" t="s">
        <v>563</v>
      </c>
      <c r="G18" t="s">
        <v>562</v>
      </c>
      <c r="H18">
        <v>33487</v>
      </c>
      <c r="I18" t="s">
        <v>206</v>
      </c>
      <c r="K18" t="s">
        <v>561</v>
      </c>
      <c r="L18" t="s">
        <v>359</v>
      </c>
      <c r="M18">
        <v>210</v>
      </c>
      <c r="N18">
        <v>1162150</v>
      </c>
      <c r="O18">
        <v>1</v>
      </c>
      <c r="W18" t="s">
        <v>560</v>
      </c>
      <c r="X18" t="s">
        <v>558</v>
      </c>
      <c r="Y18" t="s">
        <v>557</v>
      </c>
      <c r="AA18" s="1" t="s">
        <v>564</v>
      </c>
      <c r="AE18">
        <v>53223</v>
      </c>
      <c r="AH18" s="3">
        <v>0</v>
      </c>
      <c r="AK18" t="s">
        <v>566</v>
      </c>
      <c r="AL18" s="3">
        <v>537</v>
      </c>
      <c r="AN18" t="s">
        <v>109</v>
      </c>
      <c r="AP18">
        <v>0</v>
      </c>
      <c r="BA18" t="s">
        <v>332</v>
      </c>
    </row>
    <row r="19" spans="2:53" x14ac:dyDescent="0.25">
      <c r="B19" s="4">
        <v>44747</v>
      </c>
      <c r="D19" t="s">
        <v>554</v>
      </c>
      <c r="E19" t="s">
        <v>555</v>
      </c>
      <c r="F19" t="s">
        <v>484</v>
      </c>
      <c r="G19" t="s">
        <v>483</v>
      </c>
      <c r="H19">
        <v>74105</v>
      </c>
      <c r="I19" t="s">
        <v>482</v>
      </c>
      <c r="L19" t="s">
        <v>383</v>
      </c>
      <c r="M19">
        <v>220</v>
      </c>
      <c r="N19">
        <v>1249887</v>
      </c>
      <c r="O19">
        <v>1</v>
      </c>
      <c r="W19" t="s">
        <v>481</v>
      </c>
      <c r="X19" t="s">
        <v>479</v>
      </c>
      <c r="Y19" t="s">
        <v>478</v>
      </c>
      <c r="AA19" t="s">
        <v>486</v>
      </c>
      <c r="AB19" t="s">
        <v>485</v>
      </c>
      <c r="AE19">
        <v>74114</v>
      </c>
      <c r="AH19" s="3">
        <v>0</v>
      </c>
      <c r="AK19" t="s">
        <v>556</v>
      </c>
      <c r="AL19" s="3">
        <v>814</v>
      </c>
      <c r="AN19" t="s">
        <v>309</v>
      </c>
      <c r="AP19">
        <v>0</v>
      </c>
    </row>
    <row r="20" spans="2:53" x14ac:dyDescent="0.25">
      <c r="B20" s="4">
        <v>44747</v>
      </c>
      <c r="D20" t="s">
        <v>547</v>
      </c>
      <c r="E20">
        <v>713411044</v>
      </c>
      <c r="F20" t="s">
        <v>550</v>
      </c>
      <c r="G20" t="s">
        <v>549</v>
      </c>
      <c r="H20">
        <v>33760</v>
      </c>
      <c r="I20" t="s">
        <v>206</v>
      </c>
      <c r="K20" t="s">
        <v>360</v>
      </c>
      <c r="L20" t="s">
        <v>383</v>
      </c>
      <c r="M20">
        <v>220</v>
      </c>
      <c r="N20">
        <v>1249975</v>
      </c>
      <c r="O20" t="s">
        <v>106</v>
      </c>
      <c r="W20" t="s">
        <v>548</v>
      </c>
      <c r="X20" t="s">
        <v>546</v>
      </c>
      <c r="Y20" t="s">
        <v>545</v>
      </c>
      <c r="AA20" t="s">
        <v>552</v>
      </c>
      <c r="AB20" t="s">
        <v>551</v>
      </c>
      <c r="AE20">
        <v>33526</v>
      </c>
      <c r="AH20" s="3">
        <v>0</v>
      </c>
      <c r="AK20" s="5" t="s">
        <v>553</v>
      </c>
      <c r="AL20" s="3">
        <v>1391</v>
      </c>
      <c r="AN20" t="s">
        <v>309</v>
      </c>
      <c r="AP20">
        <v>0</v>
      </c>
      <c r="BA20" t="s">
        <v>360</v>
      </c>
    </row>
    <row r="21" spans="2:53" x14ac:dyDescent="0.25">
      <c r="B21" s="4">
        <v>44747</v>
      </c>
      <c r="D21" t="s">
        <v>542</v>
      </c>
      <c r="E21" t="s">
        <v>543</v>
      </c>
      <c r="F21" t="s">
        <v>527</v>
      </c>
      <c r="G21" t="s">
        <v>526</v>
      </c>
      <c r="H21">
        <v>39601</v>
      </c>
      <c r="I21" t="s">
        <v>525</v>
      </c>
      <c r="K21" t="s">
        <v>360</v>
      </c>
      <c r="L21" t="s">
        <v>383</v>
      </c>
      <c r="M21">
        <v>220</v>
      </c>
      <c r="N21">
        <v>1190836</v>
      </c>
      <c r="O21" t="s">
        <v>370</v>
      </c>
      <c r="W21" t="s">
        <v>524</v>
      </c>
      <c r="X21" t="s">
        <v>522</v>
      </c>
      <c r="Y21" t="s">
        <v>521</v>
      </c>
      <c r="AA21" t="s">
        <v>529</v>
      </c>
      <c r="AB21" t="s">
        <v>528</v>
      </c>
      <c r="AE21">
        <v>39601</v>
      </c>
      <c r="AH21" s="3">
        <v>0</v>
      </c>
      <c r="AK21" t="s">
        <v>544</v>
      </c>
      <c r="AL21" s="3">
        <v>1043</v>
      </c>
      <c r="AN21" t="s">
        <v>309</v>
      </c>
      <c r="AP21">
        <v>0</v>
      </c>
      <c r="BA21" t="s">
        <v>360</v>
      </c>
    </row>
    <row r="22" spans="2:53" x14ac:dyDescent="0.25">
      <c r="B22" s="4">
        <v>44747</v>
      </c>
      <c r="D22" t="s">
        <v>534</v>
      </c>
      <c r="E22">
        <v>7052022</v>
      </c>
      <c r="F22" t="s">
        <v>538</v>
      </c>
      <c r="G22" t="s">
        <v>537</v>
      </c>
      <c r="H22">
        <v>65726</v>
      </c>
      <c r="I22" t="s">
        <v>536</v>
      </c>
      <c r="L22" t="s">
        <v>383</v>
      </c>
      <c r="M22">
        <v>220</v>
      </c>
      <c r="N22">
        <v>1250625</v>
      </c>
      <c r="O22" t="s">
        <v>370</v>
      </c>
      <c r="W22" t="s">
        <v>535</v>
      </c>
      <c r="X22" t="s">
        <v>533</v>
      </c>
      <c r="Y22" t="s">
        <v>532</v>
      </c>
      <c r="AA22" t="s">
        <v>540</v>
      </c>
      <c r="AB22" t="s">
        <v>539</v>
      </c>
      <c r="AE22">
        <v>65726</v>
      </c>
      <c r="AH22" s="3">
        <v>0</v>
      </c>
      <c r="AK22" t="s">
        <v>541</v>
      </c>
      <c r="AL22" s="3">
        <v>967</v>
      </c>
      <c r="AN22" t="s">
        <v>309</v>
      </c>
      <c r="AP22">
        <v>0</v>
      </c>
    </row>
    <row r="23" spans="2:53" x14ac:dyDescent="0.25">
      <c r="B23" s="4">
        <v>44747</v>
      </c>
      <c r="D23" t="s">
        <v>523</v>
      </c>
      <c r="E23" t="s">
        <v>530</v>
      </c>
      <c r="F23" t="s">
        <v>527</v>
      </c>
      <c r="G23" t="s">
        <v>526</v>
      </c>
      <c r="H23">
        <v>39601</v>
      </c>
      <c r="I23" t="s">
        <v>525</v>
      </c>
      <c r="K23" t="s">
        <v>360</v>
      </c>
      <c r="L23" t="s">
        <v>383</v>
      </c>
      <c r="M23">
        <v>220</v>
      </c>
      <c r="N23">
        <v>1190836</v>
      </c>
      <c r="O23" t="s">
        <v>370</v>
      </c>
      <c r="W23" t="s">
        <v>524</v>
      </c>
      <c r="X23" t="s">
        <v>522</v>
      </c>
      <c r="Y23" t="s">
        <v>521</v>
      </c>
      <c r="AA23" t="s">
        <v>529</v>
      </c>
      <c r="AB23" t="s">
        <v>528</v>
      </c>
      <c r="AE23">
        <v>39601</v>
      </c>
      <c r="AH23" s="3">
        <v>0</v>
      </c>
      <c r="AK23" t="s">
        <v>531</v>
      </c>
      <c r="AL23" s="3">
        <v>1043</v>
      </c>
      <c r="AN23" t="s">
        <v>309</v>
      </c>
      <c r="AP23">
        <v>0</v>
      </c>
      <c r="BA23" t="s">
        <v>360</v>
      </c>
    </row>
    <row r="24" spans="2:53" x14ac:dyDescent="0.25">
      <c r="B24" s="4">
        <v>44747</v>
      </c>
      <c r="D24" t="s">
        <v>512</v>
      </c>
      <c r="E24" t="s">
        <v>518</v>
      </c>
      <c r="F24" t="s">
        <v>515</v>
      </c>
      <c r="G24" t="s">
        <v>514</v>
      </c>
      <c r="H24">
        <v>36106</v>
      </c>
      <c r="I24" t="s">
        <v>406</v>
      </c>
      <c r="K24" t="s">
        <v>360</v>
      </c>
      <c r="L24" t="s">
        <v>359</v>
      </c>
      <c r="M24">
        <v>220</v>
      </c>
      <c r="N24">
        <v>1202567</v>
      </c>
      <c r="O24" t="s">
        <v>370</v>
      </c>
      <c r="W24" t="s">
        <v>513</v>
      </c>
      <c r="X24" t="s">
        <v>502</v>
      </c>
      <c r="Y24" t="s">
        <v>511</v>
      </c>
      <c r="AA24" t="s">
        <v>517</v>
      </c>
      <c r="AB24" t="s">
        <v>516</v>
      </c>
      <c r="AE24">
        <v>36106</v>
      </c>
      <c r="AH24" s="3">
        <v>0</v>
      </c>
      <c r="AK24" t="s">
        <v>519</v>
      </c>
      <c r="AL24" s="3">
        <v>2125</v>
      </c>
      <c r="AN24" t="s">
        <v>309</v>
      </c>
      <c r="AP24">
        <v>0</v>
      </c>
      <c r="BA24" t="s">
        <v>360</v>
      </c>
    </row>
    <row r="25" spans="2:53" x14ac:dyDescent="0.25">
      <c r="B25" s="4">
        <v>44747</v>
      </c>
      <c r="D25" t="s">
        <v>503</v>
      </c>
      <c r="E25" t="s">
        <v>509</v>
      </c>
      <c r="F25" t="s">
        <v>506</v>
      </c>
      <c r="G25" t="s">
        <v>505</v>
      </c>
      <c r="H25">
        <v>30004</v>
      </c>
      <c r="I25" t="s">
        <v>384</v>
      </c>
      <c r="K25" t="s">
        <v>360</v>
      </c>
      <c r="L25" t="s">
        <v>383</v>
      </c>
      <c r="M25">
        <v>220</v>
      </c>
      <c r="N25">
        <v>1126539</v>
      </c>
      <c r="O25" t="s">
        <v>370</v>
      </c>
      <c r="W25" t="s">
        <v>504</v>
      </c>
      <c r="X25" t="s">
        <v>502</v>
      </c>
      <c r="Y25" t="s">
        <v>501</v>
      </c>
      <c r="AA25" t="s">
        <v>508</v>
      </c>
      <c r="AB25" t="s">
        <v>507</v>
      </c>
      <c r="AE25">
        <v>30005</v>
      </c>
      <c r="AH25" s="3">
        <v>0</v>
      </c>
      <c r="AK25" t="s">
        <v>510</v>
      </c>
      <c r="AL25" s="3">
        <v>389</v>
      </c>
      <c r="AN25" t="s">
        <v>309</v>
      </c>
      <c r="AP25">
        <v>0</v>
      </c>
      <c r="BA25" t="s">
        <v>360</v>
      </c>
    </row>
    <row r="26" spans="2:53" x14ac:dyDescent="0.25">
      <c r="B26" s="4">
        <v>44747</v>
      </c>
      <c r="D26" t="s">
        <v>492</v>
      </c>
      <c r="E26" t="s">
        <v>498</v>
      </c>
      <c r="F26" t="s">
        <v>495</v>
      </c>
      <c r="G26" t="s">
        <v>494</v>
      </c>
      <c r="H26">
        <v>31410</v>
      </c>
      <c r="I26" t="s">
        <v>384</v>
      </c>
      <c r="K26" t="s">
        <v>360</v>
      </c>
      <c r="L26" t="s">
        <v>359</v>
      </c>
      <c r="M26">
        <v>220</v>
      </c>
      <c r="N26">
        <v>1246683</v>
      </c>
      <c r="O26" t="s">
        <v>370</v>
      </c>
      <c r="W26" t="s">
        <v>493</v>
      </c>
      <c r="X26" t="s">
        <v>491</v>
      </c>
      <c r="Y26" t="s">
        <v>490</v>
      </c>
      <c r="AA26" t="s">
        <v>497</v>
      </c>
      <c r="AB26" t="s">
        <v>496</v>
      </c>
      <c r="AE26">
        <v>31406</v>
      </c>
      <c r="AH26" s="3">
        <v>0</v>
      </c>
      <c r="AK26" t="s">
        <v>499</v>
      </c>
      <c r="AL26" s="3">
        <v>1036</v>
      </c>
      <c r="AN26" t="s">
        <v>309</v>
      </c>
      <c r="AP26">
        <v>0</v>
      </c>
      <c r="BA26" t="s">
        <v>360</v>
      </c>
    </row>
    <row r="27" spans="2:53" x14ac:dyDescent="0.25">
      <c r="B27" s="4">
        <v>44747</v>
      </c>
      <c r="D27" t="s">
        <v>480</v>
      </c>
      <c r="E27" t="s">
        <v>487</v>
      </c>
      <c r="F27" t="s">
        <v>484</v>
      </c>
      <c r="G27" t="s">
        <v>483</v>
      </c>
      <c r="H27">
        <v>74105</v>
      </c>
      <c r="I27" t="s">
        <v>482</v>
      </c>
      <c r="L27" t="s">
        <v>383</v>
      </c>
      <c r="M27">
        <v>220</v>
      </c>
      <c r="N27">
        <v>1249887</v>
      </c>
      <c r="O27">
        <v>8</v>
      </c>
      <c r="W27" t="s">
        <v>481</v>
      </c>
      <c r="X27" t="s">
        <v>479</v>
      </c>
      <c r="Y27" t="s">
        <v>478</v>
      </c>
      <c r="AA27" t="s">
        <v>486</v>
      </c>
      <c r="AB27" t="s">
        <v>485</v>
      </c>
      <c r="AE27">
        <v>74114</v>
      </c>
      <c r="AH27" s="3">
        <v>0</v>
      </c>
      <c r="AK27" t="s">
        <v>488</v>
      </c>
      <c r="AL27" s="3">
        <v>814</v>
      </c>
      <c r="AN27" t="s">
        <v>309</v>
      </c>
      <c r="AP27">
        <v>0</v>
      </c>
    </row>
    <row r="28" spans="2:53" ht="30" x14ac:dyDescent="0.25">
      <c r="B28" s="4">
        <v>44747</v>
      </c>
      <c r="D28" t="s">
        <v>470</v>
      </c>
      <c r="E28" t="s">
        <v>475</v>
      </c>
      <c r="F28" t="s">
        <v>472</v>
      </c>
      <c r="K28" t="s">
        <v>360</v>
      </c>
      <c r="L28" t="s">
        <v>383</v>
      </c>
      <c r="M28">
        <v>220</v>
      </c>
      <c r="N28">
        <v>1102139</v>
      </c>
      <c r="O28">
        <v>8</v>
      </c>
      <c r="W28" t="s">
        <v>471</v>
      </c>
      <c r="X28" t="s">
        <v>461</v>
      </c>
      <c r="Y28" t="s">
        <v>469</v>
      </c>
      <c r="AA28" s="1" t="s">
        <v>474</v>
      </c>
      <c r="AB28" t="s">
        <v>473</v>
      </c>
      <c r="AE28">
        <v>55405</v>
      </c>
      <c r="AH28" s="3">
        <v>0</v>
      </c>
      <c r="AK28" t="s">
        <v>476</v>
      </c>
      <c r="AL28" s="3">
        <v>0</v>
      </c>
      <c r="AN28" t="s">
        <v>309</v>
      </c>
      <c r="AP28">
        <v>0</v>
      </c>
      <c r="BA28" t="s">
        <v>360</v>
      </c>
    </row>
    <row r="29" spans="2:53" x14ac:dyDescent="0.25">
      <c r="B29" s="4">
        <v>44747</v>
      </c>
      <c r="D29" t="s">
        <v>462</v>
      </c>
      <c r="E29" t="s">
        <v>467</v>
      </c>
      <c r="F29" t="s">
        <v>465</v>
      </c>
      <c r="G29" t="s">
        <v>464</v>
      </c>
      <c r="H29">
        <v>60514</v>
      </c>
      <c r="I29" t="s">
        <v>395</v>
      </c>
      <c r="K29" t="s">
        <v>360</v>
      </c>
      <c r="L29" t="s">
        <v>383</v>
      </c>
      <c r="M29">
        <v>220</v>
      </c>
      <c r="N29">
        <v>1251300</v>
      </c>
      <c r="O29">
        <v>8</v>
      </c>
      <c r="W29" t="s">
        <v>463</v>
      </c>
      <c r="X29" t="s">
        <v>461</v>
      </c>
      <c r="Y29" t="s">
        <v>460</v>
      </c>
      <c r="AA29" t="s">
        <v>465</v>
      </c>
      <c r="AB29" t="s">
        <v>466</v>
      </c>
      <c r="AE29">
        <v>60514</v>
      </c>
      <c r="AH29" s="3">
        <v>0</v>
      </c>
      <c r="AK29" t="s">
        <v>468</v>
      </c>
      <c r="AL29" s="3">
        <v>0</v>
      </c>
      <c r="AN29" t="s">
        <v>309</v>
      </c>
      <c r="AP29">
        <v>0</v>
      </c>
      <c r="BA29" t="s">
        <v>360</v>
      </c>
    </row>
    <row r="30" spans="2:53" ht="30" x14ac:dyDescent="0.25">
      <c r="B30" s="4">
        <v>44747</v>
      </c>
      <c r="D30" t="s">
        <v>450</v>
      </c>
      <c r="E30" t="s">
        <v>457</v>
      </c>
      <c r="F30" t="s">
        <v>455</v>
      </c>
      <c r="G30" t="s">
        <v>454</v>
      </c>
      <c r="H30" t="s">
        <v>453</v>
      </c>
      <c r="I30" t="s">
        <v>206</v>
      </c>
      <c r="K30" t="s">
        <v>360</v>
      </c>
      <c r="L30" t="s">
        <v>359</v>
      </c>
      <c r="M30">
        <v>230</v>
      </c>
      <c r="N30">
        <v>1143383</v>
      </c>
      <c r="O30" t="s">
        <v>370</v>
      </c>
      <c r="W30" t="s">
        <v>451</v>
      </c>
      <c r="X30" t="s">
        <v>380</v>
      </c>
      <c r="Y30" t="s">
        <v>449</v>
      </c>
      <c r="AA30" s="1" t="s">
        <v>456</v>
      </c>
      <c r="AE30">
        <v>10013</v>
      </c>
      <c r="AH30" s="3">
        <v>0</v>
      </c>
      <c r="AK30" t="s">
        <v>458</v>
      </c>
      <c r="AL30" s="3">
        <v>167</v>
      </c>
      <c r="AN30" t="s">
        <v>452</v>
      </c>
      <c r="AP30">
        <v>0</v>
      </c>
      <c r="BA30" t="s">
        <v>360</v>
      </c>
    </row>
    <row r="31" spans="2:53" ht="30" x14ac:dyDescent="0.25">
      <c r="B31" s="4">
        <v>44747</v>
      </c>
      <c r="D31" t="s">
        <v>446</v>
      </c>
      <c r="E31" t="s">
        <v>447</v>
      </c>
      <c r="F31" t="s">
        <v>441</v>
      </c>
      <c r="G31" t="s">
        <v>440</v>
      </c>
      <c r="H31">
        <v>30252</v>
      </c>
      <c r="I31" t="s">
        <v>384</v>
      </c>
      <c r="K31" t="s">
        <v>360</v>
      </c>
      <c r="L31" t="s">
        <v>359</v>
      </c>
      <c r="M31">
        <v>260</v>
      </c>
      <c r="N31">
        <v>1190114</v>
      </c>
      <c r="O31" t="s">
        <v>370</v>
      </c>
      <c r="W31" t="s">
        <v>439</v>
      </c>
      <c r="X31" t="s">
        <v>392</v>
      </c>
      <c r="Y31" t="s">
        <v>437</v>
      </c>
      <c r="AA31" s="1" t="s">
        <v>443</v>
      </c>
      <c r="AB31" t="s">
        <v>442</v>
      </c>
      <c r="AE31">
        <v>2116</v>
      </c>
      <c r="AH31" s="3">
        <v>0</v>
      </c>
      <c r="AK31" t="s">
        <v>448</v>
      </c>
      <c r="AL31" s="3">
        <v>1193</v>
      </c>
      <c r="AN31" t="s">
        <v>121</v>
      </c>
      <c r="AP31">
        <v>0</v>
      </c>
      <c r="BA31" t="s">
        <v>360</v>
      </c>
    </row>
    <row r="32" spans="2:53" ht="30" x14ac:dyDescent="0.25">
      <c r="B32" s="4">
        <v>44747</v>
      </c>
      <c r="D32" t="s">
        <v>438</v>
      </c>
      <c r="E32" t="s">
        <v>444</v>
      </c>
      <c r="F32" t="s">
        <v>441</v>
      </c>
      <c r="G32" t="s">
        <v>440</v>
      </c>
      <c r="H32">
        <v>30252</v>
      </c>
      <c r="I32" t="s">
        <v>384</v>
      </c>
      <c r="K32" t="s">
        <v>360</v>
      </c>
      <c r="L32" t="s">
        <v>359</v>
      </c>
      <c r="M32">
        <v>260</v>
      </c>
      <c r="N32">
        <v>1190114</v>
      </c>
      <c r="O32" t="s">
        <v>370</v>
      </c>
      <c r="W32" t="s">
        <v>439</v>
      </c>
      <c r="X32" t="s">
        <v>392</v>
      </c>
      <c r="Y32" t="s">
        <v>437</v>
      </c>
      <c r="AA32" s="1" t="s">
        <v>443</v>
      </c>
      <c r="AB32" t="s">
        <v>442</v>
      </c>
      <c r="AE32">
        <v>2116</v>
      </c>
      <c r="AH32" s="3">
        <v>0</v>
      </c>
      <c r="AK32" t="s">
        <v>445</v>
      </c>
      <c r="AL32" s="3">
        <v>925</v>
      </c>
      <c r="AN32" t="s">
        <v>121</v>
      </c>
      <c r="AP32">
        <v>0</v>
      </c>
      <c r="BA32" t="s">
        <v>360</v>
      </c>
    </row>
    <row r="33" spans="2:53" x14ac:dyDescent="0.25">
      <c r="B33" s="4">
        <v>44747</v>
      </c>
      <c r="D33" t="s">
        <v>429</v>
      </c>
      <c r="E33" t="s">
        <v>435</v>
      </c>
      <c r="F33" t="s">
        <v>433</v>
      </c>
      <c r="G33" t="s">
        <v>432</v>
      </c>
      <c r="H33">
        <v>55391</v>
      </c>
      <c r="I33" t="s">
        <v>431</v>
      </c>
      <c r="K33" t="s">
        <v>360</v>
      </c>
      <c r="L33" t="s">
        <v>359</v>
      </c>
      <c r="M33">
        <v>301</v>
      </c>
      <c r="N33">
        <v>1253461</v>
      </c>
      <c r="O33" t="s">
        <v>370</v>
      </c>
      <c r="W33" t="s">
        <v>430</v>
      </c>
      <c r="X33" s="5" t="s">
        <v>367</v>
      </c>
      <c r="Y33" t="s">
        <v>428</v>
      </c>
      <c r="AA33" t="s">
        <v>433</v>
      </c>
      <c r="AB33" t="s">
        <v>434</v>
      </c>
      <c r="AE33">
        <v>55391</v>
      </c>
      <c r="AH33" s="3">
        <v>0</v>
      </c>
      <c r="AK33" t="s">
        <v>436</v>
      </c>
      <c r="AL33" s="3">
        <v>21</v>
      </c>
      <c r="AN33" t="s">
        <v>121</v>
      </c>
      <c r="AP33">
        <v>0</v>
      </c>
      <c r="BA33" t="s">
        <v>360</v>
      </c>
    </row>
    <row r="34" spans="2:53" x14ac:dyDescent="0.25">
      <c r="B34" s="4">
        <v>44747</v>
      </c>
      <c r="D34" t="s">
        <v>421</v>
      </c>
      <c r="E34" t="s">
        <v>426</v>
      </c>
      <c r="F34" t="s">
        <v>425</v>
      </c>
      <c r="G34" t="s">
        <v>424</v>
      </c>
      <c r="H34">
        <v>37212</v>
      </c>
      <c r="I34" t="s">
        <v>423</v>
      </c>
      <c r="K34" t="s">
        <v>360</v>
      </c>
      <c r="L34" t="s">
        <v>359</v>
      </c>
      <c r="M34">
        <v>306</v>
      </c>
      <c r="N34">
        <v>1136765</v>
      </c>
      <c r="O34" t="s">
        <v>370</v>
      </c>
      <c r="W34" t="s">
        <v>422</v>
      </c>
      <c r="X34" t="s">
        <v>420</v>
      </c>
      <c r="Y34" t="s">
        <v>419</v>
      </c>
      <c r="AA34" t="s">
        <v>425</v>
      </c>
      <c r="AB34" t="s">
        <v>327</v>
      </c>
      <c r="AE34">
        <v>37212</v>
      </c>
      <c r="AH34" s="3">
        <v>0</v>
      </c>
      <c r="AK34" t="s">
        <v>427</v>
      </c>
      <c r="AL34" s="3">
        <v>2179.1999999999998</v>
      </c>
      <c r="AN34" t="s">
        <v>121</v>
      </c>
      <c r="AP34">
        <v>0</v>
      </c>
      <c r="BA34" t="s">
        <v>360</v>
      </c>
    </row>
    <row r="35" spans="2:53" ht="30" x14ac:dyDescent="0.25">
      <c r="B35" s="4">
        <v>44747</v>
      </c>
      <c r="D35" t="s">
        <v>414</v>
      </c>
      <c r="E35" t="s">
        <v>417</v>
      </c>
      <c r="F35" t="s">
        <v>416</v>
      </c>
      <c r="G35" t="s">
        <v>415</v>
      </c>
      <c r="H35">
        <v>33774</v>
      </c>
      <c r="I35" t="s">
        <v>206</v>
      </c>
      <c r="K35" t="s">
        <v>360</v>
      </c>
      <c r="L35" t="s">
        <v>383</v>
      </c>
      <c r="M35">
        <v>260</v>
      </c>
      <c r="N35">
        <v>1199084</v>
      </c>
      <c r="O35">
        <v>1</v>
      </c>
      <c r="W35" t="s">
        <v>394</v>
      </c>
      <c r="X35" t="s">
        <v>392</v>
      </c>
      <c r="Y35" t="s">
        <v>391</v>
      </c>
      <c r="AA35" s="1" t="s">
        <v>399</v>
      </c>
      <c r="AB35" t="s">
        <v>398</v>
      </c>
      <c r="AE35">
        <v>60611</v>
      </c>
      <c r="AH35" s="3">
        <v>0</v>
      </c>
      <c r="AK35" t="s">
        <v>418</v>
      </c>
      <c r="AL35" s="3">
        <v>1562</v>
      </c>
      <c r="AN35" t="s">
        <v>121</v>
      </c>
      <c r="AP35">
        <v>0</v>
      </c>
      <c r="BA35" t="s">
        <v>360</v>
      </c>
    </row>
    <row r="36" spans="2:53" ht="30" x14ac:dyDescent="0.25">
      <c r="B36" s="4">
        <v>44747</v>
      </c>
      <c r="D36" t="s">
        <v>411</v>
      </c>
      <c r="E36" t="s">
        <v>412</v>
      </c>
      <c r="F36" t="s">
        <v>386</v>
      </c>
      <c r="G36" t="s">
        <v>385</v>
      </c>
      <c r="H36">
        <v>30152</v>
      </c>
      <c r="I36" t="s">
        <v>384</v>
      </c>
      <c r="L36" t="s">
        <v>383</v>
      </c>
      <c r="M36">
        <v>260</v>
      </c>
      <c r="N36">
        <v>1240519</v>
      </c>
      <c r="O36">
        <v>1</v>
      </c>
      <c r="W36" s="5" t="s">
        <v>382</v>
      </c>
      <c r="X36" t="s">
        <v>380</v>
      </c>
      <c r="Y36" t="s">
        <v>379</v>
      </c>
      <c r="AA36" s="1" t="s">
        <v>388</v>
      </c>
      <c r="AB36" t="s">
        <v>387</v>
      </c>
      <c r="AE36">
        <v>94104</v>
      </c>
      <c r="AH36" s="3">
        <v>0</v>
      </c>
      <c r="AK36" t="s">
        <v>413</v>
      </c>
      <c r="AL36" s="3">
        <v>337</v>
      </c>
      <c r="AN36" t="s">
        <v>121</v>
      </c>
      <c r="AP36">
        <v>0</v>
      </c>
    </row>
    <row r="37" spans="2:53" ht="30" x14ac:dyDescent="0.25">
      <c r="B37" s="4">
        <v>44747</v>
      </c>
      <c r="D37" t="s">
        <v>405</v>
      </c>
      <c r="E37" t="s">
        <v>409</v>
      </c>
      <c r="F37" t="s">
        <v>408</v>
      </c>
      <c r="G37" t="s">
        <v>407</v>
      </c>
      <c r="H37">
        <v>35756</v>
      </c>
      <c r="I37" t="s">
        <v>406</v>
      </c>
      <c r="K37" t="s">
        <v>360</v>
      </c>
      <c r="L37" t="s">
        <v>383</v>
      </c>
      <c r="M37">
        <v>260</v>
      </c>
      <c r="N37">
        <v>1199084</v>
      </c>
      <c r="O37">
        <v>1</v>
      </c>
      <c r="W37" t="s">
        <v>394</v>
      </c>
      <c r="X37" t="s">
        <v>392</v>
      </c>
      <c r="Y37" t="s">
        <v>391</v>
      </c>
      <c r="AA37" s="1" t="s">
        <v>399</v>
      </c>
      <c r="AB37" t="s">
        <v>398</v>
      </c>
      <c r="AE37">
        <v>60611</v>
      </c>
      <c r="AH37" s="3">
        <v>0</v>
      </c>
      <c r="AK37" t="s">
        <v>410</v>
      </c>
      <c r="AL37" s="3">
        <v>924</v>
      </c>
      <c r="AN37" t="s">
        <v>121</v>
      </c>
      <c r="AP37">
        <v>0</v>
      </c>
      <c r="BA37" t="s">
        <v>360</v>
      </c>
    </row>
    <row r="38" spans="2:53" ht="30" x14ac:dyDescent="0.25">
      <c r="B38" s="4">
        <v>44747</v>
      </c>
      <c r="D38" t="s">
        <v>402</v>
      </c>
      <c r="E38" t="s">
        <v>403</v>
      </c>
      <c r="K38" t="s">
        <v>360</v>
      </c>
      <c r="L38" t="s">
        <v>383</v>
      </c>
      <c r="M38">
        <v>260</v>
      </c>
      <c r="N38">
        <v>1199084</v>
      </c>
      <c r="O38">
        <v>1</v>
      </c>
      <c r="W38" t="s">
        <v>394</v>
      </c>
      <c r="X38" t="s">
        <v>392</v>
      </c>
      <c r="Y38" t="s">
        <v>391</v>
      </c>
      <c r="AA38" s="1" t="s">
        <v>399</v>
      </c>
      <c r="AB38" t="s">
        <v>398</v>
      </c>
      <c r="AE38">
        <v>60611</v>
      </c>
      <c r="AH38" s="3">
        <v>0</v>
      </c>
      <c r="AK38" t="s">
        <v>404</v>
      </c>
      <c r="AL38" s="3">
        <v>415</v>
      </c>
      <c r="AN38" t="s">
        <v>121</v>
      </c>
      <c r="AP38">
        <v>0</v>
      </c>
      <c r="BA38" t="s">
        <v>360</v>
      </c>
    </row>
    <row r="39" spans="2:53" ht="30" x14ac:dyDescent="0.25">
      <c r="B39" s="4">
        <v>44747</v>
      </c>
      <c r="D39" t="s">
        <v>393</v>
      </c>
      <c r="E39" t="s">
        <v>400</v>
      </c>
      <c r="F39" t="s">
        <v>397</v>
      </c>
      <c r="G39" t="s">
        <v>396</v>
      </c>
      <c r="H39">
        <v>60515</v>
      </c>
      <c r="I39" t="s">
        <v>395</v>
      </c>
      <c r="K39" t="s">
        <v>360</v>
      </c>
      <c r="L39" t="s">
        <v>383</v>
      </c>
      <c r="M39">
        <v>260</v>
      </c>
      <c r="N39">
        <v>1199084</v>
      </c>
      <c r="O39">
        <v>1</v>
      </c>
      <c r="W39" t="s">
        <v>394</v>
      </c>
      <c r="X39" t="s">
        <v>392</v>
      </c>
      <c r="Y39" t="s">
        <v>391</v>
      </c>
      <c r="AA39" s="1" t="s">
        <v>399</v>
      </c>
      <c r="AB39" t="s">
        <v>398</v>
      </c>
      <c r="AE39">
        <v>60611</v>
      </c>
      <c r="AH39" s="3">
        <v>0</v>
      </c>
      <c r="AK39" t="s">
        <v>401</v>
      </c>
      <c r="AL39" s="3">
        <v>373</v>
      </c>
      <c r="AN39" t="s">
        <v>121</v>
      </c>
      <c r="AP39">
        <v>0</v>
      </c>
      <c r="BA39" t="s">
        <v>360</v>
      </c>
    </row>
    <row r="40" spans="2:53" ht="30" x14ac:dyDescent="0.25">
      <c r="B40" s="4">
        <v>44747</v>
      </c>
      <c r="D40" t="s">
        <v>381</v>
      </c>
      <c r="E40" t="s">
        <v>389</v>
      </c>
      <c r="F40" t="s">
        <v>386</v>
      </c>
      <c r="G40" t="s">
        <v>385</v>
      </c>
      <c r="H40">
        <v>30152</v>
      </c>
      <c r="I40" t="s">
        <v>384</v>
      </c>
      <c r="L40" t="s">
        <v>383</v>
      </c>
      <c r="M40">
        <v>260</v>
      </c>
      <c r="N40">
        <v>1240519</v>
      </c>
      <c r="O40">
        <v>8</v>
      </c>
      <c r="W40" s="5" t="s">
        <v>382</v>
      </c>
      <c r="X40" t="s">
        <v>380</v>
      </c>
      <c r="Y40" t="s">
        <v>379</v>
      </c>
      <c r="AA40" s="1" t="s">
        <v>388</v>
      </c>
      <c r="AB40" t="s">
        <v>387</v>
      </c>
      <c r="AE40">
        <v>94104</v>
      </c>
      <c r="AH40" s="3">
        <v>0</v>
      </c>
      <c r="AK40" t="s">
        <v>390</v>
      </c>
      <c r="AL40" s="3">
        <v>337</v>
      </c>
      <c r="AN40" t="s">
        <v>121</v>
      </c>
      <c r="AP40">
        <v>0</v>
      </c>
    </row>
    <row r="41" spans="2:53" x14ac:dyDescent="0.25">
      <c r="B41" s="4">
        <v>44747</v>
      </c>
      <c r="D41" t="s">
        <v>368</v>
      </c>
      <c r="E41" t="s">
        <v>376</v>
      </c>
      <c r="F41" t="s">
        <v>373</v>
      </c>
      <c r="G41" t="s">
        <v>372</v>
      </c>
      <c r="H41" t="s">
        <v>372</v>
      </c>
      <c r="I41" t="s">
        <v>371</v>
      </c>
      <c r="K41" t="s">
        <v>360</v>
      </c>
      <c r="L41" t="s">
        <v>359</v>
      </c>
      <c r="M41">
        <v>301</v>
      </c>
      <c r="N41">
        <v>1209037</v>
      </c>
      <c r="O41" t="s">
        <v>370</v>
      </c>
      <c r="W41" t="s">
        <v>369</v>
      </c>
      <c r="X41" s="5" t="s">
        <v>367</v>
      </c>
      <c r="Y41" t="s">
        <v>366</v>
      </c>
      <c r="AA41" t="s">
        <v>375</v>
      </c>
      <c r="AB41" t="s">
        <v>374</v>
      </c>
      <c r="AE41">
        <v>35769</v>
      </c>
      <c r="AH41" s="3">
        <v>0</v>
      </c>
      <c r="AK41" t="s">
        <v>377</v>
      </c>
      <c r="AL41" s="3">
        <v>196</v>
      </c>
      <c r="AN41" t="s">
        <v>121</v>
      </c>
      <c r="AP41">
        <v>0</v>
      </c>
      <c r="BA41" t="s">
        <v>360</v>
      </c>
    </row>
    <row r="42" spans="2:53" x14ac:dyDescent="0.25">
      <c r="B42" s="4">
        <v>44747</v>
      </c>
      <c r="D42" t="s">
        <v>357</v>
      </c>
      <c r="E42" t="s">
        <v>364</v>
      </c>
      <c r="F42" t="s">
        <v>363</v>
      </c>
      <c r="G42" t="s">
        <v>362</v>
      </c>
      <c r="H42">
        <v>78212</v>
      </c>
      <c r="I42" t="s">
        <v>361</v>
      </c>
      <c r="K42" t="s">
        <v>360</v>
      </c>
      <c r="L42" t="s">
        <v>359</v>
      </c>
      <c r="M42">
        <v>308</v>
      </c>
      <c r="N42">
        <v>1239515</v>
      </c>
      <c r="O42">
        <v>1</v>
      </c>
      <c r="W42" t="s">
        <v>358</v>
      </c>
      <c r="X42" t="s">
        <v>356</v>
      </c>
      <c r="Y42" t="s">
        <v>355</v>
      </c>
      <c r="AA42" t="s">
        <v>363</v>
      </c>
      <c r="AB42" t="s">
        <v>264</v>
      </c>
      <c r="AE42">
        <v>78212</v>
      </c>
      <c r="AH42" s="3">
        <v>0</v>
      </c>
      <c r="AK42" t="s">
        <v>365</v>
      </c>
      <c r="AL42" s="3">
        <v>4064</v>
      </c>
      <c r="AN42" t="s">
        <v>121</v>
      </c>
      <c r="AP42">
        <v>0</v>
      </c>
      <c r="BA42" t="s">
        <v>360</v>
      </c>
    </row>
  </sheetData>
  <conditionalFormatting sqref="A2 F2:W2 Y2:Z2 AO2:AP2 AF2:AK2 AV2">
    <cfRule type="containsText" dxfId="189" priority="130" operator="containsText" text="SYSPRO">
      <formula>NOT(ISERROR(SEARCH("SYSPRO",A2)))</formula>
    </cfRule>
    <cfRule type="containsText" dxfId="188" priority="131" operator="containsText" text="SUGAR">
      <formula>NOT(ISERROR(SEARCH("SUGAR",A2)))</formula>
    </cfRule>
  </conditionalFormatting>
  <conditionalFormatting sqref="A1">
    <cfRule type="containsText" dxfId="187" priority="129" operator="containsText" text="NOT USED">
      <formula>NOT(ISERROR(SEARCH("NOT USED",A1)))</formula>
    </cfRule>
  </conditionalFormatting>
  <conditionalFormatting sqref="B2:D2">
    <cfRule type="containsText" dxfId="186" priority="127" operator="containsText" text="SYSPRO">
      <formula>NOT(ISERROR(SEARCH("SYSPRO",B2)))</formula>
    </cfRule>
    <cfRule type="containsText" dxfId="185" priority="128" operator="containsText" text="SUGAR">
      <formula>NOT(ISERROR(SEARCH("SUGAR",B2)))</formula>
    </cfRule>
  </conditionalFormatting>
  <conditionalFormatting sqref="E2">
    <cfRule type="containsText" dxfId="184" priority="125" operator="containsText" text="SYSPRO">
      <formula>NOT(ISERROR(SEARCH("SYSPRO",E2)))</formula>
    </cfRule>
    <cfRule type="containsText" dxfId="183" priority="126" operator="containsText" text="SUGAR">
      <formula>NOT(ISERROR(SEARCH("SUGAR",E2)))</formula>
    </cfRule>
  </conditionalFormatting>
  <conditionalFormatting sqref="AA2">
    <cfRule type="containsText" dxfId="182" priority="121" operator="containsText" text="SYSPRO">
      <formula>NOT(ISERROR(SEARCH("SYSPRO",AA2)))</formula>
    </cfRule>
    <cfRule type="containsText" dxfId="181" priority="122" operator="containsText" text="SUGAR">
      <formula>NOT(ISERROR(SEARCH("SUGAR",AA2)))</formula>
    </cfRule>
  </conditionalFormatting>
  <conditionalFormatting sqref="AB2">
    <cfRule type="containsText" dxfId="180" priority="119" operator="containsText" text="SYSPRO">
      <formula>NOT(ISERROR(SEARCH("SYSPRO",AB2)))</formula>
    </cfRule>
    <cfRule type="containsText" dxfId="179" priority="120" operator="containsText" text="SUGAR">
      <formula>NOT(ISERROR(SEARCH("SUGAR",AB2)))</formula>
    </cfRule>
  </conditionalFormatting>
  <conditionalFormatting sqref="AC2">
    <cfRule type="containsText" dxfId="178" priority="117" operator="containsText" text="SYSPRO">
      <formula>NOT(ISERROR(SEARCH("SYSPRO",AC2)))</formula>
    </cfRule>
    <cfRule type="containsText" dxfId="177" priority="118" operator="containsText" text="SUGAR">
      <formula>NOT(ISERROR(SEARCH("SUGAR",AC2)))</formula>
    </cfRule>
  </conditionalFormatting>
  <conditionalFormatting sqref="AD2">
    <cfRule type="containsText" dxfId="176" priority="115" operator="containsText" text="SYSPRO">
      <formula>NOT(ISERROR(SEARCH("SYSPRO",AD2)))</formula>
    </cfRule>
    <cfRule type="containsText" dxfId="175" priority="116" operator="containsText" text="SUGAR">
      <formula>NOT(ISERROR(SEARCH("SUGAR",AD2)))</formula>
    </cfRule>
  </conditionalFormatting>
  <conditionalFormatting sqref="AE2">
    <cfRule type="containsText" dxfId="174" priority="113" operator="containsText" text="SYSPRO">
      <formula>NOT(ISERROR(SEARCH("SYSPRO",AE2)))</formula>
    </cfRule>
    <cfRule type="containsText" dxfId="173" priority="114" operator="containsText" text="SUGAR">
      <formula>NOT(ISERROR(SEARCH("SUGAR",AE2)))</formula>
    </cfRule>
  </conditionalFormatting>
  <conditionalFormatting sqref="F2">
    <cfRule type="containsText" dxfId="172" priority="111" operator="containsText" text="SYSPRO">
      <formula>NOT(ISERROR(SEARCH("SYSPRO",F2)))</formula>
    </cfRule>
    <cfRule type="containsText" dxfId="171" priority="112" operator="containsText" text="SUGAR">
      <formula>NOT(ISERROR(SEARCH("SUGAR",F2)))</formula>
    </cfRule>
  </conditionalFormatting>
  <conditionalFormatting sqref="G2">
    <cfRule type="containsText" dxfId="170" priority="109" operator="containsText" text="SYSPRO">
      <formula>NOT(ISERROR(SEARCH("SYSPRO",G2)))</formula>
    </cfRule>
    <cfRule type="containsText" dxfId="169" priority="110" operator="containsText" text="SUGAR">
      <formula>NOT(ISERROR(SEARCH("SUGAR",G2)))</formula>
    </cfRule>
  </conditionalFormatting>
  <conditionalFormatting sqref="H2">
    <cfRule type="containsText" dxfId="168" priority="107" operator="containsText" text="SYSPRO">
      <formula>NOT(ISERROR(SEARCH("SYSPRO",H2)))</formula>
    </cfRule>
    <cfRule type="containsText" dxfId="167" priority="108" operator="containsText" text="SUGAR">
      <formula>NOT(ISERROR(SEARCH("SUGAR",H2)))</formula>
    </cfRule>
  </conditionalFormatting>
  <conditionalFormatting sqref="I2">
    <cfRule type="containsText" dxfId="166" priority="105" operator="containsText" text="SYSPRO">
      <formula>NOT(ISERROR(SEARCH("SYSPRO",I2)))</formula>
    </cfRule>
    <cfRule type="containsText" dxfId="165" priority="106" operator="containsText" text="SUGAR">
      <formula>NOT(ISERROR(SEARCH("SUGAR",I2)))</formula>
    </cfRule>
  </conditionalFormatting>
  <conditionalFormatting sqref="K2">
    <cfRule type="containsText" dxfId="164" priority="97" operator="containsText" text="SYSPRO">
      <formula>NOT(ISERROR(SEARCH("SYSPRO",K2)))</formula>
    </cfRule>
    <cfRule type="containsText" dxfId="163" priority="98" operator="containsText" text="SUGAR">
      <formula>NOT(ISERROR(SEARCH("SUGAR",K2)))</formula>
    </cfRule>
  </conditionalFormatting>
  <conditionalFormatting sqref="L2:O2">
    <cfRule type="containsText" dxfId="162" priority="95" operator="containsText" text="SYSPRO">
      <formula>NOT(ISERROR(SEARCH("SYSPRO",L2)))</formula>
    </cfRule>
    <cfRule type="containsText" dxfId="161" priority="96" operator="containsText" text="SUGAR">
      <formula>NOT(ISERROR(SEARCH("SUGAR",L2)))</formula>
    </cfRule>
  </conditionalFormatting>
  <conditionalFormatting sqref="P2">
    <cfRule type="containsText" dxfId="160" priority="93" operator="containsText" text="SYSPRO">
      <formula>NOT(ISERROR(SEARCH("SYSPRO",P2)))</formula>
    </cfRule>
    <cfRule type="containsText" dxfId="159" priority="94" operator="containsText" text="SUGAR">
      <formula>NOT(ISERROR(SEARCH("SUGAR",P2)))</formula>
    </cfRule>
  </conditionalFormatting>
  <conditionalFormatting sqref="M2">
    <cfRule type="containsText" dxfId="158" priority="89" operator="containsText" text="SYSPRO">
      <formula>NOT(ISERROR(SEARCH("SYSPRO",M2)))</formula>
    </cfRule>
    <cfRule type="containsText" dxfId="157" priority="90" operator="containsText" text="SUGAR">
      <formula>NOT(ISERROR(SEARCH("SUGAR",M2)))</formula>
    </cfRule>
  </conditionalFormatting>
  <conditionalFormatting sqref="AI2">
    <cfRule type="containsText" dxfId="156" priority="83" operator="containsText" text="SYSPRO">
      <formula>NOT(ISERROR(SEARCH("SYSPRO",AI2)))</formula>
    </cfRule>
    <cfRule type="containsText" dxfId="155" priority="84" operator="containsText" text="SUGAR">
      <formula>NOT(ISERROR(SEARCH("SUGAR",AI2)))</formula>
    </cfRule>
  </conditionalFormatting>
  <conditionalFormatting sqref="AJ2:AK2">
    <cfRule type="containsText" dxfId="154" priority="81" operator="containsText" text="SYSPRO">
      <formula>NOT(ISERROR(SEARCH("SYSPRO",AJ2)))</formula>
    </cfRule>
    <cfRule type="containsText" dxfId="153" priority="82" operator="containsText" text="SUGAR">
      <formula>NOT(ISERROR(SEARCH("SUGAR",AJ2)))</formula>
    </cfRule>
  </conditionalFormatting>
  <conditionalFormatting sqref="T2">
    <cfRule type="containsText" dxfId="152" priority="79" operator="containsText" text="SYSPRO">
      <formula>NOT(ISERROR(SEARCH("SYSPRO",T2)))</formula>
    </cfRule>
    <cfRule type="containsText" dxfId="151" priority="80" operator="containsText" text="SUGAR">
      <formula>NOT(ISERROR(SEARCH("SUGAR",T2)))</formula>
    </cfRule>
  </conditionalFormatting>
  <conditionalFormatting sqref="V2">
    <cfRule type="containsText" dxfId="150" priority="77" operator="containsText" text="SYSPRO">
      <formula>NOT(ISERROR(SEARCH("SYSPRO",V2)))</formula>
    </cfRule>
    <cfRule type="containsText" dxfId="149" priority="78" operator="containsText" text="SUGAR">
      <formula>NOT(ISERROR(SEARCH("SUGAR",V2)))</formula>
    </cfRule>
  </conditionalFormatting>
  <conditionalFormatting sqref="U2">
    <cfRule type="containsText" dxfId="148" priority="73" operator="containsText" text="SYSPRO">
      <formula>NOT(ISERROR(SEARCH("SYSPRO",U2)))</formula>
    </cfRule>
    <cfRule type="containsText" dxfId="147" priority="74" operator="containsText" text="SUGAR">
      <formula>NOT(ISERROR(SEARCH("SUGAR",U2)))</formula>
    </cfRule>
  </conditionalFormatting>
  <conditionalFormatting sqref="C2">
    <cfRule type="containsText" dxfId="146" priority="67" operator="containsText" text="SYSPRO">
      <formula>NOT(ISERROR(SEARCH("SYSPRO",C2)))</formula>
    </cfRule>
    <cfRule type="containsText" dxfId="145" priority="68" operator="containsText" text="SUGAR">
      <formula>NOT(ISERROR(SEARCH("SUGAR",C2)))</formula>
    </cfRule>
  </conditionalFormatting>
  <conditionalFormatting sqref="D2">
    <cfRule type="containsText" dxfId="144" priority="65" operator="containsText" text="SYSPRO">
      <formula>NOT(ISERROR(SEARCH("SYSPRO",D2)))</formula>
    </cfRule>
    <cfRule type="containsText" dxfId="143" priority="66" operator="containsText" text="SUGAR">
      <formula>NOT(ISERROR(SEARCH("SUGAR",D2)))</formula>
    </cfRule>
  </conditionalFormatting>
  <conditionalFormatting sqref="Y2">
    <cfRule type="containsText" dxfId="142" priority="61" operator="containsText" text="SYSPRO">
      <formula>NOT(ISERROR(SEARCH("SYSPRO",Y2)))</formula>
    </cfRule>
    <cfRule type="containsText" dxfId="141" priority="62" operator="containsText" text="SUGAR">
      <formula>NOT(ISERROR(SEARCH("SUGAR",Y2)))</formula>
    </cfRule>
  </conditionalFormatting>
  <conditionalFormatting sqref="S2:U2">
    <cfRule type="containsText" dxfId="140" priority="59" operator="containsText" text="SYSPRO">
      <formula>NOT(ISERROR(SEARCH("SYSPRO",S2)))</formula>
    </cfRule>
    <cfRule type="containsText" dxfId="139" priority="60" operator="containsText" text="SUGAR">
      <formula>NOT(ISERROR(SEARCH("SUGAR",S2)))</formula>
    </cfRule>
  </conditionalFormatting>
  <conditionalFormatting sqref="Z2">
    <cfRule type="containsText" dxfId="138" priority="45" operator="containsText" text="SYSPRO">
      <formula>NOT(ISERROR(SEARCH("SYSPRO",Z2)))</formula>
    </cfRule>
    <cfRule type="containsText" dxfId="137" priority="46" operator="containsText" text="SUGAR">
      <formula>NOT(ISERROR(SEARCH("SUGAR",Z2)))</formula>
    </cfRule>
  </conditionalFormatting>
  <conditionalFormatting sqref="AW2:BA2">
    <cfRule type="containsText" dxfId="136" priority="37" operator="containsText" text="SYSPRO">
      <formula>NOT(ISERROR(SEARCH("SYSPRO",AW2)))</formula>
    </cfRule>
    <cfRule type="containsText" dxfId="135" priority="38" operator="containsText" text="SUGAR">
      <formula>NOT(ISERROR(SEARCH("SUGAR",AW2)))</formula>
    </cfRule>
  </conditionalFormatting>
  <conditionalFormatting sqref="AL2 AN2">
    <cfRule type="containsText" dxfId="134" priority="35" operator="containsText" text="SYSPRO">
      <formula>NOT(ISERROR(SEARCH("SYSPRO",AL2)))</formula>
    </cfRule>
    <cfRule type="containsText" dxfId="133" priority="36" operator="containsText" text="SUGAR">
      <formula>NOT(ISERROR(SEARCH("SUGAR",AL2)))</formula>
    </cfRule>
  </conditionalFormatting>
  <conditionalFormatting sqref="AH1:AK1">
    <cfRule type="containsText" dxfId="132" priority="34" operator="containsText" text="NOT USED">
      <formula>NOT(ISERROR(SEARCH("NOT USED",AH1)))</formula>
    </cfRule>
  </conditionalFormatting>
  <conditionalFormatting sqref="AF1:AG1">
    <cfRule type="containsText" dxfId="131" priority="33" operator="containsText" text="NOT USED">
      <formula>NOT(ISERROR(SEARCH("NOT USED",AF1)))</formula>
    </cfRule>
  </conditionalFormatting>
  <conditionalFormatting sqref="AA1:AE1">
    <cfRule type="containsText" dxfId="130" priority="32" operator="containsText" text="NOT USED">
      <formula>NOT(ISERROR(SEARCH("NOT USED",AA1)))</formula>
    </cfRule>
  </conditionalFormatting>
  <conditionalFormatting sqref="AQ2:AT2">
    <cfRule type="containsText" dxfId="129" priority="30" operator="containsText" text="SYSPRO">
      <formula>NOT(ISERROR(SEARCH("SYSPRO",AQ2)))</formula>
    </cfRule>
    <cfRule type="containsText" dxfId="128" priority="31" operator="containsText" text="SUGAR">
      <formula>NOT(ISERROR(SEARCH("SUGAR",AQ2)))</formula>
    </cfRule>
  </conditionalFormatting>
  <conditionalFormatting sqref="AU2">
    <cfRule type="containsText" dxfId="127" priority="26" operator="containsText" text="SYSPRO">
      <formula>NOT(ISERROR(SEARCH("SYSPRO",AU2)))</formula>
    </cfRule>
    <cfRule type="containsText" dxfId="126" priority="27" operator="containsText" text="SUGAR">
      <formula>NOT(ISERROR(SEARCH("SUGAR",AU2)))</formula>
    </cfRule>
  </conditionalFormatting>
  <conditionalFormatting sqref="X2">
    <cfRule type="containsText" dxfId="125" priority="14" operator="containsText" text="SYSPRO">
      <formula>NOT(ISERROR(SEARCH("SYSPRO",X2)))</formula>
    </cfRule>
    <cfRule type="containsText" dxfId="124" priority="15" operator="containsText" text="SUGAR">
      <formula>NOT(ISERROR(SEARCH("SUGAR",X2)))</formula>
    </cfRule>
  </conditionalFormatting>
  <conditionalFormatting sqref="R2:U2">
    <cfRule type="containsText" dxfId="123" priority="10" operator="containsText" text="SYSPRO">
      <formula>NOT(ISERROR(SEARCH("SYSPRO",R2)))</formula>
    </cfRule>
    <cfRule type="containsText" dxfId="122" priority="11" operator="containsText" text="SUGAR">
      <formula>NOT(ISERROR(SEARCH("SUGAR",R2)))</formula>
    </cfRule>
  </conditionalFormatting>
  <conditionalFormatting sqref="AM2">
    <cfRule type="containsText" dxfId="121" priority="6" operator="containsText" text="SYSPRO">
      <formula>NOT(ISERROR(SEARCH("SYSPRO",AM2)))</formula>
    </cfRule>
    <cfRule type="containsText" dxfId="120" priority="7" operator="containsText" text="SUGAR">
      <formula>NOT(ISERROR(SEARCH("SUGAR",AM2)))</formula>
    </cfRule>
  </conditionalFormatting>
  <conditionalFormatting sqref="AM2">
    <cfRule type="containsText" dxfId="119" priority="4" operator="containsText" text="SYSPRO">
      <formula>NOT(ISERROR(SEARCH("SYSPRO",AM2)))</formula>
    </cfRule>
    <cfRule type="containsText" dxfId="118" priority="5" operator="containsText" text="SUGAR">
      <formula>NOT(ISERROR(SEARCH("SUGAR",AM2)))</formula>
    </cfRule>
  </conditionalFormatting>
  <conditionalFormatting sqref="Z1">
    <cfRule type="containsText" dxfId="117" priority="1" operator="containsText" text="NOT USED">
      <formula>NOT(ISERROR(SEARCH("NOT USED",Z1)))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5EE4-42F7-44D3-8263-534DBDE167CF}">
  <dimension ref="A1:AE42"/>
  <sheetViews>
    <sheetView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X1" sqref="X1:AA1048576"/>
    </sheetView>
  </sheetViews>
  <sheetFormatPr defaultRowHeight="15" x14ac:dyDescent="0.25"/>
  <cols>
    <col min="1" max="1" width="27.85546875" bestFit="1" customWidth="1"/>
    <col min="2" max="2" width="14.5703125" bestFit="1" customWidth="1"/>
    <col min="3" max="3" width="21.140625" bestFit="1" customWidth="1"/>
    <col min="4" max="4" width="11" bestFit="1" customWidth="1"/>
    <col min="5" max="5" width="15.85546875" bestFit="1" customWidth="1"/>
    <col min="6" max="6" width="16.28515625" bestFit="1" customWidth="1"/>
    <col min="7" max="7" width="19.5703125" bestFit="1" customWidth="1"/>
    <col min="8" max="8" width="13.42578125" bestFit="1" customWidth="1"/>
    <col min="9" max="9" width="16.42578125" bestFit="1" customWidth="1"/>
    <col min="10" max="10" width="23.28515625" bestFit="1" customWidth="1"/>
    <col min="11" max="11" width="22.28515625" bestFit="1" customWidth="1"/>
    <col min="12" max="12" width="43.140625" bestFit="1" customWidth="1"/>
    <col min="13" max="13" width="37.5703125" bestFit="1" customWidth="1"/>
    <col min="14" max="14" width="19.85546875" bestFit="1" customWidth="1"/>
    <col min="15" max="15" width="17.7109375" bestFit="1" customWidth="1"/>
    <col min="16" max="16" width="16.42578125" bestFit="1" customWidth="1"/>
    <col min="17" max="17" width="26.42578125" bestFit="1" customWidth="1"/>
    <col min="18" max="18" width="31.28515625" bestFit="1" customWidth="1"/>
    <col min="19" max="19" width="23.5703125" bestFit="1" customWidth="1"/>
    <col min="20" max="21" width="23.5703125" customWidth="1"/>
    <col min="22" max="22" width="37.7109375" bestFit="1" customWidth="1"/>
    <col min="23" max="23" width="9.5703125" bestFit="1" customWidth="1"/>
    <col min="24" max="24" width="12.5703125" bestFit="1" customWidth="1"/>
    <col min="25" max="25" width="12.7109375" bestFit="1" customWidth="1"/>
    <col min="26" max="26" width="23.85546875" bestFit="1" customWidth="1"/>
    <col min="27" max="27" width="11.5703125" bestFit="1" customWidth="1"/>
    <col min="28" max="28" width="14.85546875" bestFit="1" customWidth="1"/>
    <col min="29" max="29" width="9.7109375" bestFit="1" customWidth="1"/>
    <col min="30" max="30" width="16.28515625" bestFit="1" customWidth="1"/>
    <col min="31" max="31" width="13.140625" bestFit="1" customWidth="1"/>
  </cols>
  <sheetData>
    <row r="1" spans="1:31" x14ac:dyDescent="0.25">
      <c r="A1" t="s">
        <v>712</v>
      </c>
      <c r="M1" t="s">
        <v>716</v>
      </c>
      <c r="N1" t="s">
        <v>716</v>
      </c>
      <c r="O1" t="s">
        <v>716</v>
      </c>
      <c r="P1" t="s">
        <v>716</v>
      </c>
      <c r="Q1" t="s">
        <v>1499</v>
      </c>
      <c r="R1" t="s">
        <v>1498</v>
      </c>
      <c r="S1" s="8" t="s">
        <v>713</v>
      </c>
      <c r="T1" s="8" t="s">
        <v>713</v>
      </c>
      <c r="U1" s="8" t="s">
        <v>713</v>
      </c>
      <c r="V1" t="s">
        <v>1500</v>
      </c>
      <c r="X1" t="s">
        <v>694</v>
      </c>
      <c r="Y1" t="s">
        <v>716</v>
      </c>
      <c r="Z1" t="s">
        <v>865</v>
      </c>
      <c r="AA1" t="s">
        <v>1495</v>
      </c>
      <c r="AB1" t="s">
        <v>694</v>
      </c>
      <c r="AC1" t="s">
        <v>710</v>
      </c>
      <c r="AD1" t="s">
        <v>865</v>
      </c>
      <c r="AE1" t="s">
        <v>865</v>
      </c>
    </row>
    <row r="2" spans="1:31" x14ac:dyDescent="0.25">
      <c r="A2" t="s">
        <v>817</v>
      </c>
      <c r="B2" t="s">
        <v>708</v>
      </c>
      <c r="C2" t="s">
        <v>708</v>
      </c>
      <c r="D2" t="s">
        <v>708</v>
      </c>
      <c r="E2" t="s">
        <v>708</v>
      </c>
      <c r="F2" t="s">
        <v>708</v>
      </c>
      <c r="G2" t="s">
        <v>708</v>
      </c>
      <c r="H2" t="s">
        <v>708</v>
      </c>
      <c r="I2" t="s">
        <v>708</v>
      </c>
      <c r="J2" t="s">
        <v>708</v>
      </c>
      <c r="K2" t="s">
        <v>708</v>
      </c>
      <c r="L2" t="s">
        <v>708</v>
      </c>
      <c r="M2" t="s">
        <v>708</v>
      </c>
      <c r="N2" t="s">
        <v>708</v>
      </c>
      <c r="O2" t="s">
        <v>708</v>
      </c>
      <c r="P2" t="s">
        <v>708</v>
      </c>
      <c r="Q2" t="s">
        <v>708</v>
      </c>
      <c r="R2" t="s">
        <v>708</v>
      </c>
      <c r="S2" t="s">
        <v>708</v>
      </c>
      <c r="T2" t="s">
        <v>708</v>
      </c>
      <c r="U2" t="s">
        <v>708</v>
      </c>
      <c r="V2" t="s">
        <v>709</v>
      </c>
      <c r="W2" t="s">
        <v>709</v>
      </c>
      <c r="Y2" t="s">
        <v>709</v>
      </c>
      <c r="Z2" t="s">
        <v>709</v>
      </c>
      <c r="AA2" t="s">
        <v>709</v>
      </c>
      <c r="AB2" t="s">
        <v>709</v>
      </c>
      <c r="AC2" t="s">
        <v>709</v>
      </c>
      <c r="AD2" t="s">
        <v>709</v>
      </c>
      <c r="AE2" t="s">
        <v>709</v>
      </c>
    </row>
    <row r="3" spans="1:31" x14ac:dyDescent="0.25">
      <c r="A3" s="11" t="s">
        <v>330</v>
      </c>
      <c r="B3" t="s">
        <v>1496</v>
      </c>
      <c r="C3" t="s">
        <v>1485</v>
      </c>
      <c r="D3" t="s">
        <v>1488</v>
      </c>
      <c r="E3" t="s">
        <v>1487</v>
      </c>
      <c r="F3" t="s">
        <v>1494</v>
      </c>
      <c r="G3" t="s">
        <v>1489</v>
      </c>
      <c r="H3" t="s">
        <v>1490</v>
      </c>
      <c r="I3" t="s">
        <v>1491</v>
      </c>
      <c r="J3" t="s">
        <v>1493</v>
      </c>
      <c r="K3" t="s">
        <v>1492</v>
      </c>
      <c r="L3" t="s">
        <v>1486</v>
      </c>
      <c r="T3" t="s">
        <v>1581</v>
      </c>
      <c r="U3" t="s">
        <v>1581</v>
      </c>
    </row>
    <row r="4" spans="1:31" x14ac:dyDescent="0.25">
      <c r="A4" t="s">
        <v>331</v>
      </c>
      <c r="B4" t="s">
        <v>1496</v>
      </c>
      <c r="C4" t="s">
        <v>1485</v>
      </c>
      <c r="D4" t="s">
        <v>1488</v>
      </c>
      <c r="E4" t="s">
        <v>1487</v>
      </c>
      <c r="F4" t="s">
        <v>1494</v>
      </c>
      <c r="G4" t="s">
        <v>1489</v>
      </c>
      <c r="H4" t="s">
        <v>1490</v>
      </c>
      <c r="I4" t="s">
        <v>1491</v>
      </c>
      <c r="J4" t="s">
        <v>1493</v>
      </c>
      <c r="K4" t="s">
        <v>1492</v>
      </c>
      <c r="L4" t="s">
        <v>1486</v>
      </c>
      <c r="Q4" t="s">
        <v>693</v>
      </c>
      <c r="R4" t="s">
        <v>1497</v>
      </c>
    </row>
    <row r="5" spans="1:31" x14ac:dyDescent="0.25">
      <c r="A5" s="10" t="s">
        <v>0</v>
      </c>
      <c r="B5" t="s">
        <v>721</v>
      </c>
      <c r="C5" t="s">
        <v>1501</v>
      </c>
      <c r="D5" t="s">
        <v>1502</v>
      </c>
      <c r="E5" t="s">
        <v>1503</v>
      </c>
      <c r="F5" t="s">
        <v>1504</v>
      </c>
      <c r="G5" t="s">
        <v>1505</v>
      </c>
      <c r="H5" t="s">
        <v>1506</v>
      </c>
      <c r="I5" t="s">
        <v>1507</v>
      </c>
      <c r="J5" t="s">
        <v>1508</v>
      </c>
      <c r="K5" t="s">
        <v>1509</v>
      </c>
      <c r="L5" t="s">
        <v>736</v>
      </c>
      <c r="S5" t="s">
        <v>1510</v>
      </c>
      <c r="T5" s="15" t="s">
        <v>1576</v>
      </c>
      <c r="U5" s="15" t="s">
        <v>1579</v>
      </c>
      <c r="W5" t="s">
        <v>746</v>
      </c>
      <c r="X5" t="s">
        <v>1511</v>
      </c>
      <c r="Z5" t="s">
        <v>1512</v>
      </c>
      <c r="AA5" t="s">
        <v>1513</v>
      </c>
      <c r="AB5" t="s">
        <v>1514</v>
      </c>
      <c r="AC5" t="s">
        <v>1515</v>
      </c>
      <c r="AD5" t="s">
        <v>1516</v>
      </c>
      <c r="AE5" t="s">
        <v>1517</v>
      </c>
    </row>
    <row r="6" spans="1:31" x14ac:dyDescent="0.25">
      <c r="A6" s="10" t="s">
        <v>818</v>
      </c>
      <c r="B6" t="s">
        <v>0</v>
      </c>
      <c r="C6" t="s">
        <v>753</v>
      </c>
      <c r="D6" t="s">
        <v>761</v>
      </c>
      <c r="E6" t="s">
        <v>761</v>
      </c>
      <c r="F6" t="s">
        <v>761</v>
      </c>
      <c r="G6" t="s">
        <v>761</v>
      </c>
      <c r="H6" t="s">
        <v>754</v>
      </c>
      <c r="I6" t="s">
        <v>753</v>
      </c>
      <c r="J6" t="s">
        <v>761</v>
      </c>
      <c r="K6" t="s">
        <v>761</v>
      </c>
      <c r="L6" t="s">
        <v>752</v>
      </c>
      <c r="S6" t="s">
        <v>719</v>
      </c>
      <c r="T6" t="s">
        <v>1578</v>
      </c>
      <c r="U6" t="s">
        <v>1578</v>
      </c>
      <c r="W6" t="s">
        <v>759</v>
      </c>
      <c r="X6" t="s">
        <v>754</v>
      </c>
      <c r="Z6" t="s">
        <v>761</v>
      </c>
      <c r="AA6" t="s">
        <v>761</v>
      </c>
      <c r="AB6" t="s">
        <v>754</v>
      </c>
      <c r="AC6" t="s">
        <v>866</v>
      </c>
      <c r="AD6" t="s">
        <v>753</v>
      </c>
      <c r="AE6" t="s">
        <v>753</v>
      </c>
    </row>
    <row r="7" spans="1:31" x14ac:dyDescent="0.25">
      <c r="A7" s="10" t="s">
        <v>820</v>
      </c>
      <c r="B7" t="s">
        <v>0</v>
      </c>
      <c r="C7" t="s">
        <v>867</v>
      </c>
      <c r="D7" t="s">
        <v>868</v>
      </c>
      <c r="E7" t="s">
        <v>869</v>
      </c>
      <c r="F7" t="s">
        <v>870</v>
      </c>
      <c r="G7" t="s">
        <v>871</v>
      </c>
      <c r="H7" t="s">
        <v>872</v>
      </c>
      <c r="I7" t="s">
        <v>874</v>
      </c>
      <c r="J7" t="s">
        <v>879</v>
      </c>
      <c r="K7" t="s">
        <v>882</v>
      </c>
      <c r="L7" t="s">
        <v>16</v>
      </c>
      <c r="M7" t="s">
        <v>25</v>
      </c>
      <c r="N7" t="s">
        <v>638</v>
      </c>
      <c r="O7" t="s">
        <v>28</v>
      </c>
      <c r="P7" t="s">
        <v>30</v>
      </c>
      <c r="S7" t="s">
        <v>881</v>
      </c>
      <c r="T7" t="s">
        <v>1577</v>
      </c>
      <c r="U7" t="s">
        <v>1580</v>
      </c>
      <c r="V7" t="s">
        <v>1</v>
      </c>
      <c r="W7" t="s">
        <v>32</v>
      </c>
      <c r="X7" t="s">
        <v>873</v>
      </c>
      <c r="Y7" t="s">
        <v>86</v>
      </c>
      <c r="Z7" t="s">
        <v>880</v>
      </c>
      <c r="AA7" t="s">
        <v>875</v>
      </c>
      <c r="AB7" t="s">
        <v>876</v>
      </c>
      <c r="AC7" t="s">
        <v>866</v>
      </c>
      <c r="AD7" t="s">
        <v>877</v>
      </c>
      <c r="AE7" t="s">
        <v>878</v>
      </c>
    </row>
    <row r="8" spans="1:31" x14ac:dyDescent="0.25">
      <c r="B8">
        <v>1</v>
      </c>
      <c r="C8">
        <v>315045</v>
      </c>
      <c r="D8">
        <v>1</v>
      </c>
      <c r="E8">
        <v>0</v>
      </c>
      <c r="F8">
        <v>0</v>
      </c>
      <c r="G8">
        <v>1</v>
      </c>
      <c r="H8" s="3">
        <v>744</v>
      </c>
      <c r="I8" t="s">
        <v>884</v>
      </c>
      <c r="J8">
        <v>0</v>
      </c>
      <c r="K8">
        <v>1</v>
      </c>
      <c r="L8" t="s">
        <v>885</v>
      </c>
      <c r="M8" t="s">
        <v>886</v>
      </c>
      <c r="N8" t="s">
        <v>887</v>
      </c>
      <c r="O8" t="s">
        <v>104</v>
      </c>
      <c r="P8" t="s">
        <v>104</v>
      </c>
      <c r="V8" t="s">
        <v>883</v>
      </c>
      <c r="W8">
        <v>0</v>
      </c>
      <c r="X8" s="3">
        <v>744</v>
      </c>
      <c r="AA8">
        <v>200</v>
      </c>
      <c r="AB8" s="3">
        <v>0</v>
      </c>
    </row>
    <row r="9" spans="1:31" x14ac:dyDescent="0.25">
      <c r="B9">
        <v>1</v>
      </c>
      <c r="C9">
        <v>180628</v>
      </c>
      <c r="D9">
        <v>1</v>
      </c>
      <c r="E9">
        <v>0</v>
      </c>
      <c r="F9">
        <v>0</v>
      </c>
      <c r="G9">
        <v>1</v>
      </c>
      <c r="H9" s="3">
        <v>830</v>
      </c>
      <c r="I9" t="s">
        <v>884</v>
      </c>
      <c r="J9">
        <v>0</v>
      </c>
      <c r="K9">
        <v>1</v>
      </c>
      <c r="L9" t="s">
        <v>889</v>
      </c>
      <c r="M9" t="s">
        <v>461</v>
      </c>
      <c r="N9" t="s">
        <v>459</v>
      </c>
      <c r="O9" t="s">
        <v>104</v>
      </c>
      <c r="P9" t="s">
        <v>104</v>
      </c>
      <c r="V9" t="s">
        <v>888</v>
      </c>
      <c r="W9">
        <v>0</v>
      </c>
      <c r="X9" s="3">
        <v>830</v>
      </c>
      <c r="AA9">
        <v>200</v>
      </c>
      <c r="AB9" s="3">
        <v>0</v>
      </c>
    </row>
    <row r="10" spans="1:31" x14ac:dyDescent="0.25">
      <c r="B10">
        <v>1</v>
      </c>
      <c r="C10">
        <v>286327</v>
      </c>
      <c r="D10">
        <v>1</v>
      </c>
      <c r="E10">
        <v>0</v>
      </c>
      <c r="F10">
        <v>0</v>
      </c>
      <c r="G10">
        <v>1</v>
      </c>
      <c r="H10" s="3">
        <v>764</v>
      </c>
      <c r="I10" t="s">
        <v>884</v>
      </c>
      <c r="J10">
        <v>0</v>
      </c>
      <c r="K10">
        <v>1</v>
      </c>
      <c r="L10" t="s">
        <v>891</v>
      </c>
      <c r="M10" t="s">
        <v>502</v>
      </c>
      <c r="N10" t="s">
        <v>500</v>
      </c>
      <c r="O10" t="s">
        <v>104</v>
      </c>
      <c r="P10" t="s">
        <v>104</v>
      </c>
      <c r="V10" t="s">
        <v>890</v>
      </c>
      <c r="W10">
        <v>0</v>
      </c>
      <c r="X10" s="3">
        <v>764</v>
      </c>
      <c r="AA10">
        <v>200</v>
      </c>
      <c r="AB10" s="3">
        <v>0</v>
      </c>
    </row>
    <row r="11" spans="1:31" x14ac:dyDescent="0.25">
      <c r="B11">
        <v>3</v>
      </c>
      <c r="C11" t="s">
        <v>893</v>
      </c>
      <c r="D11">
        <v>1</v>
      </c>
      <c r="E11">
        <v>0</v>
      </c>
      <c r="F11">
        <v>0</v>
      </c>
      <c r="G11">
        <v>1</v>
      </c>
      <c r="H11" s="3">
        <v>3399</v>
      </c>
      <c r="I11" t="s">
        <v>894</v>
      </c>
      <c r="J11">
        <v>0</v>
      </c>
      <c r="K11">
        <v>3</v>
      </c>
      <c r="L11" t="s">
        <v>895</v>
      </c>
      <c r="M11">
        <v>1</v>
      </c>
      <c r="N11" t="s">
        <v>117</v>
      </c>
      <c r="O11" t="s">
        <v>104</v>
      </c>
      <c r="P11" t="s">
        <v>104</v>
      </c>
      <c r="V11" t="s">
        <v>892</v>
      </c>
      <c r="W11">
        <v>0</v>
      </c>
      <c r="X11" s="3">
        <v>3399</v>
      </c>
      <c r="AA11">
        <v>210</v>
      </c>
      <c r="AB11" s="3">
        <v>0</v>
      </c>
    </row>
    <row r="12" spans="1:31" x14ac:dyDescent="0.25">
      <c r="B12">
        <v>13</v>
      </c>
      <c r="C12" t="s">
        <v>897</v>
      </c>
      <c r="D12">
        <v>2</v>
      </c>
      <c r="E12">
        <v>0</v>
      </c>
      <c r="F12">
        <v>2</v>
      </c>
      <c r="G12">
        <v>0</v>
      </c>
      <c r="H12" s="3">
        <v>753</v>
      </c>
      <c r="I12" t="s">
        <v>898</v>
      </c>
      <c r="J12">
        <v>0</v>
      </c>
      <c r="K12">
        <v>13</v>
      </c>
      <c r="L12" t="s">
        <v>899</v>
      </c>
      <c r="M12" t="s">
        <v>522</v>
      </c>
      <c r="N12" t="s">
        <v>520</v>
      </c>
      <c r="O12" t="s">
        <v>104</v>
      </c>
      <c r="P12" t="s">
        <v>104</v>
      </c>
      <c r="V12" t="s">
        <v>896</v>
      </c>
      <c r="W12">
        <v>0</v>
      </c>
      <c r="X12" s="3">
        <v>1506</v>
      </c>
      <c r="AA12">
        <v>220</v>
      </c>
      <c r="AB12" s="3">
        <v>0</v>
      </c>
    </row>
    <row r="13" spans="1:31" x14ac:dyDescent="0.25">
      <c r="B13">
        <v>1</v>
      </c>
      <c r="C13">
        <v>374331</v>
      </c>
      <c r="D13">
        <v>1</v>
      </c>
      <c r="E13">
        <v>0</v>
      </c>
      <c r="F13">
        <v>0</v>
      </c>
      <c r="G13">
        <v>1</v>
      </c>
      <c r="H13" s="3">
        <v>1309.5</v>
      </c>
      <c r="I13" t="s">
        <v>884</v>
      </c>
      <c r="J13">
        <v>0</v>
      </c>
      <c r="K13">
        <v>1</v>
      </c>
      <c r="L13" t="s">
        <v>901</v>
      </c>
      <c r="M13">
        <v>1</v>
      </c>
      <c r="N13" t="s">
        <v>117</v>
      </c>
      <c r="O13" t="s">
        <v>104</v>
      </c>
      <c r="P13" t="s">
        <v>104</v>
      </c>
      <c r="V13" t="s">
        <v>900</v>
      </c>
      <c r="W13">
        <v>0</v>
      </c>
      <c r="X13" s="3">
        <v>1309.5</v>
      </c>
      <c r="AA13">
        <v>308</v>
      </c>
      <c r="AB13" s="3">
        <v>0</v>
      </c>
    </row>
    <row r="14" spans="1:31" x14ac:dyDescent="0.25">
      <c r="B14">
        <v>1</v>
      </c>
      <c r="C14">
        <v>367060</v>
      </c>
      <c r="D14">
        <v>46</v>
      </c>
      <c r="E14">
        <v>0</v>
      </c>
      <c r="F14">
        <v>0</v>
      </c>
      <c r="G14">
        <v>46</v>
      </c>
      <c r="H14" s="3">
        <v>536</v>
      </c>
      <c r="I14" t="s">
        <v>884</v>
      </c>
      <c r="J14">
        <v>0</v>
      </c>
      <c r="K14">
        <v>1</v>
      </c>
      <c r="L14" t="s">
        <v>903</v>
      </c>
      <c r="M14">
        <v>1</v>
      </c>
      <c r="N14" t="s">
        <v>117</v>
      </c>
      <c r="O14" t="s">
        <v>104</v>
      </c>
      <c r="P14" t="s">
        <v>104</v>
      </c>
      <c r="V14" t="s">
        <v>902</v>
      </c>
      <c r="W14">
        <v>0</v>
      </c>
      <c r="X14" s="3">
        <v>24656</v>
      </c>
      <c r="AA14">
        <v>210</v>
      </c>
      <c r="AB14" s="3">
        <v>0</v>
      </c>
    </row>
    <row r="15" spans="1:31" x14ac:dyDescent="0.25">
      <c r="B15">
        <v>2</v>
      </c>
      <c r="C15" t="s">
        <v>905</v>
      </c>
      <c r="D15">
        <v>46</v>
      </c>
      <c r="E15">
        <v>0</v>
      </c>
      <c r="F15">
        <v>0</v>
      </c>
      <c r="G15">
        <v>46</v>
      </c>
      <c r="H15" s="3">
        <v>126</v>
      </c>
      <c r="I15" t="s">
        <v>884</v>
      </c>
      <c r="J15">
        <v>0</v>
      </c>
      <c r="K15">
        <v>2</v>
      </c>
      <c r="L15" t="s">
        <v>906</v>
      </c>
      <c r="M15">
        <v>1</v>
      </c>
      <c r="N15" t="s">
        <v>117</v>
      </c>
      <c r="O15" t="s">
        <v>104</v>
      </c>
      <c r="P15" t="s">
        <v>104</v>
      </c>
      <c r="V15" t="s">
        <v>904</v>
      </c>
      <c r="W15">
        <v>0</v>
      </c>
      <c r="X15" s="3">
        <v>5796</v>
      </c>
      <c r="AA15">
        <v>210</v>
      </c>
      <c r="AB15" s="3">
        <v>0</v>
      </c>
    </row>
    <row r="16" spans="1:31" x14ac:dyDescent="0.25">
      <c r="B16">
        <v>1</v>
      </c>
      <c r="C16">
        <v>1759130</v>
      </c>
      <c r="D16">
        <v>1</v>
      </c>
      <c r="E16">
        <v>0</v>
      </c>
      <c r="F16">
        <v>0</v>
      </c>
      <c r="G16">
        <v>1</v>
      </c>
      <c r="H16" s="3">
        <v>993</v>
      </c>
      <c r="I16" t="s">
        <v>884</v>
      </c>
      <c r="J16">
        <v>0</v>
      </c>
      <c r="K16">
        <v>1</v>
      </c>
      <c r="L16" t="s">
        <v>908</v>
      </c>
      <c r="M16" t="s">
        <v>569</v>
      </c>
      <c r="N16" t="s">
        <v>567</v>
      </c>
      <c r="O16" t="s">
        <v>104</v>
      </c>
      <c r="P16" t="s">
        <v>104</v>
      </c>
      <c r="V16" t="s">
        <v>907</v>
      </c>
      <c r="W16">
        <v>0</v>
      </c>
      <c r="X16" s="3">
        <v>993</v>
      </c>
      <c r="AA16">
        <v>200</v>
      </c>
      <c r="AB16" s="3">
        <v>0</v>
      </c>
    </row>
    <row r="17" spans="2:28" x14ac:dyDescent="0.25">
      <c r="B17">
        <v>2</v>
      </c>
      <c r="C17" t="s">
        <v>910</v>
      </c>
      <c r="D17">
        <v>2</v>
      </c>
      <c r="E17">
        <v>0</v>
      </c>
      <c r="F17">
        <v>0</v>
      </c>
      <c r="G17">
        <v>2</v>
      </c>
      <c r="H17" s="3">
        <v>241</v>
      </c>
      <c r="I17" t="s">
        <v>898</v>
      </c>
      <c r="J17">
        <v>0</v>
      </c>
      <c r="K17">
        <v>2</v>
      </c>
      <c r="L17" t="s">
        <v>911</v>
      </c>
      <c r="M17" t="s">
        <v>912</v>
      </c>
      <c r="N17" t="s">
        <v>913</v>
      </c>
      <c r="O17" t="s">
        <v>104</v>
      </c>
      <c r="P17" t="s">
        <v>104</v>
      </c>
      <c r="V17" t="s">
        <v>909</v>
      </c>
      <c r="W17">
        <v>0</v>
      </c>
      <c r="X17" s="3">
        <v>482</v>
      </c>
      <c r="AA17">
        <v>210</v>
      </c>
      <c r="AB17" s="3">
        <v>0</v>
      </c>
    </row>
    <row r="18" spans="2:28" x14ac:dyDescent="0.25">
      <c r="B18">
        <v>3</v>
      </c>
      <c r="C18">
        <v>28364</v>
      </c>
      <c r="D18">
        <v>1</v>
      </c>
      <c r="E18">
        <v>0</v>
      </c>
      <c r="F18">
        <v>0</v>
      </c>
      <c r="G18">
        <v>1</v>
      </c>
      <c r="H18" s="3">
        <v>611</v>
      </c>
      <c r="I18" t="s">
        <v>884</v>
      </c>
      <c r="J18">
        <v>0</v>
      </c>
      <c r="K18">
        <v>3</v>
      </c>
      <c r="L18" t="s">
        <v>915</v>
      </c>
      <c r="M18" t="s">
        <v>502</v>
      </c>
      <c r="N18" t="s">
        <v>500</v>
      </c>
      <c r="O18" t="s">
        <v>104</v>
      </c>
      <c r="P18" t="s">
        <v>104</v>
      </c>
      <c r="V18" t="s">
        <v>914</v>
      </c>
      <c r="W18">
        <v>0</v>
      </c>
      <c r="X18" s="3">
        <v>611</v>
      </c>
      <c r="AA18">
        <v>200</v>
      </c>
      <c r="AB18" s="3">
        <v>0</v>
      </c>
    </row>
    <row r="19" spans="2:28" x14ac:dyDescent="0.25">
      <c r="B19">
        <v>9</v>
      </c>
      <c r="C19" t="s">
        <v>917</v>
      </c>
      <c r="D19">
        <v>6</v>
      </c>
      <c r="E19">
        <v>0</v>
      </c>
      <c r="F19">
        <v>0</v>
      </c>
      <c r="G19">
        <v>6</v>
      </c>
      <c r="H19" s="3">
        <v>88</v>
      </c>
      <c r="I19" t="s">
        <v>884</v>
      </c>
      <c r="J19">
        <v>0</v>
      </c>
      <c r="K19">
        <v>8</v>
      </c>
      <c r="L19" t="s">
        <v>918</v>
      </c>
      <c r="M19" t="s">
        <v>912</v>
      </c>
      <c r="N19" t="s">
        <v>913</v>
      </c>
      <c r="O19" t="s">
        <v>104</v>
      </c>
      <c r="P19" t="s">
        <v>104</v>
      </c>
      <c r="V19" t="s">
        <v>916</v>
      </c>
      <c r="W19">
        <v>0</v>
      </c>
      <c r="X19" s="3">
        <v>528</v>
      </c>
      <c r="AA19">
        <v>210</v>
      </c>
      <c r="AB19" s="3">
        <v>0</v>
      </c>
    </row>
    <row r="20" spans="2:28" x14ac:dyDescent="0.25">
      <c r="B20">
        <v>5</v>
      </c>
      <c r="C20" t="s">
        <v>920</v>
      </c>
      <c r="D20">
        <v>8</v>
      </c>
      <c r="E20">
        <v>0</v>
      </c>
      <c r="F20">
        <v>0</v>
      </c>
      <c r="G20">
        <v>8</v>
      </c>
      <c r="H20" s="3">
        <v>78</v>
      </c>
      <c r="I20" t="s">
        <v>884</v>
      </c>
      <c r="J20">
        <v>0</v>
      </c>
      <c r="K20">
        <v>5</v>
      </c>
      <c r="L20" t="s">
        <v>921</v>
      </c>
      <c r="M20" t="s">
        <v>922</v>
      </c>
      <c r="N20" t="s">
        <v>923</v>
      </c>
      <c r="O20" t="s">
        <v>102</v>
      </c>
      <c r="P20" t="s">
        <v>104</v>
      </c>
      <c r="V20" t="s">
        <v>919</v>
      </c>
      <c r="W20">
        <v>0</v>
      </c>
      <c r="X20" s="3">
        <v>624</v>
      </c>
      <c r="AA20">
        <v>210</v>
      </c>
      <c r="AB20" s="3">
        <v>0</v>
      </c>
    </row>
    <row r="21" spans="2:28" x14ac:dyDescent="0.25">
      <c r="B21">
        <v>10</v>
      </c>
      <c r="C21">
        <v>28314</v>
      </c>
      <c r="D21">
        <v>8</v>
      </c>
      <c r="E21">
        <v>0</v>
      </c>
      <c r="F21">
        <v>0</v>
      </c>
      <c r="G21">
        <v>8</v>
      </c>
      <c r="H21" s="3">
        <v>492</v>
      </c>
      <c r="I21" t="s">
        <v>884</v>
      </c>
      <c r="J21">
        <v>0</v>
      </c>
      <c r="K21">
        <v>10</v>
      </c>
      <c r="L21" t="s">
        <v>925</v>
      </c>
      <c r="M21" t="s">
        <v>922</v>
      </c>
      <c r="N21" t="s">
        <v>923</v>
      </c>
      <c r="O21" t="s">
        <v>102</v>
      </c>
      <c r="P21" t="s">
        <v>104</v>
      </c>
      <c r="V21" t="s">
        <v>924</v>
      </c>
      <c r="W21">
        <v>0</v>
      </c>
      <c r="X21" s="3">
        <v>3936</v>
      </c>
      <c r="AA21">
        <v>210</v>
      </c>
      <c r="AB21" s="3">
        <v>0</v>
      </c>
    </row>
    <row r="22" spans="2:28" x14ac:dyDescent="0.25">
      <c r="B22">
        <v>13</v>
      </c>
      <c r="C22">
        <v>28414</v>
      </c>
      <c r="D22">
        <v>3</v>
      </c>
      <c r="E22">
        <v>0</v>
      </c>
      <c r="F22">
        <v>0</v>
      </c>
      <c r="G22">
        <v>3</v>
      </c>
      <c r="H22" s="3">
        <v>884</v>
      </c>
      <c r="I22" t="s">
        <v>884</v>
      </c>
      <c r="J22">
        <v>0</v>
      </c>
      <c r="K22">
        <v>13</v>
      </c>
      <c r="L22" t="s">
        <v>927</v>
      </c>
      <c r="M22" t="s">
        <v>922</v>
      </c>
      <c r="N22" t="s">
        <v>923</v>
      </c>
      <c r="O22" t="s">
        <v>102</v>
      </c>
      <c r="P22" t="s">
        <v>104</v>
      </c>
      <c r="V22" t="s">
        <v>926</v>
      </c>
      <c r="W22">
        <v>0</v>
      </c>
      <c r="X22" s="3">
        <v>2652</v>
      </c>
      <c r="AA22">
        <v>210</v>
      </c>
      <c r="AB22" s="3">
        <v>0</v>
      </c>
    </row>
    <row r="23" spans="2:28" x14ac:dyDescent="0.25">
      <c r="B23">
        <v>20</v>
      </c>
      <c r="C23" t="s">
        <v>929</v>
      </c>
      <c r="D23">
        <v>4</v>
      </c>
      <c r="E23">
        <v>0</v>
      </c>
      <c r="F23">
        <v>0</v>
      </c>
      <c r="G23">
        <v>4</v>
      </c>
      <c r="H23" s="3">
        <v>317</v>
      </c>
      <c r="I23" t="s">
        <v>884</v>
      </c>
      <c r="J23">
        <v>0</v>
      </c>
      <c r="K23">
        <v>20</v>
      </c>
      <c r="L23" t="s">
        <v>930</v>
      </c>
      <c r="M23" t="s">
        <v>922</v>
      </c>
      <c r="N23" t="s">
        <v>923</v>
      </c>
      <c r="O23" t="s">
        <v>102</v>
      </c>
      <c r="P23" t="s">
        <v>104</v>
      </c>
      <c r="V23" t="s">
        <v>928</v>
      </c>
      <c r="W23">
        <v>0</v>
      </c>
      <c r="X23" s="3">
        <v>1268</v>
      </c>
      <c r="AA23">
        <v>210</v>
      </c>
      <c r="AB23" s="3">
        <v>0</v>
      </c>
    </row>
    <row r="24" spans="2:28" x14ac:dyDescent="0.25">
      <c r="B24">
        <v>18</v>
      </c>
      <c r="C24" t="s">
        <v>932</v>
      </c>
      <c r="D24">
        <v>2</v>
      </c>
      <c r="E24">
        <v>0</v>
      </c>
      <c r="F24">
        <v>0</v>
      </c>
      <c r="G24">
        <v>2</v>
      </c>
      <c r="H24" s="3">
        <v>51</v>
      </c>
      <c r="I24" t="s">
        <v>884</v>
      </c>
      <c r="J24">
        <v>0</v>
      </c>
      <c r="K24">
        <v>18</v>
      </c>
      <c r="L24" t="s">
        <v>933</v>
      </c>
      <c r="M24" t="s">
        <v>502</v>
      </c>
      <c r="N24" t="s">
        <v>500</v>
      </c>
      <c r="O24" t="s">
        <v>104</v>
      </c>
      <c r="P24" t="s">
        <v>104</v>
      </c>
      <c r="V24" t="s">
        <v>931</v>
      </c>
      <c r="W24">
        <v>0</v>
      </c>
      <c r="X24" s="3">
        <v>102</v>
      </c>
      <c r="AA24">
        <v>200</v>
      </c>
      <c r="AB24" s="3">
        <v>0</v>
      </c>
    </row>
    <row r="25" spans="2:28" x14ac:dyDescent="0.25">
      <c r="B25">
        <v>1</v>
      </c>
      <c r="C25" t="s">
        <v>935</v>
      </c>
      <c r="D25">
        <v>2</v>
      </c>
      <c r="E25">
        <v>0</v>
      </c>
      <c r="F25">
        <v>0</v>
      </c>
      <c r="G25">
        <v>2</v>
      </c>
      <c r="H25" s="3">
        <v>344</v>
      </c>
      <c r="I25" t="s">
        <v>898</v>
      </c>
      <c r="J25">
        <v>0</v>
      </c>
      <c r="K25">
        <v>1</v>
      </c>
      <c r="L25" t="s">
        <v>936</v>
      </c>
      <c r="M25" t="s">
        <v>479</v>
      </c>
      <c r="N25" t="s">
        <v>477</v>
      </c>
      <c r="O25" t="s">
        <v>104</v>
      </c>
      <c r="P25" t="s">
        <v>104</v>
      </c>
      <c r="V25" t="s">
        <v>934</v>
      </c>
      <c r="W25">
        <v>0</v>
      </c>
      <c r="X25" s="3">
        <v>688</v>
      </c>
      <c r="AA25">
        <v>220</v>
      </c>
      <c r="AB25" s="3">
        <v>0</v>
      </c>
    </row>
    <row r="26" spans="2:28" x14ac:dyDescent="0.25">
      <c r="B26">
        <v>1</v>
      </c>
      <c r="C26" t="s">
        <v>938</v>
      </c>
      <c r="D26">
        <v>1</v>
      </c>
      <c r="E26">
        <v>0</v>
      </c>
      <c r="F26">
        <v>1</v>
      </c>
      <c r="G26">
        <v>0</v>
      </c>
      <c r="H26" s="3">
        <v>295</v>
      </c>
      <c r="I26" t="s">
        <v>898</v>
      </c>
      <c r="J26">
        <v>0</v>
      </c>
      <c r="K26">
        <v>1</v>
      </c>
      <c r="L26" t="s">
        <v>939</v>
      </c>
      <c r="M26" t="s">
        <v>502</v>
      </c>
      <c r="N26" t="s">
        <v>500</v>
      </c>
      <c r="O26" t="s">
        <v>104</v>
      </c>
      <c r="P26" t="s">
        <v>104</v>
      </c>
      <c r="V26" t="s">
        <v>937</v>
      </c>
      <c r="W26">
        <v>0</v>
      </c>
      <c r="X26" s="3">
        <v>295</v>
      </c>
      <c r="AA26">
        <v>220</v>
      </c>
      <c r="AB26" s="3">
        <v>0</v>
      </c>
    </row>
    <row r="27" spans="2:28" x14ac:dyDescent="0.25">
      <c r="B27">
        <v>1</v>
      </c>
      <c r="C27" t="s">
        <v>941</v>
      </c>
      <c r="D27">
        <v>1</v>
      </c>
      <c r="E27">
        <v>0</v>
      </c>
      <c r="F27">
        <v>1</v>
      </c>
      <c r="G27">
        <v>0</v>
      </c>
      <c r="H27" s="3">
        <v>392</v>
      </c>
      <c r="I27" t="s">
        <v>898</v>
      </c>
      <c r="J27">
        <v>0</v>
      </c>
      <c r="K27">
        <v>1</v>
      </c>
      <c r="L27" t="s">
        <v>942</v>
      </c>
      <c r="M27" t="s">
        <v>461</v>
      </c>
      <c r="N27" t="s">
        <v>459</v>
      </c>
      <c r="O27" t="s">
        <v>104</v>
      </c>
      <c r="P27" t="s">
        <v>104</v>
      </c>
      <c r="V27" s="5" t="s">
        <v>940</v>
      </c>
      <c r="W27">
        <v>0</v>
      </c>
      <c r="X27" s="3">
        <v>392</v>
      </c>
      <c r="AA27">
        <v>220</v>
      </c>
      <c r="AB27" s="3">
        <v>0</v>
      </c>
    </row>
    <row r="28" spans="2:28" x14ac:dyDescent="0.25">
      <c r="B28">
        <v>1</v>
      </c>
      <c r="C28">
        <v>332924</v>
      </c>
      <c r="D28">
        <v>6</v>
      </c>
      <c r="E28">
        <v>0</v>
      </c>
      <c r="F28">
        <v>0</v>
      </c>
      <c r="G28">
        <v>6</v>
      </c>
      <c r="H28" s="3">
        <v>420</v>
      </c>
      <c r="I28" t="s">
        <v>884</v>
      </c>
      <c r="J28">
        <v>0</v>
      </c>
      <c r="K28">
        <v>1</v>
      </c>
      <c r="L28" t="s">
        <v>944</v>
      </c>
      <c r="M28" t="s">
        <v>461</v>
      </c>
      <c r="N28" t="s">
        <v>459</v>
      </c>
      <c r="O28" t="s">
        <v>104</v>
      </c>
      <c r="P28" t="s">
        <v>104</v>
      </c>
      <c r="V28" t="s">
        <v>943</v>
      </c>
      <c r="W28">
        <v>0</v>
      </c>
      <c r="X28" s="3">
        <v>2520</v>
      </c>
      <c r="AA28">
        <v>200</v>
      </c>
      <c r="AB28" s="3">
        <v>0</v>
      </c>
    </row>
    <row r="29" spans="2:28" x14ac:dyDescent="0.25">
      <c r="B29">
        <v>1</v>
      </c>
      <c r="C29" t="s">
        <v>946</v>
      </c>
      <c r="D29">
        <v>1</v>
      </c>
      <c r="E29">
        <v>0</v>
      </c>
      <c r="F29">
        <v>0</v>
      </c>
      <c r="G29">
        <v>1</v>
      </c>
      <c r="H29" s="3">
        <v>328</v>
      </c>
      <c r="I29" t="s">
        <v>898</v>
      </c>
      <c r="J29">
        <v>0</v>
      </c>
      <c r="K29">
        <v>1</v>
      </c>
      <c r="L29" t="s">
        <v>947</v>
      </c>
      <c r="M29" t="s">
        <v>380</v>
      </c>
      <c r="N29" t="s">
        <v>378</v>
      </c>
      <c r="O29" t="s">
        <v>104</v>
      </c>
      <c r="P29" t="s">
        <v>104</v>
      </c>
      <c r="V29" t="s">
        <v>945</v>
      </c>
      <c r="W29">
        <v>0</v>
      </c>
      <c r="X29" s="3">
        <v>328</v>
      </c>
      <c r="AA29">
        <v>210</v>
      </c>
      <c r="AB29" s="3">
        <v>0</v>
      </c>
    </row>
    <row r="30" spans="2:28" x14ac:dyDescent="0.25">
      <c r="B30">
        <v>1</v>
      </c>
      <c r="C30" t="s">
        <v>949</v>
      </c>
      <c r="D30">
        <v>1</v>
      </c>
      <c r="E30">
        <v>0</v>
      </c>
      <c r="F30">
        <v>1</v>
      </c>
      <c r="G30">
        <v>0</v>
      </c>
      <c r="H30" s="3">
        <v>717</v>
      </c>
      <c r="I30" t="s">
        <v>898</v>
      </c>
      <c r="J30">
        <v>0</v>
      </c>
      <c r="K30">
        <v>1</v>
      </c>
      <c r="L30" t="s">
        <v>950</v>
      </c>
      <c r="M30" t="s">
        <v>479</v>
      </c>
      <c r="N30" t="s">
        <v>477</v>
      </c>
      <c r="O30" t="s">
        <v>104</v>
      </c>
      <c r="P30" t="s">
        <v>104</v>
      </c>
      <c r="V30" t="s">
        <v>948</v>
      </c>
      <c r="W30">
        <v>0</v>
      </c>
      <c r="X30" s="3">
        <v>717</v>
      </c>
      <c r="AA30">
        <v>220</v>
      </c>
      <c r="AB30" s="3">
        <v>0</v>
      </c>
    </row>
    <row r="31" spans="2:28" x14ac:dyDescent="0.25">
      <c r="B31">
        <v>1</v>
      </c>
      <c r="C31" t="s">
        <v>952</v>
      </c>
      <c r="D31">
        <v>1</v>
      </c>
      <c r="E31">
        <v>0</v>
      </c>
      <c r="F31">
        <v>1</v>
      </c>
      <c r="G31">
        <v>0</v>
      </c>
      <c r="H31" s="3">
        <v>575</v>
      </c>
      <c r="I31" t="s">
        <v>898</v>
      </c>
      <c r="J31">
        <v>0</v>
      </c>
      <c r="K31">
        <v>1</v>
      </c>
      <c r="L31" t="s">
        <v>953</v>
      </c>
      <c r="M31" t="s">
        <v>522</v>
      </c>
      <c r="N31" t="s">
        <v>520</v>
      </c>
      <c r="O31" t="s">
        <v>104</v>
      </c>
      <c r="P31" t="s">
        <v>104</v>
      </c>
      <c r="V31" t="s">
        <v>951</v>
      </c>
      <c r="W31">
        <v>0</v>
      </c>
      <c r="X31" s="3">
        <v>575</v>
      </c>
      <c r="AA31">
        <v>220</v>
      </c>
      <c r="AB31" s="3">
        <v>0</v>
      </c>
    </row>
    <row r="32" spans="2:28" x14ac:dyDescent="0.25">
      <c r="B32">
        <v>1</v>
      </c>
      <c r="C32" t="s">
        <v>955</v>
      </c>
      <c r="D32">
        <v>1</v>
      </c>
      <c r="E32">
        <v>0</v>
      </c>
      <c r="F32">
        <v>1</v>
      </c>
      <c r="G32">
        <v>0</v>
      </c>
      <c r="H32" s="3">
        <v>308</v>
      </c>
      <c r="I32" t="s">
        <v>898</v>
      </c>
      <c r="J32">
        <v>0</v>
      </c>
      <c r="K32">
        <v>1</v>
      </c>
      <c r="L32" t="s">
        <v>956</v>
      </c>
      <c r="M32" t="s">
        <v>957</v>
      </c>
      <c r="N32" t="s">
        <v>958</v>
      </c>
      <c r="O32" t="s">
        <v>104</v>
      </c>
      <c r="P32" t="s">
        <v>104</v>
      </c>
      <c r="V32" t="s">
        <v>954</v>
      </c>
      <c r="W32">
        <v>0</v>
      </c>
      <c r="X32" s="3">
        <v>308</v>
      </c>
      <c r="AA32">
        <v>220</v>
      </c>
      <c r="AB32" s="3">
        <v>0</v>
      </c>
    </row>
    <row r="33" spans="2:28" x14ac:dyDescent="0.25">
      <c r="B33">
        <v>1</v>
      </c>
      <c r="C33" t="s">
        <v>960</v>
      </c>
      <c r="D33">
        <v>1</v>
      </c>
      <c r="E33">
        <v>0</v>
      </c>
      <c r="F33">
        <v>1</v>
      </c>
      <c r="G33">
        <v>0</v>
      </c>
      <c r="H33" s="3">
        <v>337</v>
      </c>
      <c r="I33" t="s">
        <v>898</v>
      </c>
      <c r="J33">
        <v>0</v>
      </c>
      <c r="K33">
        <v>1</v>
      </c>
      <c r="L33" t="s">
        <v>961</v>
      </c>
      <c r="M33" t="s">
        <v>380</v>
      </c>
      <c r="N33" t="s">
        <v>378</v>
      </c>
      <c r="O33" t="s">
        <v>104</v>
      </c>
      <c r="P33" t="s">
        <v>104</v>
      </c>
      <c r="V33" t="s">
        <v>959</v>
      </c>
      <c r="W33">
        <v>0</v>
      </c>
      <c r="X33" s="3">
        <v>337</v>
      </c>
      <c r="AA33">
        <v>260</v>
      </c>
      <c r="AB33" s="3">
        <v>0</v>
      </c>
    </row>
    <row r="34" spans="2:28" x14ac:dyDescent="0.25">
      <c r="B34">
        <v>1</v>
      </c>
      <c r="C34" t="s">
        <v>963</v>
      </c>
      <c r="D34">
        <v>1</v>
      </c>
      <c r="E34">
        <v>0</v>
      </c>
      <c r="F34">
        <v>0</v>
      </c>
      <c r="G34">
        <v>1</v>
      </c>
      <c r="H34" s="3">
        <v>70</v>
      </c>
      <c r="I34" t="s">
        <v>964</v>
      </c>
      <c r="J34">
        <v>0</v>
      </c>
      <c r="K34">
        <v>1</v>
      </c>
      <c r="L34" t="s">
        <v>965</v>
      </c>
      <c r="M34" t="s">
        <v>584</v>
      </c>
      <c r="N34" t="s">
        <v>582</v>
      </c>
      <c r="O34" t="s">
        <v>104</v>
      </c>
      <c r="P34" t="s">
        <v>104</v>
      </c>
      <c r="V34" t="s">
        <v>962</v>
      </c>
      <c r="W34">
        <v>0</v>
      </c>
      <c r="X34" s="3">
        <v>70</v>
      </c>
      <c r="AA34">
        <v>200</v>
      </c>
      <c r="AB34" s="3">
        <v>0</v>
      </c>
    </row>
    <row r="35" spans="2:28" x14ac:dyDescent="0.25">
      <c r="B35">
        <v>1</v>
      </c>
      <c r="C35" t="s">
        <v>967</v>
      </c>
      <c r="D35">
        <v>1</v>
      </c>
      <c r="E35">
        <v>0</v>
      </c>
      <c r="F35">
        <v>0</v>
      </c>
      <c r="G35">
        <v>1</v>
      </c>
      <c r="H35" s="3">
        <v>533</v>
      </c>
      <c r="I35" t="s">
        <v>884</v>
      </c>
      <c r="J35">
        <v>0</v>
      </c>
      <c r="K35">
        <v>1</v>
      </c>
      <c r="L35" t="s">
        <v>968</v>
      </c>
      <c r="M35" t="s">
        <v>969</v>
      </c>
      <c r="N35" t="s">
        <v>970</v>
      </c>
      <c r="O35" t="s">
        <v>104</v>
      </c>
      <c r="P35" t="s">
        <v>104</v>
      </c>
      <c r="V35" t="s">
        <v>966</v>
      </c>
      <c r="W35">
        <v>0</v>
      </c>
      <c r="X35" s="3">
        <v>533</v>
      </c>
      <c r="AA35">
        <v>200</v>
      </c>
      <c r="AB35" s="3">
        <v>0</v>
      </c>
    </row>
    <row r="36" spans="2:28" x14ac:dyDescent="0.25">
      <c r="B36">
        <v>1</v>
      </c>
      <c r="C36">
        <v>334231</v>
      </c>
      <c r="D36">
        <v>-1</v>
      </c>
      <c r="E36">
        <v>0</v>
      </c>
      <c r="F36">
        <v>0</v>
      </c>
      <c r="G36">
        <v>0</v>
      </c>
      <c r="H36" s="3">
        <v>829</v>
      </c>
      <c r="I36" t="s">
        <v>884</v>
      </c>
      <c r="J36">
        <v>-1</v>
      </c>
      <c r="K36">
        <v>1</v>
      </c>
      <c r="L36" t="s">
        <v>972</v>
      </c>
      <c r="M36" t="s">
        <v>973</v>
      </c>
      <c r="N36" t="s">
        <v>974</v>
      </c>
      <c r="O36" t="s">
        <v>104</v>
      </c>
      <c r="P36" t="s">
        <v>104</v>
      </c>
      <c r="V36" t="s">
        <v>971</v>
      </c>
      <c r="W36">
        <v>0</v>
      </c>
      <c r="X36" s="3">
        <v>-829</v>
      </c>
      <c r="AA36">
        <v>200</v>
      </c>
      <c r="AB36" s="3">
        <v>0</v>
      </c>
    </row>
    <row r="37" spans="2:28" x14ac:dyDescent="0.25">
      <c r="B37">
        <v>1</v>
      </c>
      <c r="C37" t="s">
        <v>976</v>
      </c>
      <c r="D37">
        <v>1</v>
      </c>
      <c r="E37">
        <v>0</v>
      </c>
      <c r="F37">
        <v>0</v>
      </c>
      <c r="G37">
        <v>1</v>
      </c>
      <c r="H37" s="3">
        <v>1558</v>
      </c>
      <c r="I37" t="s">
        <v>898</v>
      </c>
      <c r="J37">
        <v>0</v>
      </c>
      <c r="K37">
        <v>1</v>
      </c>
      <c r="L37" t="s">
        <v>977</v>
      </c>
      <c r="M37" t="s">
        <v>912</v>
      </c>
      <c r="N37" t="s">
        <v>913</v>
      </c>
      <c r="O37" t="s">
        <v>104</v>
      </c>
      <c r="P37" t="s">
        <v>104</v>
      </c>
      <c r="V37" t="s">
        <v>975</v>
      </c>
      <c r="W37">
        <v>0</v>
      </c>
      <c r="X37" s="3">
        <v>1558</v>
      </c>
      <c r="AA37">
        <v>210</v>
      </c>
      <c r="AB37" s="3">
        <v>0</v>
      </c>
    </row>
    <row r="38" spans="2:28" x14ac:dyDescent="0.25">
      <c r="B38">
        <v>1</v>
      </c>
      <c r="C38" t="s">
        <v>979</v>
      </c>
      <c r="D38">
        <v>1</v>
      </c>
      <c r="E38">
        <v>0</v>
      </c>
      <c r="F38">
        <v>0</v>
      </c>
      <c r="G38">
        <v>1</v>
      </c>
      <c r="H38" s="3">
        <v>342</v>
      </c>
      <c r="I38" t="s">
        <v>894</v>
      </c>
      <c r="J38">
        <v>0</v>
      </c>
      <c r="K38">
        <v>1</v>
      </c>
      <c r="L38" t="s">
        <v>980</v>
      </c>
      <c r="M38" t="s">
        <v>912</v>
      </c>
      <c r="N38" t="s">
        <v>913</v>
      </c>
      <c r="O38" t="s">
        <v>104</v>
      </c>
      <c r="P38" t="s">
        <v>104</v>
      </c>
      <c r="V38" t="s">
        <v>978</v>
      </c>
      <c r="W38">
        <v>0</v>
      </c>
      <c r="X38" s="3">
        <v>342</v>
      </c>
      <c r="AA38">
        <v>210</v>
      </c>
      <c r="AB38" s="3">
        <v>0</v>
      </c>
    </row>
    <row r="39" spans="2:28" x14ac:dyDescent="0.25">
      <c r="B39">
        <v>2</v>
      </c>
      <c r="C39">
        <v>32902</v>
      </c>
      <c r="D39">
        <v>1</v>
      </c>
      <c r="E39">
        <v>0</v>
      </c>
      <c r="F39">
        <v>0</v>
      </c>
      <c r="G39">
        <v>1</v>
      </c>
      <c r="H39" s="3">
        <v>296</v>
      </c>
      <c r="I39" t="s">
        <v>884</v>
      </c>
      <c r="J39">
        <v>0</v>
      </c>
      <c r="K39">
        <v>2</v>
      </c>
      <c r="L39" t="s">
        <v>982</v>
      </c>
      <c r="M39" t="s">
        <v>912</v>
      </c>
      <c r="N39" t="s">
        <v>913</v>
      </c>
      <c r="O39" t="s">
        <v>104</v>
      </c>
      <c r="P39" t="s">
        <v>104</v>
      </c>
      <c r="V39" t="s">
        <v>981</v>
      </c>
      <c r="W39">
        <v>0</v>
      </c>
      <c r="X39" s="3">
        <v>296</v>
      </c>
      <c r="AA39">
        <v>210</v>
      </c>
      <c r="AB39" s="3">
        <v>0</v>
      </c>
    </row>
    <row r="40" spans="2:28" x14ac:dyDescent="0.25">
      <c r="B40">
        <v>6</v>
      </c>
      <c r="C40" t="s">
        <v>984</v>
      </c>
      <c r="D40">
        <v>4</v>
      </c>
      <c r="E40">
        <v>0</v>
      </c>
      <c r="F40">
        <v>0</v>
      </c>
      <c r="G40">
        <v>4</v>
      </c>
      <c r="H40" s="3">
        <v>48</v>
      </c>
      <c r="I40" t="s">
        <v>884</v>
      </c>
      <c r="J40">
        <v>0</v>
      </c>
      <c r="K40">
        <v>5</v>
      </c>
      <c r="L40" t="s">
        <v>985</v>
      </c>
      <c r="M40" t="s">
        <v>912</v>
      </c>
      <c r="N40" t="s">
        <v>913</v>
      </c>
      <c r="O40" t="s">
        <v>104</v>
      </c>
      <c r="P40" t="s">
        <v>104</v>
      </c>
      <c r="V40" t="s">
        <v>983</v>
      </c>
      <c r="W40">
        <v>0</v>
      </c>
      <c r="X40" s="3">
        <v>192</v>
      </c>
      <c r="AA40">
        <v>210</v>
      </c>
      <c r="AB40" s="3">
        <v>0</v>
      </c>
    </row>
    <row r="41" spans="2:28" x14ac:dyDescent="0.25">
      <c r="B41">
        <v>7</v>
      </c>
      <c r="C41" t="s">
        <v>987</v>
      </c>
      <c r="D41">
        <v>4</v>
      </c>
      <c r="E41">
        <v>0</v>
      </c>
      <c r="F41">
        <v>0</v>
      </c>
      <c r="G41">
        <v>4</v>
      </c>
      <c r="H41" s="3">
        <v>87</v>
      </c>
      <c r="I41" t="s">
        <v>884</v>
      </c>
      <c r="J41">
        <v>0</v>
      </c>
      <c r="K41">
        <v>6</v>
      </c>
      <c r="L41" t="s">
        <v>988</v>
      </c>
      <c r="M41" t="s">
        <v>912</v>
      </c>
      <c r="N41" t="s">
        <v>913</v>
      </c>
      <c r="O41" t="s">
        <v>104</v>
      </c>
      <c r="P41" t="s">
        <v>104</v>
      </c>
      <c r="V41" t="s">
        <v>986</v>
      </c>
      <c r="W41">
        <v>0</v>
      </c>
      <c r="X41" s="3">
        <v>348</v>
      </c>
      <c r="AA41">
        <v>210</v>
      </c>
      <c r="AB41" s="3">
        <v>0</v>
      </c>
    </row>
    <row r="42" spans="2:28" x14ac:dyDescent="0.25">
      <c r="B42">
        <v>8</v>
      </c>
      <c r="C42">
        <v>351084</v>
      </c>
      <c r="D42">
        <v>6</v>
      </c>
      <c r="E42">
        <v>0</v>
      </c>
      <c r="F42">
        <v>0</v>
      </c>
      <c r="G42">
        <v>6</v>
      </c>
      <c r="H42" s="3">
        <v>585</v>
      </c>
      <c r="I42" t="s">
        <v>884</v>
      </c>
      <c r="J42">
        <v>0</v>
      </c>
      <c r="K42">
        <v>7</v>
      </c>
      <c r="L42" t="s">
        <v>990</v>
      </c>
      <c r="M42" t="s">
        <v>912</v>
      </c>
      <c r="N42" t="s">
        <v>913</v>
      </c>
      <c r="O42" t="s">
        <v>104</v>
      </c>
      <c r="P42" t="s">
        <v>104</v>
      </c>
      <c r="V42" t="s">
        <v>989</v>
      </c>
      <c r="W42">
        <v>0</v>
      </c>
      <c r="X42" s="3">
        <v>3510</v>
      </c>
      <c r="AA42">
        <v>210</v>
      </c>
      <c r="AB42" s="3">
        <v>0</v>
      </c>
    </row>
  </sheetData>
  <conditionalFormatting sqref="A2:B2 Q2 S2:V2 X2:AE2">
    <cfRule type="containsText" dxfId="116" priority="32" operator="containsText" text="SYSPRO">
      <formula>NOT(ISERROR(SEARCH("SYSPRO",A2)))</formula>
    </cfRule>
    <cfRule type="containsText" dxfId="115" priority="33" operator="containsText" text="SUGAR">
      <formula>NOT(ISERROR(SEARCH("SUGAR",A2)))</formula>
    </cfRule>
  </conditionalFormatting>
  <conditionalFormatting sqref="A1:B1">
    <cfRule type="containsText" dxfId="114" priority="31" operator="containsText" text="NOT USED">
      <formula>NOT(ISERROR(SEARCH("NOT USED",A1)))</formula>
    </cfRule>
  </conditionalFormatting>
  <conditionalFormatting sqref="C2:H2">
    <cfRule type="containsText" dxfId="113" priority="29" operator="containsText" text="SYSPRO">
      <formula>NOT(ISERROR(SEARCH("SYSPRO",C2)))</formula>
    </cfRule>
    <cfRule type="containsText" dxfId="112" priority="30" operator="containsText" text="SUGAR">
      <formula>NOT(ISERROR(SEARCH("SUGAR",C2)))</formula>
    </cfRule>
  </conditionalFormatting>
  <conditionalFormatting sqref="I2">
    <cfRule type="containsText" dxfId="111" priority="27" operator="containsText" text="SYSPRO">
      <formula>NOT(ISERROR(SEARCH("SYSPRO",I2)))</formula>
    </cfRule>
    <cfRule type="containsText" dxfId="110" priority="28" operator="containsText" text="SUGAR">
      <formula>NOT(ISERROR(SEARCH("SUGAR",I2)))</formula>
    </cfRule>
  </conditionalFormatting>
  <conditionalFormatting sqref="J2">
    <cfRule type="containsText" dxfId="109" priority="23" operator="containsText" text="SYSPRO">
      <formula>NOT(ISERROR(SEARCH("SYSPRO",J2)))</formula>
    </cfRule>
    <cfRule type="containsText" dxfId="108" priority="24" operator="containsText" text="SUGAR">
      <formula>NOT(ISERROR(SEARCH("SUGAR",J2)))</formula>
    </cfRule>
  </conditionalFormatting>
  <conditionalFormatting sqref="K2">
    <cfRule type="containsText" dxfId="107" priority="21" operator="containsText" text="SYSPRO">
      <formula>NOT(ISERROR(SEARCH("SYSPRO",K2)))</formula>
    </cfRule>
    <cfRule type="containsText" dxfId="106" priority="22" operator="containsText" text="SUGAR">
      <formula>NOT(ISERROR(SEARCH("SUGAR",K2)))</formula>
    </cfRule>
  </conditionalFormatting>
  <conditionalFormatting sqref="B2">
    <cfRule type="containsText" dxfId="105" priority="19" operator="containsText" text="SYSPRO">
      <formula>NOT(ISERROR(SEARCH("SYSPRO",B2)))</formula>
    </cfRule>
    <cfRule type="containsText" dxfId="104" priority="20" operator="containsText" text="SUGAR">
      <formula>NOT(ISERROR(SEARCH("SUGAR",B2)))</formula>
    </cfRule>
  </conditionalFormatting>
  <conditionalFormatting sqref="L2">
    <cfRule type="containsText" dxfId="103" priority="17" operator="containsText" text="SYSPRO">
      <formula>NOT(ISERROR(SEARCH("SYSPRO",L2)))</formula>
    </cfRule>
    <cfRule type="containsText" dxfId="102" priority="18" operator="containsText" text="SUGAR">
      <formula>NOT(ISERROR(SEARCH("SUGAR",L2)))</formula>
    </cfRule>
  </conditionalFormatting>
  <conditionalFormatting sqref="R2">
    <cfRule type="containsText" dxfId="101" priority="13" operator="containsText" text="SYSPRO">
      <formula>NOT(ISERROR(SEARCH("SYSPRO",R2)))</formula>
    </cfRule>
    <cfRule type="containsText" dxfId="100" priority="14" operator="containsText" text="SUGAR">
      <formula>NOT(ISERROR(SEARCH("SUGAR",R2)))</formula>
    </cfRule>
  </conditionalFormatting>
  <conditionalFormatting sqref="M2:Q2">
    <cfRule type="containsText" dxfId="99" priority="11" operator="containsText" text="SYSPRO">
      <formula>NOT(ISERROR(SEARCH("SYSPRO",M2)))</formula>
    </cfRule>
    <cfRule type="containsText" dxfId="98" priority="12" operator="containsText" text="SUGAR">
      <formula>NOT(ISERROR(SEARCH("SUGAR",M2)))</formula>
    </cfRule>
  </conditionalFormatting>
  <conditionalFormatting sqref="M2:Q2">
    <cfRule type="containsText" dxfId="97" priority="9" operator="containsText" text="SYSPRO">
      <formula>NOT(ISERROR(SEARCH("SYSPRO",M2)))</formula>
    </cfRule>
    <cfRule type="containsText" dxfId="96" priority="10" operator="containsText" text="SUGAR">
      <formula>NOT(ISERROR(SEARCH("SUGAR",M2)))</formula>
    </cfRule>
  </conditionalFormatting>
  <conditionalFormatting sqref="Y2">
    <cfRule type="containsText" dxfId="95" priority="7" operator="containsText" text="SYSPRO">
      <formula>NOT(ISERROR(SEARCH("SYSPRO",Y2)))</formula>
    </cfRule>
    <cfRule type="containsText" dxfId="94" priority="8" operator="containsText" text="SUGAR">
      <formula>NOT(ISERROR(SEARCH("SUGAR",Y2)))</formula>
    </cfRule>
  </conditionalFormatting>
  <conditionalFormatting sqref="W2">
    <cfRule type="containsText" dxfId="93" priority="5" operator="containsText" text="SYSPRO">
      <formula>NOT(ISERROR(SEARCH("SYSPRO",W2)))</formula>
    </cfRule>
    <cfRule type="containsText" dxfId="92" priority="6" operator="containsText" text="SUGAR">
      <formula>NOT(ISERROR(SEARCH("SUGAR",W2)))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8BDC-3122-4650-9D10-0A881C24537C}">
  <dimension ref="A1:BO42"/>
  <sheetViews>
    <sheetView topLeftCell="BA1" workbookViewId="0">
      <selection activeCell="B2" sqref="B2"/>
    </sheetView>
  </sheetViews>
  <sheetFormatPr defaultRowHeight="15" x14ac:dyDescent="0.25"/>
  <cols>
    <col min="1" max="1" width="27.85546875" bestFit="1" customWidth="1"/>
    <col min="2" max="2" width="37.28515625" bestFit="1" customWidth="1"/>
    <col min="3" max="3" width="25.140625" bestFit="1" customWidth="1"/>
    <col min="4" max="4" width="22.140625" customWidth="1"/>
    <col min="5" max="5" width="16.5703125" bestFit="1" customWidth="1"/>
    <col min="6" max="6" width="19.140625" bestFit="1" customWidth="1"/>
    <col min="7" max="7" width="16.7109375" bestFit="1" customWidth="1"/>
    <col min="8" max="8" width="32.7109375" customWidth="1"/>
    <col min="9" max="9" width="28.7109375" customWidth="1"/>
    <col min="10" max="10" width="22.7109375" customWidth="1"/>
    <col min="11" max="11" width="21" customWidth="1"/>
    <col min="12" max="12" width="15.5703125" customWidth="1"/>
    <col min="13" max="13" width="18" customWidth="1"/>
    <col min="14" max="14" width="28.5703125" customWidth="1"/>
    <col min="15" max="15" width="16.42578125" customWidth="1"/>
    <col min="16" max="16" width="15.140625" customWidth="1"/>
    <col min="17" max="17" width="18.85546875" customWidth="1"/>
    <col min="18" max="18" width="22" customWidth="1"/>
    <col min="19" max="19" width="37.7109375" bestFit="1" customWidth="1"/>
    <col min="20" max="20" width="16.28515625" customWidth="1"/>
    <col min="21" max="21" width="33.85546875" bestFit="1" customWidth="1"/>
    <col min="22" max="22" width="14.85546875" bestFit="1" customWidth="1"/>
    <col min="23" max="23" width="18.28515625" bestFit="1" customWidth="1"/>
    <col min="24" max="24" width="16.5703125" bestFit="1" customWidth="1"/>
    <col min="25" max="25" width="10.85546875" bestFit="1" customWidth="1"/>
    <col min="26" max="26" width="18.28515625" bestFit="1" customWidth="1"/>
    <col min="27" max="27" width="36.140625" bestFit="1" customWidth="1"/>
    <col min="28" max="28" width="31.140625" bestFit="1" customWidth="1"/>
    <col min="29" max="29" width="32.28515625" bestFit="1" customWidth="1"/>
    <col min="30" max="30" width="32.7109375" customWidth="1"/>
    <col min="31" max="32" width="11.140625" hidden="1" customWidth="1"/>
    <col min="33" max="33" width="24.28515625" hidden="1" customWidth="1"/>
    <col min="34" max="34" width="13.85546875" hidden="1" customWidth="1"/>
    <col min="35" max="35" width="14.28515625" hidden="1" customWidth="1"/>
    <col min="36" max="36" width="36.85546875" hidden="1" customWidth="1"/>
    <col min="37" max="37" width="29.42578125" customWidth="1"/>
    <col min="38" max="38" width="36.85546875" hidden="1" customWidth="1"/>
    <col min="39" max="39" width="9.5703125" hidden="1" customWidth="1"/>
    <col min="40" max="40" width="7" hidden="1" customWidth="1"/>
    <col min="41" max="41" width="37.7109375" customWidth="1"/>
    <col min="42" max="42" width="22.140625" bestFit="1" customWidth="1"/>
    <col min="43" max="43" width="18.42578125" customWidth="1"/>
    <col min="44" max="44" width="18.5703125" bestFit="1" customWidth="1"/>
    <col min="45" max="45" width="33.42578125" bestFit="1" customWidth="1"/>
    <col min="46" max="46" width="23.28515625" bestFit="1" customWidth="1"/>
    <col min="47" max="47" width="18.5703125" bestFit="1" customWidth="1"/>
    <col min="48" max="48" width="21.85546875" bestFit="1" customWidth="1"/>
    <col min="49" max="49" width="37.28515625" bestFit="1" customWidth="1"/>
    <col min="50" max="50" width="14.7109375" bestFit="1" customWidth="1"/>
    <col min="51" max="51" width="21.140625" bestFit="1" customWidth="1"/>
    <col min="52" max="52" width="23.5703125" bestFit="1" customWidth="1"/>
    <col min="53" max="53" width="13.28515625" bestFit="1" customWidth="1"/>
    <col min="54" max="54" width="25.5703125" bestFit="1" customWidth="1"/>
    <col min="55" max="55" width="14.140625" bestFit="1" customWidth="1"/>
    <col min="56" max="56" width="18.5703125" bestFit="1" customWidth="1"/>
    <col min="57" max="57" width="21.5703125" bestFit="1" customWidth="1"/>
    <col min="58" max="58" width="14.28515625" bestFit="1" customWidth="1"/>
    <col min="59" max="59" width="18.28515625" bestFit="1" customWidth="1"/>
    <col min="60" max="60" width="22.28515625" bestFit="1" customWidth="1"/>
    <col min="61" max="61" width="11.85546875" bestFit="1" customWidth="1"/>
    <col min="62" max="62" width="11.28515625" bestFit="1" customWidth="1"/>
    <col min="63" max="63" width="18.140625" bestFit="1" customWidth="1"/>
    <col min="64" max="64" width="10.42578125" bestFit="1" customWidth="1"/>
    <col min="65" max="65" width="11.5703125" bestFit="1" customWidth="1"/>
    <col min="66" max="66" width="12.85546875" bestFit="1" customWidth="1"/>
    <col min="67" max="67" width="25.140625" bestFit="1" customWidth="1"/>
  </cols>
  <sheetData>
    <row r="1" spans="1:67" x14ac:dyDescent="0.25">
      <c r="A1" t="s">
        <v>712</v>
      </c>
      <c r="B1" t="s">
        <v>1500</v>
      </c>
      <c r="AD1" t="s">
        <v>715</v>
      </c>
      <c r="AX1" t="s">
        <v>710</v>
      </c>
      <c r="AY1" t="s">
        <v>710</v>
      </c>
      <c r="BH1" t="s">
        <v>1558</v>
      </c>
      <c r="BI1" t="s">
        <v>1556</v>
      </c>
      <c r="BK1" t="s">
        <v>1556</v>
      </c>
      <c r="BL1" t="s">
        <v>1557</v>
      </c>
      <c r="BM1" t="s">
        <v>1557</v>
      </c>
      <c r="BN1" t="s">
        <v>1557</v>
      </c>
      <c r="BO1" t="s">
        <v>1557</v>
      </c>
    </row>
    <row r="2" spans="1:67" x14ac:dyDescent="0.25">
      <c r="A2" t="s">
        <v>817</v>
      </c>
      <c r="B2" t="s">
        <v>709</v>
      </c>
      <c r="C2" s="13" t="s">
        <v>1518</v>
      </c>
      <c r="D2" s="13" t="s">
        <v>1518</v>
      </c>
      <c r="E2" s="13" t="s">
        <v>1518</v>
      </c>
      <c r="F2" s="13" t="s">
        <v>1518</v>
      </c>
      <c r="G2" s="13" t="s">
        <v>1518</v>
      </c>
      <c r="H2" s="13" t="s">
        <v>1518</v>
      </c>
      <c r="I2" s="13" t="s">
        <v>1518</v>
      </c>
      <c r="J2" s="13" t="s">
        <v>1518</v>
      </c>
      <c r="K2" s="13" t="s">
        <v>1518</v>
      </c>
      <c r="L2" s="13" t="s">
        <v>1518</v>
      </c>
      <c r="M2" s="13" t="s">
        <v>1518</v>
      </c>
      <c r="N2" s="13" t="s">
        <v>1518</v>
      </c>
      <c r="O2" s="13" t="s">
        <v>1518</v>
      </c>
      <c r="P2" s="13" t="s">
        <v>1518</v>
      </c>
      <c r="Q2" s="13" t="s">
        <v>1518</v>
      </c>
      <c r="R2" s="13" t="s">
        <v>1518</v>
      </c>
      <c r="S2" s="13" t="s">
        <v>1518</v>
      </c>
      <c r="T2" s="13" t="s">
        <v>1518</v>
      </c>
      <c r="U2" s="13" t="s">
        <v>1518</v>
      </c>
      <c r="V2" s="13" t="s">
        <v>1518</v>
      </c>
      <c r="W2" s="13" t="s">
        <v>1518</v>
      </c>
      <c r="X2" s="13" t="s">
        <v>1518</v>
      </c>
      <c r="Y2" s="13" t="s">
        <v>1518</v>
      </c>
      <c r="Z2" s="13" t="s">
        <v>1518</v>
      </c>
      <c r="AA2" s="13" t="s">
        <v>1518</v>
      </c>
      <c r="AB2" s="13" t="s">
        <v>1518</v>
      </c>
      <c r="AC2" s="13" t="s">
        <v>1518</v>
      </c>
      <c r="AD2" s="13" t="s">
        <v>1518</v>
      </c>
      <c r="AE2" t="s">
        <v>709</v>
      </c>
      <c r="AF2" t="s">
        <v>709</v>
      </c>
      <c r="AG2" t="s">
        <v>709</v>
      </c>
      <c r="AH2" t="s">
        <v>709</v>
      </c>
      <c r="AI2" t="s">
        <v>709</v>
      </c>
      <c r="AJ2" t="s">
        <v>709</v>
      </c>
      <c r="AK2" s="13" t="s">
        <v>1518</v>
      </c>
      <c r="AL2" t="s">
        <v>709</v>
      </c>
      <c r="AM2" t="s">
        <v>709</v>
      </c>
      <c r="AN2" t="s">
        <v>709</v>
      </c>
      <c r="AO2" s="13" t="s">
        <v>1518</v>
      </c>
      <c r="AP2" s="13" t="s">
        <v>1518</v>
      </c>
      <c r="AQ2" s="13" t="s">
        <v>1518</v>
      </c>
      <c r="AR2" t="s">
        <v>709</v>
      </c>
      <c r="AS2" t="s">
        <v>709</v>
      </c>
      <c r="AT2" t="s">
        <v>709</v>
      </c>
      <c r="AU2" t="s">
        <v>709</v>
      </c>
      <c r="AV2" t="s">
        <v>709</v>
      </c>
      <c r="AW2" t="s">
        <v>709</v>
      </c>
      <c r="AX2" t="s">
        <v>709</v>
      </c>
      <c r="AY2" t="s">
        <v>709</v>
      </c>
      <c r="AZ2" t="s">
        <v>709</v>
      </c>
      <c r="BA2" t="s">
        <v>709</v>
      </c>
      <c r="BB2" t="s">
        <v>709</v>
      </c>
      <c r="BC2" t="s">
        <v>709</v>
      </c>
      <c r="BD2" t="s">
        <v>709</v>
      </c>
      <c r="BE2" t="s">
        <v>709</v>
      </c>
      <c r="BF2" t="s">
        <v>709</v>
      </c>
      <c r="BG2" t="s">
        <v>709</v>
      </c>
      <c r="BH2" t="s">
        <v>709</v>
      </c>
      <c r="BI2" t="s">
        <v>709</v>
      </c>
      <c r="BJ2" t="s">
        <v>709</v>
      </c>
      <c r="BK2" t="s">
        <v>709</v>
      </c>
    </row>
    <row r="3" spans="1:67" x14ac:dyDescent="0.25">
      <c r="A3" s="11" t="s">
        <v>1555</v>
      </c>
    </row>
    <row r="4" spans="1:67" x14ac:dyDescent="0.25">
      <c r="A4" t="s">
        <v>331</v>
      </c>
      <c r="C4" t="s">
        <v>1520</v>
      </c>
      <c r="D4" t="s">
        <v>1527</v>
      </c>
      <c r="E4" t="s">
        <v>1545</v>
      </c>
      <c r="F4" t="s">
        <v>1546</v>
      </c>
      <c r="G4" t="s">
        <v>1547</v>
      </c>
      <c r="H4" t="s">
        <v>1528</v>
      </c>
      <c r="I4" t="s">
        <v>1529</v>
      </c>
      <c r="J4" t="s">
        <v>1530</v>
      </c>
      <c r="K4" t="s">
        <v>1532</v>
      </c>
      <c r="L4" t="s">
        <v>1531</v>
      </c>
      <c r="M4" t="s">
        <v>1533</v>
      </c>
      <c r="N4" t="s">
        <v>1534</v>
      </c>
      <c r="O4" t="s">
        <v>1536</v>
      </c>
      <c r="P4" t="s">
        <v>1535</v>
      </c>
      <c r="Q4" t="s">
        <v>1538</v>
      </c>
      <c r="R4" t="s">
        <v>1537</v>
      </c>
      <c r="S4" t="s">
        <v>1540</v>
      </c>
      <c r="T4" t="s">
        <v>1541</v>
      </c>
      <c r="U4" t="s">
        <v>1521</v>
      </c>
      <c r="V4" t="s">
        <v>1543</v>
      </c>
      <c r="W4" t="s">
        <v>1549</v>
      </c>
      <c r="X4" t="s">
        <v>1524</v>
      </c>
      <c r="Y4" t="s">
        <v>1017</v>
      </c>
      <c r="Z4" t="s">
        <v>1018</v>
      </c>
      <c r="AA4" t="s">
        <v>1522</v>
      </c>
      <c r="AB4" t="s">
        <v>1523</v>
      </c>
      <c r="AC4" t="s">
        <v>1021</v>
      </c>
      <c r="AD4" t="s">
        <v>1519</v>
      </c>
      <c r="AG4" t="s">
        <v>1525</v>
      </c>
      <c r="AK4" t="s">
        <v>1526</v>
      </c>
      <c r="AO4" t="s">
        <v>1551</v>
      </c>
      <c r="AP4" t="s">
        <v>1548</v>
      </c>
      <c r="AQ4" t="s">
        <v>1539</v>
      </c>
      <c r="BL4" t="s">
        <v>1544</v>
      </c>
      <c r="BM4" t="s">
        <v>1550</v>
      </c>
      <c r="BN4" t="s">
        <v>1552</v>
      </c>
      <c r="BO4" t="s">
        <v>1542</v>
      </c>
    </row>
    <row r="5" spans="1:67" x14ac:dyDescent="0.25">
      <c r="A5" s="10" t="s">
        <v>0</v>
      </c>
      <c r="C5" t="s">
        <v>1442</v>
      </c>
      <c r="D5" t="s">
        <v>1443</v>
      </c>
      <c r="E5" t="s">
        <v>823</v>
      </c>
      <c r="F5" t="s">
        <v>822</v>
      </c>
      <c r="G5" t="s">
        <v>1444</v>
      </c>
      <c r="H5" t="s">
        <v>1445</v>
      </c>
      <c r="I5" t="s">
        <v>1446</v>
      </c>
      <c r="J5" t="s">
        <v>1447</v>
      </c>
      <c r="K5" t="s">
        <v>1448</v>
      </c>
      <c r="L5" t="s">
        <v>1449</v>
      </c>
      <c r="M5" t="s">
        <v>1450</v>
      </c>
      <c r="N5" t="s">
        <v>1451</v>
      </c>
      <c r="O5" t="s">
        <v>1452</v>
      </c>
      <c r="P5" t="s">
        <v>1453</v>
      </c>
      <c r="Q5" t="s">
        <v>1454</v>
      </c>
      <c r="R5" t="s">
        <v>1455</v>
      </c>
      <c r="S5" t="s">
        <v>1462</v>
      </c>
      <c r="T5" t="s">
        <v>1463</v>
      </c>
      <c r="U5" t="s">
        <v>1471</v>
      </c>
      <c r="V5" t="s">
        <v>1473</v>
      </c>
      <c r="W5" t="s">
        <v>1474</v>
      </c>
      <c r="X5" t="s">
        <v>1478</v>
      </c>
      <c r="Y5" t="s">
        <v>1479</v>
      </c>
      <c r="Z5" t="s">
        <v>1480</v>
      </c>
      <c r="AA5" t="s">
        <v>1481</v>
      </c>
      <c r="AB5" t="s">
        <v>1482</v>
      </c>
      <c r="AC5" t="s">
        <v>1483</v>
      </c>
      <c r="AE5" t="s">
        <v>825</v>
      </c>
      <c r="AG5" t="s">
        <v>721</v>
      </c>
      <c r="AH5" t="s">
        <v>744</v>
      </c>
      <c r="AI5" t="s">
        <v>745</v>
      </c>
      <c r="AK5" t="s">
        <v>736</v>
      </c>
      <c r="AM5" t="s">
        <v>746</v>
      </c>
      <c r="AP5" t="s">
        <v>1484</v>
      </c>
      <c r="AQ5" s="14" t="s">
        <v>765</v>
      </c>
      <c r="AR5" t="s">
        <v>1456</v>
      </c>
      <c r="AS5" t="s">
        <v>1457</v>
      </c>
      <c r="AT5" t="s">
        <v>1458</v>
      </c>
      <c r="AU5" t="s">
        <v>1459</v>
      </c>
      <c r="AV5" t="s">
        <v>1460</v>
      </c>
      <c r="AW5" t="s">
        <v>1461</v>
      </c>
      <c r="AX5" t="s">
        <v>826</v>
      </c>
      <c r="AY5" t="s">
        <v>1464</v>
      </c>
      <c r="AZ5" t="s">
        <v>1465</v>
      </c>
      <c r="BA5" t="s">
        <v>1466</v>
      </c>
      <c r="BB5" t="s">
        <v>1467</v>
      </c>
      <c r="BC5" t="s">
        <v>1468</v>
      </c>
      <c r="BD5" t="s">
        <v>1469</v>
      </c>
      <c r="BE5" t="s">
        <v>1470</v>
      </c>
      <c r="BF5" t="s">
        <v>821</v>
      </c>
      <c r="BG5" t="s">
        <v>1472</v>
      </c>
      <c r="BH5" t="s">
        <v>1475</v>
      </c>
      <c r="BI5" t="s">
        <v>1476</v>
      </c>
      <c r="BJ5" t="s">
        <v>824</v>
      </c>
      <c r="BK5" t="s">
        <v>1477</v>
      </c>
      <c r="BL5" t="s">
        <v>1553</v>
      </c>
      <c r="BN5">
        <v>1</v>
      </c>
      <c r="BO5" t="s">
        <v>1554</v>
      </c>
    </row>
    <row r="6" spans="1:67" x14ac:dyDescent="0.25">
      <c r="A6" s="10" t="s">
        <v>818</v>
      </c>
      <c r="C6" t="s">
        <v>719</v>
      </c>
      <c r="D6" t="s">
        <v>753</v>
      </c>
      <c r="E6" t="s">
        <v>719</v>
      </c>
      <c r="F6" t="s">
        <v>753</v>
      </c>
      <c r="G6" t="s">
        <v>753</v>
      </c>
      <c r="H6" t="s">
        <v>752</v>
      </c>
      <c r="I6" t="s">
        <v>752</v>
      </c>
      <c r="J6" t="s">
        <v>753</v>
      </c>
      <c r="K6" t="s">
        <v>753</v>
      </c>
      <c r="L6" t="s">
        <v>753</v>
      </c>
      <c r="M6" t="s">
        <v>753</v>
      </c>
      <c r="N6" t="s">
        <v>752</v>
      </c>
      <c r="O6" t="s">
        <v>753</v>
      </c>
      <c r="P6" t="s">
        <v>753</v>
      </c>
      <c r="Q6" t="s">
        <v>753</v>
      </c>
      <c r="R6" t="s">
        <v>753</v>
      </c>
      <c r="S6" t="s">
        <v>753</v>
      </c>
      <c r="T6" t="s">
        <v>753</v>
      </c>
      <c r="U6" t="s">
        <v>753</v>
      </c>
      <c r="V6" t="s">
        <v>754</v>
      </c>
      <c r="W6" t="s">
        <v>753</v>
      </c>
      <c r="X6" t="s">
        <v>753</v>
      </c>
      <c r="Y6" t="s">
        <v>753</v>
      </c>
      <c r="Z6" t="s">
        <v>753</v>
      </c>
      <c r="AA6" t="s">
        <v>753</v>
      </c>
      <c r="AB6" t="s">
        <v>753</v>
      </c>
      <c r="AC6" t="s">
        <v>753</v>
      </c>
      <c r="AE6" t="s">
        <v>827</v>
      </c>
      <c r="AG6" t="s">
        <v>0</v>
      </c>
      <c r="AH6" t="s">
        <v>758</v>
      </c>
      <c r="AI6" t="s">
        <v>758</v>
      </c>
      <c r="AK6" t="s">
        <v>752</v>
      </c>
      <c r="AM6" t="s">
        <v>759</v>
      </c>
      <c r="AP6" t="s">
        <v>762</v>
      </c>
      <c r="AQ6" t="s">
        <v>753</v>
      </c>
      <c r="AR6" t="s">
        <v>719</v>
      </c>
      <c r="AS6" t="s">
        <v>719</v>
      </c>
      <c r="AT6" t="s">
        <v>757</v>
      </c>
      <c r="AU6" t="s">
        <v>757</v>
      </c>
      <c r="AV6" t="s">
        <v>754</v>
      </c>
      <c r="AW6" t="s">
        <v>719</v>
      </c>
      <c r="AX6" t="s">
        <v>753</v>
      </c>
      <c r="AY6" t="s">
        <v>754</v>
      </c>
      <c r="AZ6" t="s">
        <v>719</v>
      </c>
      <c r="BA6" t="s">
        <v>753</v>
      </c>
      <c r="BB6" t="s">
        <v>761</v>
      </c>
      <c r="BC6" t="s">
        <v>827</v>
      </c>
      <c r="BD6" t="s">
        <v>754</v>
      </c>
      <c r="BE6" t="s">
        <v>754</v>
      </c>
      <c r="BF6" t="s">
        <v>719</v>
      </c>
      <c r="BG6" t="s">
        <v>757</v>
      </c>
      <c r="BH6" t="s">
        <v>753</v>
      </c>
      <c r="BI6" t="s">
        <v>754</v>
      </c>
      <c r="BJ6" t="s">
        <v>753</v>
      </c>
      <c r="BK6" t="s">
        <v>759</v>
      </c>
    </row>
    <row r="7" spans="1:67" x14ac:dyDescent="0.25">
      <c r="A7" s="10" t="s">
        <v>820</v>
      </c>
      <c r="B7" t="s">
        <v>1</v>
      </c>
      <c r="C7" t="s">
        <v>991</v>
      </c>
      <c r="D7" t="s">
        <v>992</v>
      </c>
      <c r="E7" t="s">
        <v>668</v>
      </c>
      <c r="F7" t="s">
        <v>993</v>
      </c>
      <c r="G7" t="s">
        <v>994</v>
      </c>
      <c r="H7" t="s">
        <v>995</v>
      </c>
      <c r="I7" t="s">
        <v>680</v>
      </c>
      <c r="J7" t="s">
        <v>679</v>
      </c>
      <c r="K7" t="s">
        <v>676</v>
      </c>
      <c r="L7" t="s">
        <v>678</v>
      </c>
      <c r="M7" t="s">
        <v>677</v>
      </c>
      <c r="N7" t="s">
        <v>675</v>
      </c>
      <c r="O7" t="s">
        <v>672</v>
      </c>
      <c r="P7" t="s">
        <v>674</v>
      </c>
      <c r="Q7" t="s">
        <v>671</v>
      </c>
      <c r="R7" t="s">
        <v>673</v>
      </c>
      <c r="S7" t="s">
        <v>643</v>
      </c>
      <c r="T7" t="s">
        <v>1002</v>
      </c>
      <c r="U7" t="s">
        <v>1011</v>
      </c>
      <c r="V7" t="s">
        <v>876</v>
      </c>
      <c r="W7" t="s">
        <v>63</v>
      </c>
      <c r="X7" t="s">
        <v>1016</v>
      </c>
      <c r="Y7" t="s">
        <v>1017</v>
      </c>
      <c r="Z7" t="s">
        <v>1018</v>
      </c>
      <c r="AA7" t="s">
        <v>1019</v>
      </c>
      <c r="AB7" t="s">
        <v>1020</v>
      </c>
      <c r="AC7" t="s">
        <v>1021</v>
      </c>
      <c r="AD7" t="s">
        <v>1022</v>
      </c>
      <c r="AE7" t="s">
        <v>76</v>
      </c>
      <c r="AF7" t="s">
        <v>77</v>
      </c>
      <c r="AG7" t="s">
        <v>1023</v>
      </c>
      <c r="AH7" t="s">
        <v>26</v>
      </c>
      <c r="AI7" t="s">
        <v>27</v>
      </c>
      <c r="AJ7" t="s">
        <v>29</v>
      </c>
      <c r="AK7" t="s">
        <v>1024</v>
      </c>
      <c r="AL7" t="s">
        <v>31</v>
      </c>
      <c r="AM7" t="s">
        <v>32</v>
      </c>
      <c r="AN7" t="s">
        <v>86</v>
      </c>
      <c r="AO7" t="s">
        <v>25</v>
      </c>
      <c r="AP7" t="s">
        <v>1025</v>
      </c>
      <c r="AQ7" t="s">
        <v>35</v>
      </c>
      <c r="AR7" t="s">
        <v>996</v>
      </c>
      <c r="AS7" t="s">
        <v>997</v>
      </c>
      <c r="AT7" t="s">
        <v>998</v>
      </c>
      <c r="AU7" t="s">
        <v>999</v>
      </c>
      <c r="AV7" t="s">
        <v>1000</v>
      </c>
      <c r="AW7" t="s">
        <v>1001</v>
      </c>
      <c r="AX7" t="s">
        <v>1003</v>
      </c>
      <c r="AY7" t="s">
        <v>1004</v>
      </c>
      <c r="AZ7" t="s">
        <v>1005</v>
      </c>
      <c r="BA7" t="s">
        <v>1006</v>
      </c>
      <c r="BB7" t="s">
        <v>1007</v>
      </c>
      <c r="BC7" t="s">
        <v>1008</v>
      </c>
      <c r="BD7" t="s">
        <v>1009</v>
      </c>
      <c r="BE7" t="s">
        <v>1010</v>
      </c>
      <c r="BF7" t="s">
        <v>683</v>
      </c>
      <c r="BG7" t="s">
        <v>1012</v>
      </c>
      <c r="BH7" t="s">
        <v>1013</v>
      </c>
      <c r="BI7" t="s">
        <v>1014</v>
      </c>
      <c r="BJ7" t="s">
        <v>75</v>
      </c>
      <c r="BK7" t="s">
        <v>1015</v>
      </c>
    </row>
    <row r="8" spans="1:67" x14ac:dyDescent="0.25">
      <c r="B8" t="s">
        <v>1026</v>
      </c>
      <c r="C8" s="4">
        <v>44748</v>
      </c>
      <c r="D8" t="s">
        <v>1027</v>
      </c>
      <c r="G8" t="s">
        <v>1028</v>
      </c>
      <c r="H8" t="s">
        <v>99</v>
      </c>
      <c r="I8" t="s">
        <v>99</v>
      </c>
      <c r="N8" t="s">
        <v>99</v>
      </c>
      <c r="T8" t="s">
        <v>1029</v>
      </c>
      <c r="U8" t="s">
        <v>1030</v>
      </c>
      <c r="V8" s="3">
        <v>6539.63</v>
      </c>
      <c r="W8">
        <v>311</v>
      </c>
      <c r="Z8" t="s">
        <v>1031</v>
      </c>
      <c r="AA8" t="s">
        <v>1032</v>
      </c>
      <c r="AB8" t="s">
        <v>1033</v>
      </c>
      <c r="AG8" t="s">
        <v>1027</v>
      </c>
      <c r="AH8" s="2">
        <v>44748.729861111111</v>
      </c>
      <c r="AI8" s="2">
        <v>44748.729861111111</v>
      </c>
      <c r="AJ8" t="s">
        <v>105</v>
      </c>
      <c r="AK8" t="s">
        <v>1034</v>
      </c>
      <c r="AL8" t="s">
        <v>105</v>
      </c>
      <c r="AM8">
        <v>0</v>
      </c>
      <c r="AO8" t="s">
        <v>1035</v>
      </c>
      <c r="AV8" s="3">
        <v>0</v>
      </c>
      <c r="AY8" s="3">
        <v>0</v>
      </c>
      <c r="BB8">
        <v>0</v>
      </c>
      <c r="BD8" s="3">
        <v>0</v>
      </c>
      <c r="BE8" s="3">
        <v>0</v>
      </c>
      <c r="BI8" s="3">
        <v>6140.5</v>
      </c>
      <c r="BJ8" t="s">
        <v>121</v>
      </c>
      <c r="BK8">
        <v>0</v>
      </c>
    </row>
    <row r="9" spans="1:67" x14ac:dyDescent="0.25">
      <c r="B9" t="s">
        <v>1036</v>
      </c>
      <c r="C9" s="4">
        <v>44748</v>
      </c>
      <c r="D9" t="s">
        <v>1037</v>
      </c>
      <c r="G9" t="s">
        <v>1028</v>
      </c>
      <c r="H9" t="s">
        <v>1038</v>
      </c>
      <c r="I9" t="s">
        <v>1039</v>
      </c>
      <c r="J9" t="s">
        <v>1040</v>
      </c>
      <c r="K9">
        <v>37027</v>
      </c>
      <c r="L9" t="s">
        <v>423</v>
      </c>
      <c r="N9" t="s">
        <v>1041</v>
      </c>
      <c r="O9" t="s">
        <v>423</v>
      </c>
      <c r="P9" t="s">
        <v>1042</v>
      </c>
      <c r="R9">
        <v>37069</v>
      </c>
      <c r="T9" t="s">
        <v>1029</v>
      </c>
      <c r="U9" t="s">
        <v>1043</v>
      </c>
      <c r="V9" s="3">
        <v>4305</v>
      </c>
      <c r="W9">
        <v>220</v>
      </c>
      <c r="AA9" t="s">
        <v>1044</v>
      </c>
      <c r="AB9" t="s">
        <v>1044</v>
      </c>
      <c r="AG9" t="s">
        <v>1037</v>
      </c>
      <c r="AH9" s="2">
        <v>44748.729861111111</v>
      </c>
      <c r="AI9" s="2">
        <v>44748.729861111111</v>
      </c>
      <c r="AJ9" t="s">
        <v>105</v>
      </c>
      <c r="AK9" t="s">
        <v>99</v>
      </c>
      <c r="AL9" t="s">
        <v>105</v>
      </c>
      <c r="AM9">
        <v>0</v>
      </c>
      <c r="AO9" t="s">
        <v>957</v>
      </c>
      <c r="AV9" s="3">
        <v>0</v>
      </c>
      <c r="AY9" s="3">
        <v>0</v>
      </c>
      <c r="BB9">
        <v>0</v>
      </c>
      <c r="BD9" s="3">
        <v>0</v>
      </c>
      <c r="BE9" s="3">
        <v>0</v>
      </c>
      <c r="BI9" s="3">
        <v>4305</v>
      </c>
      <c r="BJ9" t="s">
        <v>309</v>
      </c>
      <c r="BK9">
        <v>0</v>
      </c>
    </row>
    <row r="10" spans="1:67" ht="30" x14ac:dyDescent="0.25">
      <c r="B10" t="s">
        <v>1045</v>
      </c>
      <c r="C10" s="4">
        <v>44748</v>
      </c>
      <c r="D10" t="s">
        <v>1046</v>
      </c>
      <c r="G10" t="s">
        <v>1028</v>
      </c>
      <c r="H10" t="s">
        <v>372</v>
      </c>
      <c r="I10" s="1" t="s">
        <v>1047</v>
      </c>
      <c r="J10" t="s">
        <v>1048</v>
      </c>
      <c r="K10">
        <v>78746</v>
      </c>
      <c r="L10" t="s">
        <v>361</v>
      </c>
      <c r="N10" s="1" t="s">
        <v>1049</v>
      </c>
      <c r="O10" t="s">
        <v>361</v>
      </c>
      <c r="P10" t="s">
        <v>1048</v>
      </c>
      <c r="R10">
        <v>78744</v>
      </c>
      <c r="S10" t="s">
        <v>1050</v>
      </c>
      <c r="T10" t="s">
        <v>1029</v>
      </c>
      <c r="U10" t="s">
        <v>1051</v>
      </c>
      <c r="V10" s="3">
        <v>2450</v>
      </c>
      <c r="W10">
        <v>220</v>
      </c>
      <c r="Z10" t="s">
        <v>1052</v>
      </c>
      <c r="AA10" t="s">
        <v>1053</v>
      </c>
      <c r="AB10" t="s">
        <v>1053</v>
      </c>
      <c r="AG10" t="s">
        <v>1054</v>
      </c>
      <c r="AH10" s="2">
        <v>44748.729861111111</v>
      </c>
      <c r="AI10" s="2">
        <v>44748.729861111111</v>
      </c>
      <c r="AJ10" t="s">
        <v>105</v>
      </c>
      <c r="AK10" t="s">
        <v>1055</v>
      </c>
      <c r="AL10" t="s">
        <v>105</v>
      </c>
      <c r="AM10">
        <v>0</v>
      </c>
      <c r="AO10" t="s">
        <v>479</v>
      </c>
      <c r="AV10" s="3">
        <v>0</v>
      </c>
      <c r="AY10" s="3">
        <v>0</v>
      </c>
      <c r="BB10">
        <v>0</v>
      </c>
      <c r="BD10" s="3">
        <v>0</v>
      </c>
      <c r="BE10" s="3">
        <v>0</v>
      </c>
      <c r="BI10" s="3">
        <v>2450</v>
      </c>
      <c r="BJ10" t="s">
        <v>309</v>
      </c>
      <c r="BK10">
        <v>0</v>
      </c>
    </row>
    <row r="11" spans="1:67" ht="30" x14ac:dyDescent="0.25">
      <c r="B11" t="s">
        <v>1056</v>
      </c>
      <c r="C11" s="4">
        <v>44748</v>
      </c>
      <c r="D11" t="s">
        <v>1046</v>
      </c>
      <c r="G11" t="s">
        <v>1028</v>
      </c>
      <c r="H11" t="s">
        <v>372</v>
      </c>
      <c r="I11" s="1" t="s">
        <v>1047</v>
      </c>
      <c r="J11" t="s">
        <v>1048</v>
      </c>
      <c r="K11">
        <v>78746</v>
      </c>
      <c r="L11" t="s">
        <v>361</v>
      </c>
      <c r="N11" s="1" t="s">
        <v>1049</v>
      </c>
      <c r="O11" t="s">
        <v>361</v>
      </c>
      <c r="P11" t="s">
        <v>1048</v>
      </c>
      <c r="R11">
        <v>78744</v>
      </c>
      <c r="S11" t="s">
        <v>1050</v>
      </c>
      <c r="T11" t="s">
        <v>1029</v>
      </c>
      <c r="U11" t="s">
        <v>1051</v>
      </c>
      <c r="V11" s="3">
        <v>3063</v>
      </c>
      <c r="W11">
        <v>220</v>
      </c>
      <c r="Z11" t="s">
        <v>1052</v>
      </c>
      <c r="AA11" t="s">
        <v>1053</v>
      </c>
      <c r="AB11" t="s">
        <v>1053</v>
      </c>
      <c r="AG11" t="s">
        <v>1057</v>
      </c>
      <c r="AH11" s="2">
        <v>44748.729861111111</v>
      </c>
      <c r="AI11" s="2">
        <v>44748.729861111111</v>
      </c>
      <c r="AJ11" t="s">
        <v>105</v>
      </c>
      <c r="AK11" t="s">
        <v>1055</v>
      </c>
      <c r="AL11" t="s">
        <v>105</v>
      </c>
      <c r="AM11">
        <v>0</v>
      </c>
      <c r="AO11" t="s">
        <v>479</v>
      </c>
      <c r="AV11" s="3">
        <v>0</v>
      </c>
      <c r="AY11" s="3">
        <v>0</v>
      </c>
      <c r="BB11">
        <v>0</v>
      </c>
      <c r="BD11" s="3">
        <v>0</v>
      </c>
      <c r="BE11" s="3">
        <v>0</v>
      </c>
      <c r="BI11" s="3">
        <v>3063</v>
      </c>
      <c r="BJ11" t="s">
        <v>309</v>
      </c>
      <c r="BK11">
        <v>0</v>
      </c>
    </row>
    <row r="12" spans="1:67" ht="30" x14ac:dyDescent="0.25">
      <c r="B12" t="s">
        <v>1058</v>
      </c>
      <c r="C12" s="4">
        <v>44748</v>
      </c>
      <c r="D12" t="s">
        <v>1059</v>
      </c>
      <c r="G12" t="s">
        <v>1028</v>
      </c>
      <c r="H12" t="s">
        <v>1060</v>
      </c>
      <c r="I12" s="1" t="s">
        <v>1061</v>
      </c>
      <c r="J12" t="s">
        <v>1062</v>
      </c>
      <c r="K12">
        <v>70130</v>
      </c>
      <c r="L12" t="s">
        <v>1063</v>
      </c>
      <c r="N12" t="s">
        <v>1064</v>
      </c>
      <c r="O12" t="s">
        <v>361</v>
      </c>
      <c r="P12" t="s">
        <v>1065</v>
      </c>
      <c r="R12">
        <v>78251</v>
      </c>
      <c r="S12" t="s">
        <v>1066</v>
      </c>
      <c r="T12" t="s">
        <v>1029</v>
      </c>
      <c r="U12" t="s">
        <v>1067</v>
      </c>
      <c r="V12" s="3">
        <v>25512</v>
      </c>
      <c r="W12">
        <v>210</v>
      </c>
      <c r="AA12" t="s">
        <v>1068</v>
      </c>
      <c r="AB12" t="s">
        <v>1068</v>
      </c>
      <c r="AC12" t="s">
        <v>1069</v>
      </c>
      <c r="AG12" t="s">
        <v>1059</v>
      </c>
      <c r="AH12" s="2">
        <v>44748.729861111111</v>
      </c>
      <c r="AI12" s="2">
        <v>44748.729861111111</v>
      </c>
      <c r="AJ12" t="s">
        <v>105</v>
      </c>
      <c r="AK12" t="s">
        <v>1055</v>
      </c>
      <c r="AL12" t="s">
        <v>105</v>
      </c>
      <c r="AM12">
        <v>0</v>
      </c>
      <c r="AO12" t="s">
        <v>1070</v>
      </c>
      <c r="AV12" s="3">
        <v>0</v>
      </c>
      <c r="AY12" s="3">
        <v>0</v>
      </c>
      <c r="BB12">
        <v>0</v>
      </c>
      <c r="BD12" s="3">
        <v>0</v>
      </c>
      <c r="BE12" s="3">
        <v>0</v>
      </c>
      <c r="BI12" s="3">
        <v>22274</v>
      </c>
      <c r="BJ12" t="s">
        <v>109</v>
      </c>
      <c r="BK12">
        <v>0</v>
      </c>
    </row>
    <row r="13" spans="1:67" ht="45" x14ac:dyDescent="0.25">
      <c r="B13" t="s">
        <v>1072</v>
      </c>
      <c r="C13" s="4">
        <v>44748</v>
      </c>
      <c r="D13" t="s">
        <v>1073</v>
      </c>
      <c r="G13" t="s">
        <v>1028</v>
      </c>
      <c r="H13" t="s">
        <v>1074</v>
      </c>
      <c r="I13" t="s">
        <v>1075</v>
      </c>
      <c r="J13" t="s">
        <v>1076</v>
      </c>
      <c r="K13">
        <v>61615</v>
      </c>
      <c r="L13" t="s">
        <v>395</v>
      </c>
      <c r="N13" s="1" t="s">
        <v>1077</v>
      </c>
      <c r="O13" t="s">
        <v>395</v>
      </c>
      <c r="P13" t="s">
        <v>1076</v>
      </c>
      <c r="R13">
        <v>61615</v>
      </c>
      <c r="T13" t="s">
        <v>1029</v>
      </c>
      <c r="U13" t="s">
        <v>1078</v>
      </c>
      <c r="V13" s="3">
        <v>4304</v>
      </c>
      <c r="W13">
        <v>220</v>
      </c>
      <c r="AA13" t="s">
        <v>1079</v>
      </c>
      <c r="AB13" t="s">
        <v>1079</v>
      </c>
      <c r="AG13" t="s">
        <v>1073</v>
      </c>
      <c r="AH13" s="2">
        <v>44748.729861111111</v>
      </c>
      <c r="AI13" s="2">
        <v>44748.729861111111</v>
      </c>
      <c r="AJ13" t="s">
        <v>105</v>
      </c>
      <c r="AK13" t="s">
        <v>99</v>
      </c>
      <c r="AL13" t="s">
        <v>105</v>
      </c>
      <c r="AM13">
        <v>0</v>
      </c>
      <c r="AO13" t="s">
        <v>461</v>
      </c>
      <c r="AV13" s="3">
        <v>0</v>
      </c>
      <c r="AY13" s="3">
        <v>0</v>
      </c>
      <c r="BB13">
        <v>0</v>
      </c>
      <c r="BD13" s="3">
        <v>0</v>
      </c>
      <c r="BE13" s="3">
        <v>0</v>
      </c>
      <c r="BI13" s="3">
        <v>4304</v>
      </c>
      <c r="BJ13" t="s">
        <v>309</v>
      </c>
      <c r="BK13">
        <v>0</v>
      </c>
    </row>
    <row r="14" spans="1:67" x14ac:dyDescent="0.25">
      <c r="B14" t="s">
        <v>1080</v>
      </c>
      <c r="C14" s="4">
        <v>44748</v>
      </c>
      <c r="D14" t="s">
        <v>1081</v>
      </c>
      <c r="G14" t="s">
        <v>1028</v>
      </c>
      <c r="H14" t="s">
        <v>372</v>
      </c>
      <c r="I14" t="s">
        <v>1082</v>
      </c>
      <c r="J14" t="s">
        <v>1083</v>
      </c>
      <c r="K14">
        <v>30907</v>
      </c>
      <c r="L14" t="s">
        <v>384</v>
      </c>
      <c r="N14" t="s">
        <v>1082</v>
      </c>
      <c r="O14" t="s">
        <v>384</v>
      </c>
      <c r="P14" t="s">
        <v>1083</v>
      </c>
      <c r="R14">
        <v>30907</v>
      </c>
      <c r="T14" t="s">
        <v>1084</v>
      </c>
      <c r="U14" t="s">
        <v>1085</v>
      </c>
      <c r="V14" s="3">
        <v>2563.6799999999998</v>
      </c>
      <c r="W14">
        <v>301</v>
      </c>
      <c r="AA14" t="s">
        <v>1086</v>
      </c>
      <c r="AB14" t="s">
        <v>1086</v>
      </c>
      <c r="AG14" t="s">
        <v>1081</v>
      </c>
      <c r="AH14" s="2">
        <v>44748.729861111111</v>
      </c>
      <c r="AI14" s="2">
        <v>44748.729861111111</v>
      </c>
      <c r="AJ14" t="s">
        <v>105</v>
      </c>
      <c r="AK14" t="s">
        <v>99</v>
      </c>
      <c r="AL14" t="s">
        <v>105</v>
      </c>
      <c r="AM14">
        <v>0</v>
      </c>
      <c r="AO14" t="s">
        <v>1087</v>
      </c>
      <c r="AV14" s="3">
        <v>0</v>
      </c>
      <c r="AY14" s="3">
        <v>0</v>
      </c>
      <c r="BB14">
        <v>0</v>
      </c>
      <c r="BD14" s="3">
        <v>0</v>
      </c>
      <c r="BE14" s="3">
        <v>0</v>
      </c>
      <c r="BI14" s="3">
        <v>2352</v>
      </c>
      <c r="BJ14" t="s">
        <v>121</v>
      </c>
      <c r="BK14">
        <v>0</v>
      </c>
    </row>
    <row r="15" spans="1:67" x14ac:dyDescent="0.25">
      <c r="B15" t="s">
        <v>1088</v>
      </c>
      <c r="C15" s="4">
        <v>44748</v>
      </c>
      <c r="D15" t="s">
        <v>1089</v>
      </c>
      <c r="G15" t="s">
        <v>1090</v>
      </c>
      <c r="H15" t="s">
        <v>372</v>
      </c>
      <c r="I15" t="s">
        <v>1091</v>
      </c>
      <c r="J15" t="s">
        <v>1092</v>
      </c>
      <c r="K15">
        <v>90065</v>
      </c>
      <c r="L15" t="s">
        <v>1093</v>
      </c>
      <c r="N15" t="s">
        <v>1094</v>
      </c>
      <c r="O15" t="s">
        <v>371</v>
      </c>
      <c r="P15" t="s">
        <v>372</v>
      </c>
      <c r="R15" t="s">
        <v>372</v>
      </c>
      <c r="T15" t="s">
        <v>1084</v>
      </c>
      <c r="U15" t="s">
        <v>1095</v>
      </c>
      <c r="V15" s="3">
        <v>2112</v>
      </c>
      <c r="W15">
        <v>210</v>
      </c>
      <c r="AA15" t="s">
        <v>1096</v>
      </c>
      <c r="AB15" t="s">
        <v>1096</v>
      </c>
      <c r="AC15" t="s">
        <v>1097</v>
      </c>
      <c r="AG15" t="s">
        <v>1089</v>
      </c>
      <c r="AH15" s="2">
        <v>44748.636111111111</v>
      </c>
      <c r="AI15" s="2">
        <v>44748.636111111111</v>
      </c>
      <c r="AJ15" t="s">
        <v>105</v>
      </c>
      <c r="AK15" t="s">
        <v>99</v>
      </c>
      <c r="AL15" t="s">
        <v>105</v>
      </c>
      <c r="AM15">
        <v>0</v>
      </c>
      <c r="AO15" t="s">
        <v>1098</v>
      </c>
      <c r="AV15" s="3">
        <v>0</v>
      </c>
      <c r="AY15" s="3">
        <v>0</v>
      </c>
      <c r="BB15">
        <v>0</v>
      </c>
      <c r="BD15" s="3">
        <v>0</v>
      </c>
      <c r="BE15" s="3">
        <v>0</v>
      </c>
      <c r="BI15" s="3">
        <v>2112</v>
      </c>
      <c r="BJ15" t="s">
        <v>109</v>
      </c>
      <c r="BK15">
        <v>0</v>
      </c>
    </row>
    <row r="16" spans="1:67" x14ac:dyDescent="0.25">
      <c r="B16" t="s">
        <v>1099</v>
      </c>
      <c r="C16" s="4">
        <v>44748</v>
      </c>
      <c r="D16" t="s">
        <v>1100</v>
      </c>
      <c r="F16" t="s">
        <v>383</v>
      </c>
      <c r="G16" t="s">
        <v>1028</v>
      </c>
      <c r="H16" t="s">
        <v>1101</v>
      </c>
      <c r="I16" t="s">
        <v>1102</v>
      </c>
      <c r="J16" t="s">
        <v>1103</v>
      </c>
      <c r="K16">
        <v>60137</v>
      </c>
      <c r="L16" t="s">
        <v>395</v>
      </c>
      <c r="N16" t="s">
        <v>1102</v>
      </c>
      <c r="O16" t="s">
        <v>395</v>
      </c>
      <c r="P16" t="s">
        <v>1103</v>
      </c>
      <c r="R16">
        <v>60137</v>
      </c>
      <c r="S16" t="s">
        <v>1104</v>
      </c>
      <c r="T16" t="s">
        <v>1029</v>
      </c>
      <c r="U16" t="s">
        <v>1105</v>
      </c>
      <c r="V16" s="3">
        <v>3727</v>
      </c>
      <c r="W16">
        <v>200</v>
      </c>
      <c r="Z16" t="s">
        <v>1106</v>
      </c>
      <c r="AA16" t="s">
        <v>1107</v>
      </c>
      <c r="AB16" t="s">
        <v>1108</v>
      </c>
      <c r="AG16" t="s">
        <v>1100</v>
      </c>
      <c r="AH16" s="2">
        <v>44748.636111111111</v>
      </c>
      <c r="AI16" s="2">
        <v>44748.636111111111</v>
      </c>
      <c r="AJ16" t="s">
        <v>105</v>
      </c>
      <c r="AK16" t="s">
        <v>99</v>
      </c>
      <c r="AL16" t="s">
        <v>105</v>
      </c>
      <c r="AM16">
        <v>0</v>
      </c>
      <c r="AO16" t="s">
        <v>461</v>
      </c>
      <c r="AV16" s="3">
        <v>0</v>
      </c>
      <c r="AY16" s="3">
        <v>0</v>
      </c>
      <c r="BB16">
        <v>0</v>
      </c>
      <c r="BD16" s="3">
        <v>0</v>
      </c>
      <c r="BE16" s="3">
        <v>0</v>
      </c>
      <c r="BI16" s="3">
        <v>3727</v>
      </c>
      <c r="BJ16" t="s">
        <v>309</v>
      </c>
      <c r="BK16">
        <v>0</v>
      </c>
    </row>
    <row r="17" spans="2:63" x14ac:dyDescent="0.25">
      <c r="B17" s="5" t="s">
        <v>1109</v>
      </c>
      <c r="C17" s="4">
        <v>44748</v>
      </c>
      <c r="D17" t="s">
        <v>1110</v>
      </c>
      <c r="G17" t="s">
        <v>1028</v>
      </c>
      <c r="H17" t="s">
        <v>1111</v>
      </c>
      <c r="I17" t="s">
        <v>1112</v>
      </c>
      <c r="J17" t="s">
        <v>1113</v>
      </c>
      <c r="K17">
        <v>79605</v>
      </c>
      <c r="L17" t="s">
        <v>361</v>
      </c>
      <c r="N17" t="s">
        <v>1112</v>
      </c>
      <c r="O17" t="s">
        <v>361</v>
      </c>
      <c r="P17" t="s">
        <v>1113</v>
      </c>
      <c r="R17">
        <v>79605</v>
      </c>
      <c r="T17" t="s">
        <v>1029</v>
      </c>
      <c r="U17" t="s">
        <v>1114</v>
      </c>
      <c r="V17" s="3">
        <v>17251</v>
      </c>
      <c r="W17">
        <v>220</v>
      </c>
      <c r="Z17" t="s">
        <v>1115</v>
      </c>
      <c r="AA17" t="s">
        <v>1116</v>
      </c>
      <c r="AB17" t="s">
        <v>1117</v>
      </c>
      <c r="AG17" t="s">
        <v>1118</v>
      </c>
      <c r="AH17" s="2">
        <v>44748.636111111111</v>
      </c>
      <c r="AI17" s="2">
        <v>44748.636111111111</v>
      </c>
      <c r="AJ17" t="s">
        <v>105</v>
      </c>
      <c r="AK17" t="s">
        <v>99</v>
      </c>
      <c r="AL17" t="s">
        <v>105</v>
      </c>
      <c r="AM17">
        <v>0</v>
      </c>
      <c r="AO17" t="s">
        <v>1119</v>
      </c>
      <c r="AV17" s="3">
        <v>0</v>
      </c>
      <c r="AY17" s="3">
        <v>0</v>
      </c>
      <c r="BB17">
        <v>0</v>
      </c>
      <c r="BD17" s="3">
        <v>0</v>
      </c>
      <c r="BE17" s="3">
        <v>0</v>
      </c>
      <c r="BI17" s="3">
        <v>17251</v>
      </c>
      <c r="BJ17" t="s">
        <v>309</v>
      </c>
      <c r="BK17">
        <v>0</v>
      </c>
    </row>
    <row r="18" spans="2:63" x14ac:dyDescent="0.25">
      <c r="B18" t="s">
        <v>1120</v>
      </c>
      <c r="C18" s="4">
        <v>44748</v>
      </c>
      <c r="D18" t="s">
        <v>1121</v>
      </c>
      <c r="G18" t="s">
        <v>1090</v>
      </c>
      <c r="H18" t="s">
        <v>99</v>
      </c>
      <c r="I18" t="s">
        <v>1122</v>
      </c>
      <c r="J18" t="s">
        <v>1123</v>
      </c>
      <c r="K18">
        <v>35802</v>
      </c>
      <c r="L18" t="s">
        <v>406</v>
      </c>
      <c r="N18" t="s">
        <v>1122</v>
      </c>
      <c r="O18" t="s">
        <v>406</v>
      </c>
      <c r="P18" t="s">
        <v>1123</v>
      </c>
      <c r="R18">
        <v>35802</v>
      </c>
      <c r="T18" t="s">
        <v>1084</v>
      </c>
      <c r="U18" t="s">
        <v>1124</v>
      </c>
      <c r="V18" s="3">
        <v>14743.06</v>
      </c>
      <c r="W18">
        <v>301</v>
      </c>
      <c r="Z18" t="s">
        <v>1125</v>
      </c>
      <c r="AA18" t="s">
        <v>1126</v>
      </c>
      <c r="AB18" t="s">
        <v>1127</v>
      </c>
      <c r="AG18" t="s">
        <v>1121</v>
      </c>
      <c r="AH18" s="2">
        <v>44748.761111111111</v>
      </c>
      <c r="AI18" s="2">
        <v>44748.761111111111</v>
      </c>
      <c r="AJ18" t="s">
        <v>105</v>
      </c>
      <c r="AK18" t="s">
        <v>1128</v>
      </c>
      <c r="AL18" t="s">
        <v>105</v>
      </c>
      <c r="AM18">
        <v>0</v>
      </c>
      <c r="AO18" s="5" t="s">
        <v>367</v>
      </c>
      <c r="AV18" s="3">
        <v>0</v>
      </c>
      <c r="AY18" s="3">
        <v>0</v>
      </c>
      <c r="BB18">
        <v>0</v>
      </c>
      <c r="BD18" s="3">
        <v>0</v>
      </c>
      <c r="BE18" s="3">
        <v>0</v>
      </c>
      <c r="BI18" s="3">
        <v>12976.2</v>
      </c>
      <c r="BJ18" t="s">
        <v>121</v>
      </c>
      <c r="BK18">
        <v>0</v>
      </c>
    </row>
    <row r="19" spans="2:63" x14ac:dyDescent="0.25">
      <c r="B19" t="s">
        <v>1129</v>
      </c>
      <c r="C19" s="4">
        <v>44748</v>
      </c>
      <c r="D19" t="s">
        <v>1130</v>
      </c>
      <c r="G19" t="s">
        <v>1090</v>
      </c>
      <c r="H19" t="s">
        <v>99</v>
      </c>
      <c r="I19" t="s">
        <v>1122</v>
      </c>
      <c r="J19" t="s">
        <v>1123</v>
      </c>
      <c r="K19">
        <v>35802</v>
      </c>
      <c r="L19" t="s">
        <v>406</v>
      </c>
      <c r="N19" t="s">
        <v>1122</v>
      </c>
      <c r="O19" t="s">
        <v>406</v>
      </c>
      <c r="P19" t="s">
        <v>1123</v>
      </c>
      <c r="R19">
        <v>35802</v>
      </c>
      <c r="T19" t="s">
        <v>1084</v>
      </c>
      <c r="U19" t="s">
        <v>1124</v>
      </c>
      <c r="V19" s="3">
        <v>14350.66</v>
      </c>
      <c r="W19">
        <v>301</v>
      </c>
      <c r="Z19" t="s">
        <v>1125</v>
      </c>
      <c r="AA19" t="s">
        <v>1126</v>
      </c>
      <c r="AB19" t="s">
        <v>1127</v>
      </c>
      <c r="AG19" t="s">
        <v>1130</v>
      </c>
      <c r="AH19" s="2">
        <v>44748.761111111111</v>
      </c>
      <c r="AI19" s="2">
        <v>44748.761111111111</v>
      </c>
      <c r="AJ19" t="s">
        <v>105</v>
      </c>
      <c r="AK19" t="s">
        <v>1128</v>
      </c>
      <c r="AL19" t="s">
        <v>105</v>
      </c>
      <c r="AM19">
        <v>0</v>
      </c>
      <c r="AO19" s="5" t="s">
        <v>367</v>
      </c>
      <c r="AV19" s="3">
        <v>0</v>
      </c>
      <c r="AY19" s="3">
        <v>0</v>
      </c>
      <c r="BB19">
        <v>0</v>
      </c>
      <c r="BD19" s="3">
        <v>0</v>
      </c>
      <c r="BE19" s="3">
        <v>0</v>
      </c>
      <c r="BI19" s="3">
        <v>12616.2</v>
      </c>
      <c r="BJ19" t="s">
        <v>121</v>
      </c>
      <c r="BK19">
        <v>0</v>
      </c>
    </row>
    <row r="20" spans="2:63" x14ac:dyDescent="0.25">
      <c r="B20" t="s">
        <v>1131</v>
      </c>
      <c r="C20" s="4">
        <v>44748</v>
      </c>
      <c r="D20" t="s">
        <v>1132</v>
      </c>
      <c r="G20" t="s">
        <v>1090</v>
      </c>
      <c r="H20" t="s">
        <v>99</v>
      </c>
      <c r="I20" t="s">
        <v>1133</v>
      </c>
      <c r="J20" t="s">
        <v>1134</v>
      </c>
      <c r="K20">
        <v>37204</v>
      </c>
      <c r="L20" t="s">
        <v>423</v>
      </c>
      <c r="N20" t="s">
        <v>1133</v>
      </c>
      <c r="O20" t="s">
        <v>423</v>
      </c>
      <c r="P20" t="s">
        <v>1134</v>
      </c>
      <c r="R20">
        <v>37204</v>
      </c>
      <c r="T20" t="s">
        <v>1084</v>
      </c>
      <c r="U20" t="s">
        <v>1135</v>
      </c>
      <c r="V20" s="3">
        <v>4978.2</v>
      </c>
      <c r="W20">
        <v>306</v>
      </c>
      <c r="Z20" t="s">
        <v>1136</v>
      </c>
      <c r="AA20" t="s">
        <v>1137</v>
      </c>
      <c r="AB20" t="s">
        <v>1138</v>
      </c>
      <c r="AG20" t="s">
        <v>1132</v>
      </c>
      <c r="AH20" s="2">
        <v>44748.761111111111</v>
      </c>
      <c r="AI20" s="2">
        <v>44748.761111111111</v>
      </c>
      <c r="AJ20" t="s">
        <v>105</v>
      </c>
      <c r="AK20" t="s">
        <v>99</v>
      </c>
      <c r="AL20" t="s">
        <v>105</v>
      </c>
      <c r="AM20">
        <v>0</v>
      </c>
      <c r="AO20" t="s">
        <v>420</v>
      </c>
      <c r="AV20" s="3">
        <v>0</v>
      </c>
      <c r="AY20" s="3">
        <v>0</v>
      </c>
      <c r="BB20">
        <v>0</v>
      </c>
      <c r="BD20" s="3">
        <v>0</v>
      </c>
      <c r="BE20" s="3">
        <v>0</v>
      </c>
      <c r="BI20" s="3">
        <v>4978.2</v>
      </c>
      <c r="BJ20" t="s">
        <v>121</v>
      </c>
      <c r="BK20">
        <v>0</v>
      </c>
    </row>
    <row r="21" spans="2:63" ht="30" x14ac:dyDescent="0.25">
      <c r="B21" t="s">
        <v>1139</v>
      </c>
      <c r="C21" s="4">
        <v>44748</v>
      </c>
      <c r="D21" s="4">
        <v>44748</v>
      </c>
      <c r="G21" t="s">
        <v>1028</v>
      </c>
      <c r="H21" t="s">
        <v>1140</v>
      </c>
      <c r="I21" t="s">
        <v>1141</v>
      </c>
      <c r="J21" t="s">
        <v>1142</v>
      </c>
      <c r="K21">
        <v>71111</v>
      </c>
      <c r="L21" t="s">
        <v>1063</v>
      </c>
      <c r="N21" s="1" t="s">
        <v>1143</v>
      </c>
      <c r="O21" t="s">
        <v>1063</v>
      </c>
      <c r="P21" t="s">
        <v>1142</v>
      </c>
      <c r="R21">
        <v>71111</v>
      </c>
      <c r="T21" t="s">
        <v>1029</v>
      </c>
      <c r="U21" t="s">
        <v>1144</v>
      </c>
      <c r="V21" s="3">
        <v>6378</v>
      </c>
      <c r="W21">
        <v>220</v>
      </c>
      <c r="Z21" t="s">
        <v>1145</v>
      </c>
      <c r="AA21" t="s">
        <v>1146</v>
      </c>
      <c r="AB21" t="s">
        <v>1147</v>
      </c>
      <c r="AG21" t="s">
        <v>1148</v>
      </c>
      <c r="AH21" s="2">
        <v>44748.761111111111</v>
      </c>
      <c r="AI21" s="2">
        <v>44748.761111111111</v>
      </c>
      <c r="AJ21" t="s">
        <v>105</v>
      </c>
      <c r="AK21" t="s">
        <v>99</v>
      </c>
      <c r="AL21" t="s">
        <v>105</v>
      </c>
      <c r="AM21">
        <v>0</v>
      </c>
      <c r="AO21" t="s">
        <v>1149</v>
      </c>
      <c r="AV21" s="3">
        <v>0</v>
      </c>
      <c r="AY21" s="3">
        <v>0</v>
      </c>
      <c r="BB21">
        <v>0</v>
      </c>
      <c r="BD21" s="3">
        <v>0</v>
      </c>
      <c r="BE21" s="3">
        <v>0</v>
      </c>
      <c r="BI21" s="3">
        <v>6378</v>
      </c>
      <c r="BJ21" t="s">
        <v>309</v>
      </c>
      <c r="BK21">
        <v>0</v>
      </c>
    </row>
    <row r="22" spans="2:63" ht="30" x14ac:dyDescent="0.25">
      <c r="B22" t="s">
        <v>1150</v>
      </c>
      <c r="C22" s="4">
        <v>44748</v>
      </c>
      <c r="D22" s="4">
        <v>44748</v>
      </c>
      <c r="G22" t="s">
        <v>1028</v>
      </c>
      <c r="H22" t="s">
        <v>1140</v>
      </c>
      <c r="I22" t="s">
        <v>1141</v>
      </c>
      <c r="J22" t="s">
        <v>1142</v>
      </c>
      <c r="K22">
        <v>71111</v>
      </c>
      <c r="L22" t="s">
        <v>1063</v>
      </c>
      <c r="N22" s="1" t="s">
        <v>1143</v>
      </c>
      <c r="O22" t="s">
        <v>1063</v>
      </c>
      <c r="P22" t="s">
        <v>1142</v>
      </c>
      <c r="R22">
        <v>71111</v>
      </c>
      <c r="T22" t="s">
        <v>1029</v>
      </c>
      <c r="U22" t="s">
        <v>1144</v>
      </c>
      <c r="V22" s="3">
        <v>6378</v>
      </c>
      <c r="W22">
        <v>220</v>
      </c>
      <c r="Z22" t="s">
        <v>1145</v>
      </c>
      <c r="AA22" t="s">
        <v>1146</v>
      </c>
      <c r="AB22" t="s">
        <v>1147</v>
      </c>
      <c r="AG22" t="s">
        <v>1151</v>
      </c>
      <c r="AH22" s="2">
        <v>44748.761111111111</v>
      </c>
      <c r="AI22" s="2">
        <v>44748.761111111111</v>
      </c>
      <c r="AJ22" t="s">
        <v>105</v>
      </c>
      <c r="AK22" t="s">
        <v>99</v>
      </c>
      <c r="AL22" t="s">
        <v>105</v>
      </c>
      <c r="AM22">
        <v>0</v>
      </c>
      <c r="AO22" t="s">
        <v>1149</v>
      </c>
      <c r="AV22" s="3">
        <v>0</v>
      </c>
      <c r="AY22" s="3">
        <v>0</v>
      </c>
      <c r="BB22">
        <v>0</v>
      </c>
      <c r="BD22" s="3">
        <v>0</v>
      </c>
      <c r="BE22" s="3">
        <v>0</v>
      </c>
      <c r="BI22" s="3">
        <v>6378</v>
      </c>
      <c r="BJ22" t="s">
        <v>309</v>
      </c>
      <c r="BK22">
        <v>0</v>
      </c>
    </row>
    <row r="23" spans="2:63" ht="30" x14ac:dyDescent="0.25">
      <c r="B23" t="s">
        <v>1152</v>
      </c>
      <c r="C23" s="4">
        <v>44748</v>
      </c>
      <c r="D23" t="s">
        <v>1153</v>
      </c>
      <c r="G23" t="s">
        <v>1090</v>
      </c>
      <c r="H23" t="s">
        <v>372</v>
      </c>
      <c r="I23" s="1" t="s">
        <v>1154</v>
      </c>
      <c r="J23" t="s">
        <v>1048</v>
      </c>
      <c r="K23">
        <v>78746</v>
      </c>
      <c r="L23" t="s">
        <v>361</v>
      </c>
      <c r="N23" t="s">
        <v>1155</v>
      </c>
      <c r="O23" t="s">
        <v>361</v>
      </c>
      <c r="P23" t="s">
        <v>1048</v>
      </c>
      <c r="R23">
        <v>78744</v>
      </c>
      <c r="T23" t="s">
        <v>1029</v>
      </c>
      <c r="U23" t="s">
        <v>1156</v>
      </c>
      <c r="V23" s="3">
        <v>2069.5100000000002</v>
      </c>
      <c r="W23">
        <v>313</v>
      </c>
      <c r="Z23" t="s">
        <v>1157</v>
      </c>
      <c r="AA23" t="s">
        <v>1158</v>
      </c>
      <c r="AB23" t="s">
        <v>1159</v>
      </c>
      <c r="AG23" t="s">
        <v>1153</v>
      </c>
      <c r="AH23" s="2">
        <v>44748.761111111111</v>
      </c>
      <c r="AI23" s="2">
        <v>44748.761111111111</v>
      </c>
      <c r="AJ23" t="s">
        <v>105</v>
      </c>
      <c r="AK23" t="s">
        <v>1160</v>
      </c>
      <c r="AL23" t="s">
        <v>105</v>
      </c>
      <c r="AM23">
        <v>0</v>
      </c>
      <c r="AO23" t="s">
        <v>1161</v>
      </c>
      <c r="AV23" s="3">
        <v>0</v>
      </c>
      <c r="AY23" s="3">
        <v>0</v>
      </c>
      <c r="BB23">
        <v>0</v>
      </c>
      <c r="BD23" s="3">
        <v>0</v>
      </c>
      <c r="BE23" s="3">
        <v>0</v>
      </c>
      <c r="BI23" s="3">
        <v>1539.5</v>
      </c>
      <c r="BJ23" t="s">
        <v>121</v>
      </c>
      <c r="BK23">
        <v>0</v>
      </c>
    </row>
    <row r="24" spans="2:63" x14ac:dyDescent="0.25">
      <c r="B24" t="s">
        <v>1162</v>
      </c>
      <c r="C24" s="4">
        <v>44748</v>
      </c>
      <c r="D24" t="s">
        <v>1163</v>
      </c>
      <c r="F24" t="s">
        <v>359</v>
      </c>
      <c r="G24" t="s">
        <v>1028</v>
      </c>
      <c r="H24" t="s">
        <v>99</v>
      </c>
      <c r="I24" t="s">
        <v>1164</v>
      </c>
      <c r="J24" t="s">
        <v>1165</v>
      </c>
      <c r="K24">
        <v>27609</v>
      </c>
      <c r="L24" t="s">
        <v>587</v>
      </c>
      <c r="N24" t="s">
        <v>1164</v>
      </c>
      <c r="O24" t="s">
        <v>587</v>
      </c>
      <c r="P24" t="s">
        <v>1165</v>
      </c>
      <c r="R24">
        <v>27609</v>
      </c>
      <c r="T24" t="s">
        <v>1084</v>
      </c>
      <c r="U24" t="s">
        <v>1166</v>
      </c>
      <c r="V24" s="3">
        <v>13003.71</v>
      </c>
      <c r="W24">
        <v>305</v>
      </c>
      <c r="Z24" t="s">
        <v>1167</v>
      </c>
      <c r="AA24" t="s">
        <v>1168</v>
      </c>
      <c r="AB24" t="s">
        <v>1169</v>
      </c>
      <c r="AG24" t="s">
        <v>1163</v>
      </c>
      <c r="AH24" s="2">
        <v>44748.667361111111</v>
      </c>
      <c r="AI24" s="2">
        <v>44748.667361111111</v>
      </c>
      <c r="AJ24" t="s">
        <v>105</v>
      </c>
      <c r="AK24" t="s">
        <v>1170</v>
      </c>
      <c r="AL24" t="s">
        <v>105</v>
      </c>
      <c r="AM24">
        <v>0</v>
      </c>
      <c r="AO24" t="s">
        <v>1171</v>
      </c>
      <c r="AV24" s="3">
        <v>0</v>
      </c>
      <c r="AY24" s="3">
        <v>0</v>
      </c>
      <c r="BB24">
        <v>0</v>
      </c>
      <c r="BD24" s="3">
        <v>0</v>
      </c>
      <c r="BE24" s="3">
        <v>0</v>
      </c>
      <c r="BI24" s="3">
        <v>11892.5</v>
      </c>
      <c r="BJ24" t="s">
        <v>121</v>
      </c>
      <c r="BK24">
        <v>0</v>
      </c>
    </row>
    <row r="25" spans="2:63" x14ac:dyDescent="0.25">
      <c r="B25" t="s">
        <v>1172</v>
      </c>
      <c r="C25" s="4">
        <v>44748</v>
      </c>
      <c r="D25" t="s">
        <v>1173</v>
      </c>
      <c r="G25" t="s">
        <v>1090</v>
      </c>
      <c r="H25" t="s">
        <v>99</v>
      </c>
      <c r="I25" t="s">
        <v>1174</v>
      </c>
      <c r="J25" t="s">
        <v>1175</v>
      </c>
      <c r="K25">
        <v>35226</v>
      </c>
      <c r="L25" t="s">
        <v>406</v>
      </c>
      <c r="N25" t="s">
        <v>1174</v>
      </c>
      <c r="O25" t="s">
        <v>406</v>
      </c>
      <c r="P25" t="s">
        <v>1175</v>
      </c>
      <c r="R25">
        <v>35226</v>
      </c>
      <c r="T25" t="s">
        <v>1084</v>
      </c>
      <c r="U25" t="s">
        <v>1176</v>
      </c>
      <c r="V25" s="3">
        <v>11915.05</v>
      </c>
      <c r="W25">
        <v>301</v>
      </c>
      <c r="Z25" t="s">
        <v>1177</v>
      </c>
      <c r="AA25" t="s">
        <v>1178</v>
      </c>
      <c r="AB25" t="s">
        <v>1179</v>
      </c>
      <c r="AG25" t="s">
        <v>1173</v>
      </c>
      <c r="AH25" s="2">
        <v>44748.667361111111</v>
      </c>
      <c r="AI25" s="2">
        <v>44748.667361111111</v>
      </c>
      <c r="AJ25" t="s">
        <v>105</v>
      </c>
      <c r="AK25" t="s">
        <v>1180</v>
      </c>
      <c r="AL25" t="s">
        <v>105</v>
      </c>
      <c r="AM25">
        <v>0</v>
      </c>
      <c r="AO25" s="5" t="s">
        <v>367</v>
      </c>
      <c r="AV25" s="3">
        <v>0</v>
      </c>
      <c r="AY25" s="3">
        <v>0</v>
      </c>
      <c r="BB25">
        <v>0</v>
      </c>
      <c r="BD25" s="3">
        <v>0</v>
      </c>
      <c r="BE25" s="3">
        <v>0</v>
      </c>
      <c r="BI25" s="3">
        <v>10702.8</v>
      </c>
      <c r="BJ25" t="s">
        <v>121</v>
      </c>
      <c r="BK25">
        <v>0</v>
      </c>
    </row>
    <row r="26" spans="2:63" x14ac:dyDescent="0.25">
      <c r="B26" t="s">
        <v>1181</v>
      </c>
      <c r="C26" s="4">
        <v>44748</v>
      </c>
      <c r="D26" t="s">
        <v>1182</v>
      </c>
      <c r="G26" t="s">
        <v>1090</v>
      </c>
      <c r="H26" t="s">
        <v>99</v>
      </c>
      <c r="I26" t="s">
        <v>1174</v>
      </c>
      <c r="J26" t="s">
        <v>1175</v>
      </c>
      <c r="K26">
        <v>35226</v>
      </c>
      <c r="L26" t="s">
        <v>406</v>
      </c>
      <c r="N26" t="s">
        <v>1174</v>
      </c>
      <c r="O26" t="s">
        <v>406</v>
      </c>
      <c r="P26" t="s">
        <v>1175</v>
      </c>
      <c r="R26">
        <v>35226</v>
      </c>
      <c r="T26" t="s">
        <v>1084</v>
      </c>
      <c r="U26" t="s">
        <v>1176</v>
      </c>
      <c r="V26" s="3">
        <v>10076.66</v>
      </c>
      <c r="W26">
        <v>301</v>
      </c>
      <c r="Z26" t="s">
        <v>1177</v>
      </c>
      <c r="AA26" t="s">
        <v>1178</v>
      </c>
      <c r="AB26" t="s">
        <v>1179</v>
      </c>
      <c r="AG26" t="s">
        <v>1182</v>
      </c>
      <c r="AH26" s="2">
        <v>44748.667361111111</v>
      </c>
      <c r="AI26" s="2">
        <v>44748.667361111111</v>
      </c>
      <c r="AJ26" t="s">
        <v>105</v>
      </c>
      <c r="AK26" t="s">
        <v>1183</v>
      </c>
      <c r="AL26" t="s">
        <v>105</v>
      </c>
      <c r="AM26">
        <v>0</v>
      </c>
      <c r="AO26" s="5" t="s">
        <v>367</v>
      </c>
      <c r="AV26" s="3">
        <v>0</v>
      </c>
      <c r="AY26" s="3">
        <v>0</v>
      </c>
      <c r="BB26">
        <v>0</v>
      </c>
      <c r="BD26" s="3">
        <v>0</v>
      </c>
      <c r="BE26" s="3">
        <v>0</v>
      </c>
      <c r="BI26" s="3">
        <v>9016.2000000000007</v>
      </c>
      <c r="BJ26" t="s">
        <v>121</v>
      </c>
      <c r="BK26">
        <v>0</v>
      </c>
    </row>
    <row r="27" spans="2:63" x14ac:dyDescent="0.25">
      <c r="B27" t="s">
        <v>1184</v>
      </c>
      <c r="C27" s="4">
        <v>44748</v>
      </c>
      <c r="D27" t="s">
        <v>1185</v>
      </c>
      <c r="G27" t="s">
        <v>1028</v>
      </c>
      <c r="H27" t="s">
        <v>99</v>
      </c>
      <c r="I27" t="s">
        <v>99</v>
      </c>
      <c r="N27" t="s">
        <v>99</v>
      </c>
      <c r="T27" t="s">
        <v>1084</v>
      </c>
      <c r="U27" t="s">
        <v>1186</v>
      </c>
      <c r="V27" s="3">
        <v>19190.400000000001</v>
      </c>
      <c r="W27">
        <v>304</v>
      </c>
      <c r="Z27" t="s">
        <v>1187</v>
      </c>
      <c r="AA27" t="s">
        <v>1188</v>
      </c>
      <c r="AB27" t="s">
        <v>1189</v>
      </c>
      <c r="AG27" t="s">
        <v>1185</v>
      </c>
      <c r="AH27" s="2">
        <v>44748.667361111111</v>
      </c>
      <c r="AI27" s="2">
        <v>44748.667361111111</v>
      </c>
      <c r="AJ27" t="s">
        <v>105</v>
      </c>
      <c r="AK27" t="s">
        <v>1190</v>
      </c>
      <c r="AL27" t="s">
        <v>105</v>
      </c>
      <c r="AM27">
        <v>0</v>
      </c>
      <c r="AO27" t="s">
        <v>1191</v>
      </c>
      <c r="AV27" s="3">
        <v>0</v>
      </c>
      <c r="AY27" s="3">
        <v>0</v>
      </c>
      <c r="BB27">
        <v>0</v>
      </c>
      <c r="BD27" s="3">
        <v>0</v>
      </c>
      <c r="BE27" s="3">
        <v>0</v>
      </c>
      <c r="BI27" s="3">
        <v>19190.400000000001</v>
      </c>
      <c r="BJ27" t="s">
        <v>121</v>
      </c>
      <c r="BK27">
        <v>0</v>
      </c>
    </row>
    <row r="28" spans="2:63" x14ac:dyDescent="0.25">
      <c r="B28" t="s">
        <v>1192</v>
      </c>
      <c r="C28" s="4">
        <v>44748</v>
      </c>
      <c r="D28" t="s">
        <v>1193</v>
      </c>
      <c r="F28" t="s">
        <v>383</v>
      </c>
      <c r="G28" t="s">
        <v>1028</v>
      </c>
      <c r="H28" t="s">
        <v>1101</v>
      </c>
      <c r="I28" t="s">
        <v>1102</v>
      </c>
      <c r="J28" t="s">
        <v>1103</v>
      </c>
      <c r="K28">
        <v>60137</v>
      </c>
      <c r="L28" t="s">
        <v>395</v>
      </c>
      <c r="N28" t="s">
        <v>1102</v>
      </c>
      <c r="O28" t="s">
        <v>395</v>
      </c>
      <c r="P28" t="s">
        <v>1103</v>
      </c>
      <c r="R28">
        <v>60137</v>
      </c>
      <c r="S28" t="s">
        <v>1104</v>
      </c>
      <c r="T28" t="s">
        <v>1029</v>
      </c>
      <c r="U28" t="s">
        <v>1105</v>
      </c>
      <c r="V28" s="3">
        <v>3727</v>
      </c>
      <c r="W28">
        <v>200</v>
      </c>
      <c r="Z28" t="s">
        <v>1106</v>
      </c>
      <c r="AA28" t="s">
        <v>1107</v>
      </c>
      <c r="AB28" t="s">
        <v>1108</v>
      </c>
      <c r="AG28" t="s">
        <v>1193</v>
      </c>
      <c r="AH28" s="2">
        <v>44748.667361111111</v>
      </c>
      <c r="AI28" s="2">
        <v>44748.667361111111</v>
      </c>
      <c r="AJ28" t="s">
        <v>105</v>
      </c>
      <c r="AK28" t="s">
        <v>99</v>
      </c>
      <c r="AL28" t="s">
        <v>105</v>
      </c>
      <c r="AM28">
        <v>0</v>
      </c>
      <c r="AO28" t="s">
        <v>461</v>
      </c>
      <c r="AV28" s="3">
        <v>0</v>
      </c>
      <c r="AY28" s="3">
        <v>0</v>
      </c>
      <c r="BB28">
        <v>0</v>
      </c>
      <c r="BD28" s="3">
        <v>0</v>
      </c>
      <c r="BE28" s="3">
        <v>0</v>
      </c>
      <c r="BI28" s="3">
        <v>3727</v>
      </c>
      <c r="BJ28" t="s">
        <v>309</v>
      </c>
      <c r="BK28">
        <v>0</v>
      </c>
    </row>
    <row r="29" spans="2:63" x14ac:dyDescent="0.25">
      <c r="B29" t="s">
        <v>1194</v>
      </c>
      <c r="C29" s="4">
        <v>44748</v>
      </c>
      <c r="D29" t="s">
        <v>1195</v>
      </c>
      <c r="G29" t="s">
        <v>1028</v>
      </c>
      <c r="H29" t="s">
        <v>99</v>
      </c>
      <c r="I29" t="s">
        <v>1196</v>
      </c>
      <c r="J29" t="s">
        <v>1197</v>
      </c>
      <c r="K29">
        <v>45011</v>
      </c>
      <c r="L29" t="s">
        <v>1198</v>
      </c>
      <c r="N29" t="s">
        <v>1199</v>
      </c>
      <c r="O29" t="s">
        <v>1198</v>
      </c>
      <c r="P29" t="s">
        <v>1200</v>
      </c>
      <c r="R29">
        <v>45040</v>
      </c>
      <c r="T29" t="s">
        <v>1084</v>
      </c>
      <c r="U29" t="s">
        <v>1201</v>
      </c>
      <c r="V29" s="3">
        <v>198737.39</v>
      </c>
      <c r="W29">
        <v>301</v>
      </c>
      <c r="Z29" t="s">
        <v>1202</v>
      </c>
      <c r="AA29" t="s">
        <v>1203</v>
      </c>
      <c r="AB29" t="s">
        <v>1204</v>
      </c>
      <c r="AG29" t="s">
        <v>1195</v>
      </c>
      <c r="AH29" s="2">
        <v>44748.792361111111</v>
      </c>
      <c r="AI29" s="2">
        <v>44748.792361111111</v>
      </c>
      <c r="AJ29" t="s">
        <v>105</v>
      </c>
      <c r="AK29" t="s">
        <v>99</v>
      </c>
      <c r="AL29" t="s">
        <v>105</v>
      </c>
      <c r="AM29">
        <v>0</v>
      </c>
      <c r="AO29" s="5" t="s">
        <v>367</v>
      </c>
      <c r="AV29" s="3">
        <v>0</v>
      </c>
      <c r="AY29" s="3">
        <v>0</v>
      </c>
      <c r="BB29">
        <v>0</v>
      </c>
      <c r="BD29" s="3">
        <v>0</v>
      </c>
      <c r="BE29" s="3">
        <v>0</v>
      </c>
      <c r="BI29" s="3">
        <v>162899.5</v>
      </c>
      <c r="BJ29" t="s">
        <v>121</v>
      </c>
      <c r="BK29">
        <v>0</v>
      </c>
    </row>
    <row r="30" spans="2:63" x14ac:dyDescent="0.25">
      <c r="B30" t="s">
        <v>1205</v>
      </c>
      <c r="C30" s="4">
        <v>44748</v>
      </c>
      <c r="D30" t="s">
        <v>1206</v>
      </c>
      <c r="F30" t="s">
        <v>359</v>
      </c>
      <c r="G30" t="s">
        <v>1090</v>
      </c>
      <c r="H30" t="s">
        <v>372</v>
      </c>
      <c r="I30" t="s">
        <v>1207</v>
      </c>
      <c r="J30" t="s">
        <v>1208</v>
      </c>
      <c r="K30">
        <v>32561</v>
      </c>
      <c r="L30" t="s">
        <v>206</v>
      </c>
      <c r="N30" t="s">
        <v>1207</v>
      </c>
      <c r="O30" t="s">
        <v>206</v>
      </c>
      <c r="P30" t="s">
        <v>1208</v>
      </c>
      <c r="R30">
        <v>32561</v>
      </c>
      <c r="T30" t="s">
        <v>1084</v>
      </c>
      <c r="U30" t="s">
        <v>1209</v>
      </c>
      <c r="V30" s="3">
        <v>6907.43</v>
      </c>
      <c r="W30">
        <v>301</v>
      </c>
      <c r="Z30" t="s">
        <v>1210</v>
      </c>
      <c r="AA30" t="s">
        <v>1211</v>
      </c>
      <c r="AB30" t="s">
        <v>1212</v>
      </c>
      <c r="AG30" t="s">
        <v>1206</v>
      </c>
      <c r="AH30" s="2">
        <v>44748.792361111111</v>
      </c>
      <c r="AI30" s="2">
        <v>44748.792361111111</v>
      </c>
      <c r="AJ30" t="s">
        <v>105</v>
      </c>
      <c r="AK30" t="s">
        <v>1213</v>
      </c>
      <c r="AL30" t="s">
        <v>105</v>
      </c>
      <c r="AM30">
        <v>0</v>
      </c>
      <c r="AO30" s="5" t="s">
        <v>367</v>
      </c>
      <c r="AV30" s="3">
        <v>0</v>
      </c>
      <c r="AY30" s="3">
        <v>0</v>
      </c>
      <c r="BB30">
        <v>0</v>
      </c>
      <c r="BD30" s="3">
        <v>0</v>
      </c>
      <c r="BE30" s="3">
        <v>0</v>
      </c>
      <c r="BI30" s="3">
        <v>5414</v>
      </c>
      <c r="BJ30" t="s">
        <v>121</v>
      </c>
      <c r="BK30">
        <v>0</v>
      </c>
    </row>
    <row r="31" spans="2:63" x14ac:dyDescent="0.25">
      <c r="B31" t="s">
        <v>1214</v>
      </c>
      <c r="C31" s="4">
        <v>44748</v>
      </c>
      <c r="D31" t="s">
        <v>1215</v>
      </c>
      <c r="G31" t="s">
        <v>1028</v>
      </c>
      <c r="H31" t="s">
        <v>99</v>
      </c>
      <c r="I31" t="s">
        <v>1216</v>
      </c>
      <c r="J31" t="s">
        <v>1217</v>
      </c>
      <c r="K31">
        <v>32819</v>
      </c>
      <c r="L31" t="s">
        <v>206</v>
      </c>
      <c r="N31" t="s">
        <v>99</v>
      </c>
      <c r="T31" t="s">
        <v>1029</v>
      </c>
      <c r="U31" t="s">
        <v>1218</v>
      </c>
      <c r="V31" s="3">
        <v>13862.31</v>
      </c>
      <c r="W31">
        <v>210</v>
      </c>
      <c r="Z31" t="s">
        <v>1219</v>
      </c>
      <c r="AA31" t="s">
        <v>1220</v>
      </c>
      <c r="AB31" t="s">
        <v>1221</v>
      </c>
      <c r="AC31" t="s">
        <v>1222</v>
      </c>
      <c r="AG31" t="s">
        <v>1215</v>
      </c>
      <c r="AH31" s="2">
        <v>44748.698611111111</v>
      </c>
      <c r="AI31" s="2">
        <v>44748.698611111111</v>
      </c>
      <c r="AJ31" t="s">
        <v>105</v>
      </c>
      <c r="AK31" t="s">
        <v>99</v>
      </c>
      <c r="AL31" t="s">
        <v>105</v>
      </c>
      <c r="AM31">
        <v>0</v>
      </c>
      <c r="AO31" t="s">
        <v>1098</v>
      </c>
      <c r="AV31" s="3">
        <v>0</v>
      </c>
      <c r="AY31" s="3">
        <v>0</v>
      </c>
      <c r="BB31">
        <v>0</v>
      </c>
      <c r="BD31" s="3">
        <v>0</v>
      </c>
      <c r="BE31" s="3">
        <v>0</v>
      </c>
      <c r="BI31" s="3">
        <v>11649</v>
      </c>
      <c r="BJ31" t="s">
        <v>109</v>
      </c>
      <c r="BK31">
        <v>0</v>
      </c>
    </row>
    <row r="32" spans="2:63" ht="30" x14ac:dyDescent="0.25">
      <c r="B32" t="s">
        <v>1223</v>
      </c>
      <c r="C32" s="4">
        <v>44748</v>
      </c>
      <c r="D32" t="s">
        <v>1224</v>
      </c>
      <c r="F32" t="s">
        <v>359</v>
      </c>
      <c r="G32" t="s">
        <v>1028</v>
      </c>
      <c r="H32" t="s">
        <v>99</v>
      </c>
      <c r="I32" s="1" t="s">
        <v>1225</v>
      </c>
      <c r="K32">
        <v>28803</v>
      </c>
      <c r="L32" t="s">
        <v>587</v>
      </c>
      <c r="N32" s="1" t="s">
        <v>1225</v>
      </c>
      <c r="O32" t="s">
        <v>587</v>
      </c>
      <c r="R32">
        <v>28803</v>
      </c>
      <c r="T32" t="s">
        <v>1084</v>
      </c>
      <c r="U32" t="s">
        <v>1226</v>
      </c>
      <c r="V32" s="3">
        <v>4279.1099999999997</v>
      </c>
      <c r="W32">
        <v>304</v>
      </c>
      <c r="Z32" t="s">
        <v>1227</v>
      </c>
      <c r="AA32" t="s">
        <v>1228</v>
      </c>
      <c r="AB32" t="s">
        <v>1229</v>
      </c>
      <c r="AG32" t="s">
        <v>1224</v>
      </c>
      <c r="AH32" s="2">
        <v>44748.698611111111</v>
      </c>
      <c r="AI32" s="2">
        <v>44748.698611111111</v>
      </c>
      <c r="AJ32" t="s">
        <v>105</v>
      </c>
      <c r="AK32" t="s">
        <v>99</v>
      </c>
      <c r="AL32" t="s">
        <v>105</v>
      </c>
      <c r="AM32">
        <v>0</v>
      </c>
      <c r="AO32" t="s">
        <v>1230</v>
      </c>
      <c r="AV32" s="3">
        <v>0</v>
      </c>
      <c r="AY32" s="3">
        <v>0</v>
      </c>
      <c r="BB32">
        <v>0</v>
      </c>
      <c r="BD32" s="3">
        <v>0</v>
      </c>
      <c r="BE32" s="3">
        <v>0</v>
      </c>
      <c r="BI32" s="3">
        <v>3673</v>
      </c>
      <c r="BJ32" t="s">
        <v>121</v>
      </c>
      <c r="BK32">
        <v>0</v>
      </c>
    </row>
    <row r="33" spans="2:63" x14ac:dyDescent="0.25">
      <c r="B33" t="s">
        <v>1231</v>
      </c>
      <c r="C33" s="4">
        <v>44748</v>
      </c>
      <c r="D33" t="s">
        <v>1232</v>
      </c>
      <c r="G33" t="s">
        <v>1090</v>
      </c>
      <c r="H33" t="s">
        <v>99</v>
      </c>
      <c r="I33" t="s">
        <v>99</v>
      </c>
      <c r="J33" t="s">
        <v>1233</v>
      </c>
      <c r="L33" t="s">
        <v>423</v>
      </c>
      <c r="N33" t="s">
        <v>99</v>
      </c>
      <c r="O33" t="s">
        <v>423</v>
      </c>
      <c r="P33" t="s">
        <v>1233</v>
      </c>
      <c r="T33" t="s">
        <v>1084</v>
      </c>
      <c r="U33" t="s">
        <v>1234</v>
      </c>
      <c r="V33" s="3">
        <v>22179</v>
      </c>
      <c r="W33">
        <v>306</v>
      </c>
      <c r="Z33" t="s">
        <v>1235</v>
      </c>
      <c r="AA33" t="s">
        <v>1236</v>
      </c>
      <c r="AB33" t="s">
        <v>1237</v>
      </c>
      <c r="AG33" t="s">
        <v>1232</v>
      </c>
      <c r="AH33" s="2">
        <v>44748.698611111111</v>
      </c>
      <c r="AI33" s="2">
        <v>44748.698611111111</v>
      </c>
      <c r="AJ33" t="s">
        <v>105</v>
      </c>
      <c r="AK33" t="s">
        <v>1238</v>
      </c>
      <c r="AL33" t="s">
        <v>105</v>
      </c>
      <c r="AM33">
        <v>0</v>
      </c>
      <c r="AO33" t="s">
        <v>420</v>
      </c>
      <c r="AV33" s="3">
        <v>0</v>
      </c>
      <c r="AY33" s="3">
        <v>0</v>
      </c>
      <c r="BB33">
        <v>0</v>
      </c>
      <c r="BD33" s="3">
        <v>0</v>
      </c>
      <c r="BE33" s="3">
        <v>0</v>
      </c>
      <c r="BI33" s="3">
        <v>21930</v>
      </c>
      <c r="BJ33" t="s">
        <v>121</v>
      </c>
      <c r="BK33">
        <v>0</v>
      </c>
    </row>
    <row r="34" spans="2:63" x14ac:dyDescent="0.25">
      <c r="B34" t="s">
        <v>1239</v>
      </c>
      <c r="C34" s="4">
        <v>44748</v>
      </c>
      <c r="D34" t="s">
        <v>1240</v>
      </c>
      <c r="G34" t="s">
        <v>1090</v>
      </c>
      <c r="H34" t="s">
        <v>372</v>
      </c>
      <c r="I34" t="s">
        <v>1241</v>
      </c>
      <c r="J34" t="s">
        <v>1242</v>
      </c>
      <c r="K34">
        <v>35475</v>
      </c>
      <c r="L34" t="s">
        <v>406</v>
      </c>
      <c r="N34" t="s">
        <v>1241</v>
      </c>
      <c r="O34" t="s">
        <v>406</v>
      </c>
      <c r="P34" t="s">
        <v>1242</v>
      </c>
      <c r="R34">
        <v>35475</v>
      </c>
      <c r="T34" t="s">
        <v>1084</v>
      </c>
      <c r="U34" t="s">
        <v>1243</v>
      </c>
      <c r="V34" s="3">
        <v>29412.57</v>
      </c>
      <c r="W34">
        <v>301</v>
      </c>
      <c r="Z34" t="s">
        <v>1244</v>
      </c>
      <c r="AA34" t="s">
        <v>1245</v>
      </c>
      <c r="AB34" t="s">
        <v>1246</v>
      </c>
      <c r="AG34" t="s">
        <v>1240</v>
      </c>
      <c r="AH34" s="2">
        <v>44748.698611111111</v>
      </c>
      <c r="AI34" s="2">
        <v>44748.698611111111</v>
      </c>
      <c r="AJ34" t="s">
        <v>105</v>
      </c>
      <c r="AK34" t="s">
        <v>1247</v>
      </c>
      <c r="AL34" t="s">
        <v>105</v>
      </c>
      <c r="AM34">
        <v>0</v>
      </c>
      <c r="AO34" t="s">
        <v>1087</v>
      </c>
      <c r="AV34" s="3">
        <v>0</v>
      </c>
      <c r="AY34" s="3">
        <v>0</v>
      </c>
      <c r="BB34">
        <v>0</v>
      </c>
      <c r="BD34" s="3">
        <v>0</v>
      </c>
      <c r="BE34" s="3">
        <v>0</v>
      </c>
      <c r="BI34" s="3">
        <v>25975.8</v>
      </c>
      <c r="BJ34" t="s">
        <v>121</v>
      </c>
      <c r="BK34">
        <v>0</v>
      </c>
    </row>
    <row r="35" spans="2:63" x14ac:dyDescent="0.25">
      <c r="B35" t="s">
        <v>1248</v>
      </c>
      <c r="C35" s="4">
        <v>44748</v>
      </c>
      <c r="D35" t="s">
        <v>1249</v>
      </c>
      <c r="G35" t="s">
        <v>1028</v>
      </c>
      <c r="H35" t="s">
        <v>372</v>
      </c>
      <c r="I35" t="s">
        <v>1094</v>
      </c>
      <c r="J35" t="s">
        <v>1250</v>
      </c>
      <c r="K35">
        <v>30115</v>
      </c>
      <c r="L35" t="s">
        <v>384</v>
      </c>
      <c r="N35" t="s">
        <v>1094</v>
      </c>
      <c r="O35" t="s">
        <v>371</v>
      </c>
      <c r="P35" t="s">
        <v>372</v>
      </c>
      <c r="R35" t="s">
        <v>372</v>
      </c>
      <c r="T35" t="s">
        <v>1084</v>
      </c>
      <c r="U35" t="s">
        <v>1251</v>
      </c>
      <c r="V35" s="3">
        <v>561.66999999999996</v>
      </c>
      <c r="W35">
        <v>303</v>
      </c>
      <c r="AA35" t="s">
        <v>1252</v>
      </c>
      <c r="AB35" t="s">
        <v>1252</v>
      </c>
      <c r="AG35" t="s">
        <v>1249</v>
      </c>
      <c r="AH35" s="2">
        <v>44748.698611111111</v>
      </c>
      <c r="AI35" s="2">
        <v>44748.698611111111</v>
      </c>
      <c r="AJ35" t="s">
        <v>105</v>
      </c>
      <c r="AK35" t="s">
        <v>99</v>
      </c>
      <c r="AL35" t="s">
        <v>105</v>
      </c>
      <c r="AM35">
        <v>0</v>
      </c>
      <c r="AO35" t="s">
        <v>319</v>
      </c>
      <c r="AV35" s="3">
        <v>0</v>
      </c>
      <c r="AY35" s="3">
        <v>0</v>
      </c>
      <c r="BB35">
        <v>0</v>
      </c>
      <c r="BD35" s="3">
        <v>0</v>
      </c>
      <c r="BE35" s="3">
        <v>0</v>
      </c>
      <c r="BI35" s="3">
        <v>477</v>
      </c>
      <c r="BJ35" t="s">
        <v>121</v>
      </c>
      <c r="BK35">
        <v>0</v>
      </c>
    </row>
    <row r="36" spans="2:63" x14ac:dyDescent="0.25">
      <c r="B36" t="s">
        <v>1253</v>
      </c>
      <c r="C36" s="4">
        <v>44748</v>
      </c>
      <c r="D36" t="s">
        <v>1254</v>
      </c>
      <c r="F36" t="s">
        <v>383</v>
      </c>
      <c r="G36" t="s">
        <v>1028</v>
      </c>
      <c r="H36" t="s">
        <v>99</v>
      </c>
      <c r="I36" t="s">
        <v>1255</v>
      </c>
      <c r="J36" t="s">
        <v>1256</v>
      </c>
      <c r="K36">
        <v>21093</v>
      </c>
      <c r="L36" t="s">
        <v>1257</v>
      </c>
      <c r="N36" t="s">
        <v>99</v>
      </c>
      <c r="O36" t="s">
        <v>1257</v>
      </c>
      <c r="P36" t="s">
        <v>1258</v>
      </c>
      <c r="S36" t="s">
        <v>1259</v>
      </c>
      <c r="T36" t="s">
        <v>1029</v>
      </c>
      <c r="U36" t="s">
        <v>1260</v>
      </c>
      <c r="V36" s="3">
        <v>16730</v>
      </c>
      <c r="W36">
        <v>200</v>
      </c>
      <c r="Z36" t="s">
        <v>1261</v>
      </c>
      <c r="AA36" t="s">
        <v>1262</v>
      </c>
      <c r="AB36" t="s">
        <v>1262</v>
      </c>
      <c r="AG36" t="s">
        <v>1263</v>
      </c>
      <c r="AH36" s="2">
        <v>44748.698611111111</v>
      </c>
      <c r="AI36" s="2">
        <v>44748.698611111111</v>
      </c>
      <c r="AJ36" t="s">
        <v>105</v>
      </c>
      <c r="AK36" t="s">
        <v>1264</v>
      </c>
      <c r="AL36" t="s">
        <v>105</v>
      </c>
      <c r="AM36">
        <v>0</v>
      </c>
      <c r="AO36" t="s">
        <v>584</v>
      </c>
      <c r="AV36" s="3">
        <v>0</v>
      </c>
      <c r="AY36" s="3">
        <v>0</v>
      </c>
      <c r="BB36">
        <v>0</v>
      </c>
      <c r="BD36" s="3">
        <v>0</v>
      </c>
      <c r="BE36" s="3">
        <v>0</v>
      </c>
      <c r="BI36" s="3">
        <v>16730</v>
      </c>
      <c r="BJ36" t="s">
        <v>309</v>
      </c>
      <c r="BK36">
        <v>0</v>
      </c>
    </row>
    <row r="37" spans="2:63" x14ac:dyDescent="0.25">
      <c r="B37" t="s">
        <v>1265</v>
      </c>
      <c r="C37" s="4">
        <v>44748</v>
      </c>
      <c r="D37" t="s">
        <v>1266</v>
      </c>
      <c r="G37" t="s">
        <v>1090</v>
      </c>
      <c r="H37" t="s">
        <v>1267</v>
      </c>
      <c r="I37" t="s">
        <v>1268</v>
      </c>
      <c r="J37" t="s">
        <v>424</v>
      </c>
      <c r="K37">
        <v>37211</v>
      </c>
      <c r="L37" t="s">
        <v>423</v>
      </c>
      <c r="N37" t="s">
        <v>1268</v>
      </c>
      <c r="O37" t="s">
        <v>423</v>
      </c>
      <c r="P37" t="s">
        <v>424</v>
      </c>
      <c r="R37">
        <v>37211</v>
      </c>
      <c r="T37" t="s">
        <v>1084</v>
      </c>
      <c r="U37" t="s">
        <v>1269</v>
      </c>
      <c r="V37" s="3">
        <v>2504</v>
      </c>
      <c r="W37">
        <v>306</v>
      </c>
      <c r="AA37" t="s">
        <v>1270</v>
      </c>
      <c r="AB37" t="s">
        <v>1270</v>
      </c>
      <c r="AG37" t="s">
        <v>1266</v>
      </c>
      <c r="AH37" s="2">
        <v>44748.823611111111</v>
      </c>
      <c r="AI37" s="2">
        <v>44748.823611111111</v>
      </c>
      <c r="AJ37" t="s">
        <v>105</v>
      </c>
      <c r="AK37" t="s">
        <v>99</v>
      </c>
      <c r="AL37" t="s">
        <v>105</v>
      </c>
      <c r="AM37">
        <v>0</v>
      </c>
      <c r="AO37" t="s">
        <v>1271</v>
      </c>
      <c r="AV37" s="3">
        <v>0</v>
      </c>
      <c r="AY37" s="3">
        <v>0</v>
      </c>
      <c r="BB37">
        <v>0</v>
      </c>
      <c r="BD37" s="3">
        <v>0</v>
      </c>
      <c r="BE37" s="3">
        <v>0</v>
      </c>
      <c r="BI37" s="3">
        <v>0</v>
      </c>
      <c r="BJ37" t="s">
        <v>121</v>
      </c>
      <c r="BK37">
        <v>0</v>
      </c>
    </row>
    <row r="38" spans="2:63" x14ac:dyDescent="0.25">
      <c r="B38" t="s">
        <v>1272</v>
      </c>
      <c r="C38" s="4">
        <v>44748</v>
      </c>
      <c r="D38" t="s">
        <v>1273</v>
      </c>
      <c r="G38" t="s">
        <v>1090</v>
      </c>
      <c r="H38" t="s">
        <v>372</v>
      </c>
      <c r="I38" t="s">
        <v>1094</v>
      </c>
      <c r="J38" t="s">
        <v>372</v>
      </c>
      <c r="K38" t="s">
        <v>372</v>
      </c>
      <c r="L38" t="s">
        <v>371</v>
      </c>
      <c r="N38" t="s">
        <v>99</v>
      </c>
      <c r="T38" t="s">
        <v>1084</v>
      </c>
      <c r="U38" t="s">
        <v>1274</v>
      </c>
      <c r="V38" s="3">
        <v>8114.15</v>
      </c>
      <c r="W38">
        <v>303</v>
      </c>
      <c r="AA38" t="s">
        <v>1275</v>
      </c>
      <c r="AB38" t="s">
        <v>1275</v>
      </c>
      <c r="AG38" t="s">
        <v>1273</v>
      </c>
      <c r="AH38" s="2">
        <v>44748.823611111111</v>
      </c>
      <c r="AI38" s="2">
        <v>44748.823611111111</v>
      </c>
      <c r="AJ38" t="s">
        <v>105</v>
      </c>
      <c r="AK38" t="s">
        <v>1276</v>
      </c>
      <c r="AL38" t="s">
        <v>105</v>
      </c>
      <c r="AM38">
        <v>0</v>
      </c>
      <c r="AO38" t="s">
        <v>1277</v>
      </c>
      <c r="AV38" s="3">
        <v>0</v>
      </c>
      <c r="AY38" s="3">
        <v>0</v>
      </c>
      <c r="BB38">
        <v>0</v>
      </c>
      <c r="BD38" s="3">
        <v>0</v>
      </c>
      <c r="BE38" s="3">
        <v>0</v>
      </c>
      <c r="BI38" s="3">
        <v>0</v>
      </c>
      <c r="BJ38" t="s">
        <v>121</v>
      </c>
      <c r="BK38">
        <v>0</v>
      </c>
    </row>
    <row r="39" spans="2:63" x14ac:dyDescent="0.25">
      <c r="B39" t="s">
        <v>1278</v>
      </c>
      <c r="C39" s="4">
        <v>44748</v>
      </c>
      <c r="D39" t="s">
        <v>1279</v>
      </c>
      <c r="F39" t="s">
        <v>359</v>
      </c>
      <c r="G39" t="s">
        <v>1090</v>
      </c>
      <c r="H39" t="s">
        <v>372</v>
      </c>
      <c r="I39" t="s">
        <v>1280</v>
      </c>
      <c r="J39" t="s">
        <v>1281</v>
      </c>
      <c r="K39">
        <v>37130</v>
      </c>
      <c r="L39" t="s">
        <v>423</v>
      </c>
      <c r="N39" t="s">
        <v>1282</v>
      </c>
      <c r="O39" t="s">
        <v>423</v>
      </c>
      <c r="P39" t="s">
        <v>1233</v>
      </c>
      <c r="R39">
        <v>37130</v>
      </c>
      <c r="T39" t="s">
        <v>1084</v>
      </c>
      <c r="U39" t="s">
        <v>1283</v>
      </c>
      <c r="V39" s="3">
        <v>11691.04</v>
      </c>
      <c r="W39">
        <v>306</v>
      </c>
      <c r="AA39" t="s">
        <v>1284</v>
      </c>
      <c r="AB39" t="s">
        <v>1284</v>
      </c>
      <c r="AG39" t="s">
        <v>1279</v>
      </c>
      <c r="AH39" s="2">
        <v>44748.823611111111</v>
      </c>
      <c r="AI39" s="2">
        <v>44748.823611111111</v>
      </c>
      <c r="AJ39" t="s">
        <v>105</v>
      </c>
      <c r="AK39" t="s">
        <v>1285</v>
      </c>
      <c r="AL39" t="s">
        <v>105</v>
      </c>
      <c r="AM39">
        <v>0</v>
      </c>
      <c r="AO39" t="s">
        <v>1271</v>
      </c>
      <c r="AV39" s="3">
        <v>0</v>
      </c>
      <c r="AY39" s="3">
        <v>0</v>
      </c>
      <c r="BB39">
        <v>0</v>
      </c>
      <c r="BD39" s="3">
        <v>0</v>
      </c>
      <c r="BE39" s="3">
        <v>0</v>
      </c>
      <c r="BI39" s="3">
        <v>0</v>
      </c>
      <c r="BJ39" t="s">
        <v>121</v>
      </c>
      <c r="BK39">
        <v>0</v>
      </c>
    </row>
    <row r="40" spans="2:63" x14ac:dyDescent="0.25">
      <c r="B40" t="s">
        <v>1286</v>
      </c>
      <c r="C40" s="4">
        <v>44748</v>
      </c>
      <c r="D40" t="s">
        <v>1287</v>
      </c>
      <c r="G40" t="s">
        <v>1028</v>
      </c>
      <c r="H40" t="s">
        <v>372</v>
      </c>
      <c r="I40" t="s">
        <v>1094</v>
      </c>
      <c r="J40" t="s">
        <v>372</v>
      </c>
      <c r="K40" t="s">
        <v>372</v>
      </c>
      <c r="L40" t="s">
        <v>371</v>
      </c>
      <c r="N40" t="s">
        <v>1288</v>
      </c>
      <c r="O40" t="s">
        <v>423</v>
      </c>
      <c r="P40" t="s">
        <v>1289</v>
      </c>
      <c r="R40">
        <v>37067</v>
      </c>
      <c r="T40" t="s">
        <v>1084</v>
      </c>
      <c r="U40" t="s">
        <v>1290</v>
      </c>
      <c r="V40" s="3">
        <v>1701</v>
      </c>
      <c r="W40">
        <v>306</v>
      </c>
      <c r="Z40" t="s">
        <v>1291</v>
      </c>
      <c r="AA40" t="s">
        <v>1292</v>
      </c>
      <c r="AB40" t="s">
        <v>1293</v>
      </c>
      <c r="AG40" t="s">
        <v>1287</v>
      </c>
      <c r="AH40" s="2">
        <v>44748.823611111111</v>
      </c>
      <c r="AI40" s="2">
        <v>44748.823611111111</v>
      </c>
      <c r="AJ40" t="s">
        <v>105</v>
      </c>
      <c r="AK40" t="s">
        <v>1055</v>
      </c>
      <c r="AL40" t="s">
        <v>105</v>
      </c>
      <c r="AM40">
        <v>0</v>
      </c>
      <c r="AO40" t="s">
        <v>1294</v>
      </c>
      <c r="AV40" s="3">
        <v>0</v>
      </c>
      <c r="AY40" s="3">
        <v>0</v>
      </c>
      <c r="BB40">
        <v>0</v>
      </c>
      <c r="BD40" s="3">
        <v>0</v>
      </c>
      <c r="BE40" s="3">
        <v>0</v>
      </c>
      <c r="BI40" s="3">
        <v>0</v>
      </c>
      <c r="BJ40" t="s">
        <v>121</v>
      </c>
      <c r="BK40">
        <v>0</v>
      </c>
    </row>
    <row r="41" spans="2:63" x14ac:dyDescent="0.25">
      <c r="B41" t="s">
        <v>1295</v>
      </c>
      <c r="C41" s="4">
        <v>44748</v>
      </c>
      <c r="D41" t="s">
        <v>1296</v>
      </c>
      <c r="G41" t="s">
        <v>1028</v>
      </c>
      <c r="H41" t="s">
        <v>1297</v>
      </c>
      <c r="I41" t="s">
        <v>1298</v>
      </c>
      <c r="J41" t="s">
        <v>1299</v>
      </c>
      <c r="K41">
        <v>50312</v>
      </c>
      <c r="L41" t="s">
        <v>1300</v>
      </c>
      <c r="N41" t="s">
        <v>1298</v>
      </c>
      <c r="O41" t="s">
        <v>1300</v>
      </c>
      <c r="P41" t="s">
        <v>1299</v>
      </c>
      <c r="R41">
        <v>50312</v>
      </c>
      <c r="T41" t="s">
        <v>1084</v>
      </c>
      <c r="U41" t="s">
        <v>1301</v>
      </c>
      <c r="V41" s="3">
        <v>58</v>
      </c>
      <c r="W41">
        <v>308</v>
      </c>
      <c r="Z41" t="s">
        <v>1302</v>
      </c>
      <c r="AA41" t="s">
        <v>1303</v>
      </c>
      <c r="AB41" t="s">
        <v>1304</v>
      </c>
      <c r="AG41" t="s">
        <v>1296</v>
      </c>
      <c r="AH41" s="2">
        <v>44748.604861111111</v>
      </c>
      <c r="AI41" s="2">
        <v>44748.604861111111</v>
      </c>
      <c r="AJ41" t="s">
        <v>105</v>
      </c>
      <c r="AK41" t="s">
        <v>1305</v>
      </c>
      <c r="AL41" t="s">
        <v>105</v>
      </c>
      <c r="AM41">
        <v>0</v>
      </c>
      <c r="AO41" t="s">
        <v>1306</v>
      </c>
      <c r="AV41" s="3">
        <v>0</v>
      </c>
      <c r="AY41" s="3">
        <v>0</v>
      </c>
      <c r="BB41">
        <v>0</v>
      </c>
      <c r="BD41" s="3">
        <v>0</v>
      </c>
      <c r="BE41" s="3">
        <v>0</v>
      </c>
      <c r="BI41" s="3">
        <v>48</v>
      </c>
      <c r="BJ41" t="s">
        <v>121</v>
      </c>
      <c r="BK41">
        <v>0</v>
      </c>
    </row>
    <row r="42" spans="2:63" ht="30" x14ac:dyDescent="0.25">
      <c r="B42" t="s">
        <v>1307</v>
      </c>
      <c r="C42" s="4">
        <v>44748</v>
      </c>
      <c r="D42" t="s">
        <v>1308</v>
      </c>
      <c r="G42" t="s">
        <v>1028</v>
      </c>
      <c r="H42" t="s">
        <v>1309</v>
      </c>
      <c r="I42" s="1" t="s">
        <v>1310</v>
      </c>
      <c r="J42" t="s">
        <v>1048</v>
      </c>
      <c r="K42">
        <v>78731</v>
      </c>
      <c r="L42" t="s">
        <v>361</v>
      </c>
      <c r="N42" t="s">
        <v>1311</v>
      </c>
      <c r="O42" t="s">
        <v>371</v>
      </c>
      <c r="P42" t="s">
        <v>372</v>
      </c>
      <c r="R42" t="s">
        <v>372</v>
      </c>
      <c r="T42" t="s">
        <v>1029</v>
      </c>
      <c r="U42" t="s">
        <v>1312</v>
      </c>
      <c r="V42" s="3">
        <v>4970</v>
      </c>
      <c r="W42">
        <v>210</v>
      </c>
      <c r="AA42" t="s">
        <v>1313</v>
      </c>
      <c r="AB42" t="s">
        <v>1313</v>
      </c>
      <c r="AC42" t="s">
        <v>1314</v>
      </c>
      <c r="AG42" t="s">
        <v>1308</v>
      </c>
      <c r="AH42" s="2">
        <v>44748.604861111111</v>
      </c>
      <c r="AI42" s="2">
        <v>44748.604861111111</v>
      </c>
      <c r="AJ42" t="s">
        <v>105</v>
      </c>
      <c r="AK42" t="s">
        <v>1315</v>
      </c>
      <c r="AL42" t="s">
        <v>105</v>
      </c>
      <c r="AM42">
        <v>0</v>
      </c>
      <c r="AO42" t="s">
        <v>922</v>
      </c>
      <c r="AV42" s="3">
        <v>0</v>
      </c>
      <c r="AY42" s="3">
        <v>0</v>
      </c>
      <c r="BB42">
        <v>0</v>
      </c>
      <c r="BD42" s="3">
        <v>0</v>
      </c>
      <c r="BE42" s="3">
        <v>0</v>
      </c>
      <c r="BI42" s="3">
        <v>4970</v>
      </c>
      <c r="BJ42" t="s">
        <v>109</v>
      </c>
      <c r="BK42">
        <v>0</v>
      </c>
    </row>
  </sheetData>
  <conditionalFormatting sqref="A2 AL2:AN2">
    <cfRule type="containsText" dxfId="91" priority="50" operator="containsText" text="SYSPRO">
      <formula>NOT(ISERROR(SEARCH("SYSPRO",A2)))</formula>
    </cfRule>
    <cfRule type="containsText" dxfId="90" priority="51" operator="containsText" text="SUGAR">
      <formula>NOT(ISERROR(SEARCH("SUGAR",A2)))</formula>
    </cfRule>
  </conditionalFormatting>
  <conditionalFormatting sqref="A1">
    <cfRule type="containsText" dxfId="89" priority="49" operator="containsText" text="NOT USED">
      <formula>NOT(ISERROR(SEARCH("NOT USED",A1)))</formula>
    </cfRule>
  </conditionalFormatting>
  <conditionalFormatting sqref="B2">
    <cfRule type="containsText" dxfId="88" priority="47" operator="containsText" text="SYSPRO">
      <formula>NOT(ISERROR(SEARCH("SYSPRO",B2)))</formula>
    </cfRule>
    <cfRule type="containsText" dxfId="87" priority="48" operator="containsText" text="SUGAR">
      <formula>NOT(ISERROR(SEARCH("SUGAR",B2)))</formula>
    </cfRule>
  </conditionalFormatting>
  <conditionalFormatting sqref="BG2">
    <cfRule type="containsText" dxfId="86" priority="43" operator="containsText" text="SYSPRO">
      <formula>NOT(ISERROR(SEARCH("SYSPRO",BG2)))</formula>
    </cfRule>
    <cfRule type="containsText" dxfId="85" priority="44" operator="containsText" text="SUGAR">
      <formula>NOT(ISERROR(SEARCH("SUGAR",BG2)))</formula>
    </cfRule>
  </conditionalFormatting>
  <conditionalFormatting sqref="BJ2">
    <cfRule type="containsText" dxfId="84" priority="41" operator="containsText" text="SYSPRO">
      <formula>NOT(ISERROR(SEARCH("SYSPRO",BJ2)))</formula>
    </cfRule>
    <cfRule type="containsText" dxfId="83" priority="42" operator="containsText" text="SUGAR">
      <formula>NOT(ISERROR(SEARCH("SUGAR",BJ2)))</formula>
    </cfRule>
  </conditionalFormatting>
  <conditionalFormatting sqref="AR2">
    <cfRule type="containsText" dxfId="82" priority="39" operator="containsText" text="SYSPRO">
      <formula>NOT(ISERROR(SEARCH("SYSPRO",AR2)))</formula>
    </cfRule>
    <cfRule type="containsText" dxfId="81" priority="40" operator="containsText" text="SUGAR">
      <formula>NOT(ISERROR(SEARCH("SUGAR",AR2)))</formula>
    </cfRule>
  </conditionalFormatting>
  <conditionalFormatting sqref="AS2">
    <cfRule type="containsText" dxfId="80" priority="37" operator="containsText" text="SYSPRO">
      <formula>NOT(ISERROR(SEARCH("SYSPRO",AS2)))</formula>
    </cfRule>
    <cfRule type="containsText" dxfId="79" priority="38" operator="containsText" text="SUGAR">
      <formula>NOT(ISERROR(SEARCH("SUGAR",AS2)))</formula>
    </cfRule>
  </conditionalFormatting>
  <conditionalFormatting sqref="AT2">
    <cfRule type="containsText" dxfId="78" priority="35" operator="containsText" text="SYSPRO">
      <formula>NOT(ISERROR(SEARCH("SYSPRO",AT2)))</formula>
    </cfRule>
    <cfRule type="containsText" dxfId="77" priority="36" operator="containsText" text="SUGAR">
      <formula>NOT(ISERROR(SEARCH("SUGAR",AT2)))</formula>
    </cfRule>
  </conditionalFormatting>
  <conditionalFormatting sqref="AU2">
    <cfRule type="containsText" dxfId="76" priority="33" operator="containsText" text="SYSPRO">
      <formula>NOT(ISERROR(SEARCH("SYSPRO",AU2)))</formula>
    </cfRule>
    <cfRule type="containsText" dxfId="75" priority="34" operator="containsText" text="SUGAR">
      <formula>NOT(ISERROR(SEARCH("SUGAR",AU2)))</formula>
    </cfRule>
  </conditionalFormatting>
  <conditionalFormatting sqref="AV2">
    <cfRule type="containsText" dxfId="74" priority="31" operator="containsText" text="SYSPRO">
      <formula>NOT(ISERROR(SEARCH("SYSPRO",AV2)))</formula>
    </cfRule>
    <cfRule type="containsText" dxfId="73" priority="32" operator="containsText" text="SUGAR">
      <formula>NOT(ISERROR(SEARCH("SUGAR",AV2)))</formula>
    </cfRule>
  </conditionalFormatting>
  <conditionalFormatting sqref="AW2">
    <cfRule type="containsText" dxfId="72" priority="29" operator="containsText" text="SYSPRO">
      <formula>NOT(ISERROR(SEARCH("SYSPRO",AW2)))</formula>
    </cfRule>
    <cfRule type="containsText" dxfId="71" priority="30" operator="containsText" text="SUGAR">
      <formula>NOT(ISERROR(SEARCH("SUGAR",AW2)))</formula>
    </cfRule>
  </conditionalFormatting>
  <conditionalFormatting sqref="AY2">
    <cfRule type="containsText" dxfId="70" priority="27" operator="containsText" text="SYSPRO">
      <formula>NOT(ISERROR(SEARCH("SYSPRO",AY2)))</formula>
    </cfRule>
    <cfRule type="containsText" dxfId="69" priority="28" operator="containsText" text="SUGAR">
      <formula>NOT(ISERROR(SEARCH("SUGAR",AY2)))</formula>
    </cfRule>
  </conditionalFormatting>
  <conditionalFormatting sqref="AZ2">
    <cfRule type="containsText" dxfId="68" priority="25" operator="containsText" text="SYSPRO">
      <formula>NOT(ISERROR(SEARCH("SYSPRO",AZ2)))</formula>
    </cfRule>
    <cfRule type="containsText" dxfId="67" priority="26" operator="containsText" text="SUGAR">
      <formula>NOT(ISERROR(SEARCH("SUGAR",AZ2)))</formula>
    </cfRule>
  </conditionalFormatting>
  <conditionalFormatting sqref="BA2">
    <cfRule type="containsText" dxfId="66" priority="23" operator="containsText" text="SYSPRO">
      <formula>NOT(ISERROR(SEARCH("SYSPRO",BA2)))</formula>
    </cfRule>
    <cfRule type="containsText" dxfId="65" priority="24" operator="containsText" text="SUGAR">
      <formula>NOT(ISERROR(SEARCH("SUGAR",BA2)))</formula>
    </cfRule>
  </conditionalFormatting>
  <conditionalFormatting sqref="BB2:BD2">
    <cfRule type="containsText" dxfId="64" priority="21" operator="containsText" text="SYSPRO">
      <formula>NOT(ISERROR(SEARCH("SYSPRO",BB2)))</formula>
    </cfRule>
    <cfRule type="containsText" dxfId="63" priority="22" operator="containsText" text="SUGAR">
      <formula>NOT(ISERROR(SEARCH("SUGAR",BB2)))</formula>
    </cfRule>
  </conditionalFormatting>
  <conditionalFormatting sqref="BE2">
    <cfRule type="containsText" dxfId="62" priority="19" operator="containsText" text="SYSPRO">
      <formula>NOT(ISERROR(SEARCH("SYSPRO",BE2)))</formula>
    </cfRule>
    <cfRule type="containsText" dxfId="61" priority="20" operator="containsText" text="SUGAR">
      <formula>NOT(ISERROR(SEARCH("SUGAR",BE2)))</formula>
    </cfRule>
  </conditionalFormatting>
  <conditionalFormatting sqref="BF2">
    <cfRule type="containsText" dxfId="60" priority="17" operator="containsText" text="SYSPRO">
      <formula>NOT(ISERROR(SEARCH("SYSPRO",BF2)))</formula>
    </cfRule>
    <cfRule type="containsText" dxfId="59" priority="18" operator="containsText" text="SUGAR">
      <formula>NOT(ISERROR(SEARCH("SUGAR",BF2)))</formula>
    </cfRule>
  </conditionalFormatting>
  <conditionalFormatting sqref="AX2">
    <cfRule type="containsText" dxfId="58" priority="15" operator="containsText" text="SYSPRO">
      <formula>NOT(ISERROR(SEARCH("SYSPRO",AX2)))</formula>
    </cfRule>
    <cfRule type="containsText" dxfId="57" priority="16" operator="containsText" text="SUGAR">
      <formula>NOT(ISERROR(SEARCH("SUGAR",AX2)))</formula>
    </cfRule>
  </conditionalFormatting>
  <conditionalFormatting sqref="BI2">
    <cfRule type="containsText" dxfId="56" priority="11" operator="containsText" text="SYSPRO">
      <formula>NOT(ISERROR(SEARCH("SYSPRO",BI2)))</formula>
    </cfRule>
    <cfRule type="containsText" dxfId="55" priority="12" operator="containsText" text="SUGAR">
      <formula>NOT(ISERROR(SEARCH("SUGAR",BI2)))</formula>
    </cfRule>
  </conditionalFormatting>
  <conditionalFormatting sqref="AG2:AJ2">
    <cfRule type="containsText" dxfId="54" priority="9" operator="containsText" text="SYSPRO">
      <formula>NOT(ISERROR(SEARCH("SYSPRO",AG2)))</formula>
    </cfRule>
    <cfRule type="containsText" dxfId="53" priority="10" operator="containsText" text="SUGAR">
      <formula>NOT(ISERROR(SEARCH("SUGAR",AG2)))</formula>
    </cfRule>
  </conditionalFormatting>
  <conditionalFormatting sqref="AF2">
    <cfRule type="containsText" dxfId="52" priority="7" operator="containsText" text="SYSPRO">
      <formula>NOT(ISERROR(SEARCH("SYSPRO",AF2)))</formula>
    </cfRule>
    <cfRule type="containsText" dxfId="51" priority="8" operator="containsText" text="SUGAR">
      <formula>NOT(ISERROR(SEARCH("SUGAR",AF2)))</formula>
    </cfRule>
  </conditionalFormatting>
  <conditionalFormatting sqref="AE2">
    <cfRule type="containsText" dxfId="50" priority="5" operator="containsText" text="SYSPRO">
      <formula>NOT(ISERROR(SEARCH("SYSPRO",AE2)))</formula>
    </cfRule>
    <cfRule type="containsText" dxfId="49" priority="6" operator="containsText" text="SUGAR">
      <formula>NOT(ISERROR(SEARCH("SUGAR",AE2)))</formula>
    </cfRule>
  </conditionalFormatting>
  <conditionalFormatting sqref="BH2">
    <cfRule type="containsText" dxfId="48" priority="3" operator="containsText" text="SYSPRO">
      <formula>NOT(ISERROR(SEARCH("SYSPRO",BH2)))</formula>
    </cfRule>
    <cfRule type="containsText" dxfId="47" priority="4" operator="containsText" text="SUGAR">
      <formula>NOT(ISERROR(SEARCH("SUGAR",BH2)))</formula>
    </cfRule>
  </conditionalFormatting>
  <conditionalFormatting sqref="BK2">
    <cfRule type="containsText" dxfId="46" priority="1" operator="containsText" text="SYSPRO">
      <formula>NOT(ISERROR(SEARCH("SYSPRO",BK2)))</formula>
    </cfRule>
    <cfRule type="containsText" dxfId="45" priority="2" operator="containsText" text="SUGAR">
      <formula>NOT(ISERROR(SEARCH("SUGAR",BK2)))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665F-5798-4A4E-A059-7AA528249272}">
  <dimension ref="A1:O42"/>
  <sheetViews>
    <sheetView workbookViewId="0">
      <selection activeCell="K6" sqref="K6"/>
    </sheetView>
  </sheetViews>
  <sheetFormatPr defaultRowHeight="15" x14ac:dyDescent="0.25"/>
  <cols>
    <col min="1" max="1" width="27.85546875" bestFit="1" customWidth="1"/>
    <col min="2" max="2" width="38" bestFit="1" customWidth="1"/>
    <col min="3" max="3" width="16" bestFit="1" customWidth="1"/>
    <col min="4" max="4" width="22.28515625" bestFit="1" customWidth="1"/>
    <col min="5" max="5" width="12.42578125" bestFit="1" customWidth="1"/>
    <col min="6" max="6" width="41.28515625" bestFit="1" customWidth="1"/>
    <col min="7" max="7" width="11.7109375" bestFit="1" customWidth="1"/>
    <col min="8" max="8" width="14.85546875" bestFit="1" customWidth="1"/>
    <col min="9" max="9" width="18.28515625" bestFit="1" customWidth="1"/>
    <col min="10" max="10" width="16.42578125" bestFit="1" customWidth="1"/>
    <col min="11" max="11" width="13.5703125" bestFit="1" customWidth="1"/>
    <col min="12" max="12" width="37.42578125" bestFit="1" customWidth="1"/>
    <col min="13" max="13" width="16.42578125" bestFit="1" customWidth="1"/>
    <col min="14" max="14" width="11.7109375" bestFit="1" customWidth="1"/>
    <col min="15" max="15" width="13.85546875" bestFit="1" customWidth="1"/>
  </cols>
  <sheetData>
    <row r="1" spans="1:15" x14ac:dyDescent="0.25">
      <c r="A1" t="s">
        <v>712</v>
      </c>
      <c r="B1" t="s">
        <v>1500</v>
      </c>
      <c r="C1" t="s">
        <v>865</v>
      </c>
      <c r="L1" t="s">
        <v>715</v>
      </c>
      <c r="M1" t="s">
        <v>715</v>
      </c>
    </row>
    <row r="2" spans="1:15" x14ac:dyDescent="0.25">
      <c r="A2" t="s">
        <v>817</v>
      </c>
      <c r="B2" t="s">
        <v>709</v>
      </c>
      <c r="D2" s="13" t="s">
        <v>1518</v>
      </c>
      <c r="E2" s="13" t="s">
        <v>1518</v>
      </c>
      <c r="F2" s="13" t="s">
        <v>1518</v>
      </c>
      <c r="G2" s="13" t="s">
        <v>1518</v>
      </c>
      <c r="H2" s="13" t="s">
        <v>1518</v>
      </c>
      <c r="I2" s="13" t="s">
        <v>1518</v>
      </c>
      <c r="J2" s="13" t="s">
        <v>1518</v>
      </c>
      <c r="K2" t="s">
        <v>709</v>
      </c>
      <c r="L2" t="s">
        <v>709</v>
      </c>
      <c r="M2" t="s">
        <v>709</v>
      </c>
      <c r="N2" t="s">
        <v>709</v>
      </c>
      <c r="O2" t="s">
        <v>709</v>
      </c>
    </row>
    <row r="3" spans="1:15" x14ac:dyDescent="0.25">
      <c r="A3" s="16" t="s">
        <v>1555</v>
      </c>
      <c r="D3" t="s">
        <v>1525</v>
      </c>
      <c r="E3" t="s">
        <v>1582</v>
      </c>
      <c r="F3" t="s">
        <v>1583</v>
      </c>
      <c r="G3" t="s">
        <v>868</v>
      </c>
      <c r="H3" t="s">
        <v>1585</v>
      </c>
      <c r="I3" t="s">
        <v>1586</v>
      </c>
      <c r="J3" t="s">
        <v>1584</v>
      </c>
    </row>
    <row r="4" spans="1:15" x14ac:dyDescent="0.25">
      <c r="A4" t="s">
        <v>331</v>
      </c>
    </row>
    <row r="5" spans="1:15" x14ac:dyDescent="0.25">
      <c r="A5" s="10" t="s">
        <v>0</v>
      </c>
      <c r="C5" t="s">
        <v>1434</v>
      </c>
      <c r="D5" t="s">
        <v>1440</v>
      </c>
      <c r="E5" t="s">
        <v>721</v>
      </c>
      <c r="F5" t="s">
        <v>736</v>
      </c>
      <c r="G5" t="s">
        <v>1435</v>
      </c>
      <c r="H5" t="s">
        <v>1436</v>
      </c>
      <c r="I5" t="s">
        <v>1437</v>
      </c>
      <c r="J5" t="s">
        <v>1439</v>
      </c>
      <c r="K5" t="s">
        <v>1438</v>
      </c>
      <c r="N5" t="s">
        <v>1441</v>
      </c>
      <c r="O5" t="s">
        <v>744</v>
      </c>
    </row>
    <row r="6" spans="1:15" x14ac:dyDescent="0.25">
      <c r="A6" s="10" t="s">
        <v>818</v>
      </c>
      <c r="E6" t="s">
        <v>0</v>
      </c>
      <c r="F6" t="s">
        <v>752</v>
      </c>
      <c r="G6" t="s">
        <v>761</v>
      </c>
      <c r="H6" t="s">
        <v>754</v>
      </c>
      <c r="I6" t="s">
        <v>754</v>
      </c>
      <c r="J6" t="s">
        <v>753</v>
      </c>
      <c r="O6" t="s">
        <v>758</v>
      </c>
    </row>
    <row r="7" spans="1:15" x14ac:dyDescent="0.25">
      <c r="A7" s="10" t="s">
        <v>820</v>
      </c>
      <c r="B7" t="s">
        <v>1</v>
      </c>
      <c r="C7" t="s">
        <v>1316</v>
      </c>
      <c r="D7" t="s">
        <v>1319</v>
      </c>
      <c r="E7" t="s">
        <v>0</v>
      </c>
      <c r="F7" t="s">
        <v>16</v>
      </c>
      <c r="G7" t="s">
        <v>868</v>
      </c>
      <c r="H7" t="s">
        <v>872</v>
      </c>
      <c r="I7" t="s">
        <v>1317</v>
      </c>
      <c r="J7" t="s">
        <v>874</v>
      </c>
      <c r="K7" t="s">
        <v>1318</v>
      </c>
      <c r="L7" t="s">
        <v>25</v>
      </c>
      <c r="M7" t="s">
        <v>638</v>
      </c>
      <c r="N7" t="s">
        <v>1320</v>
      </c>
      <c r="O7" t="s">
        <v>26</v>
      </c>
    </row>
    <row r="8" spans="1:15" x14ac:dyDescent="0.25">
      <c r="B8" t="s">
        <v>1321</v>
      </c>
      <c r="D8" t="s">
        <v>1322</v>
      </c>
      <c r="E8">
        <v>436531</v>
      </c>
      <c r="F8" t="s">
        <v>1323</v>
      </c>
      <c r="G8">
        <v>28</v>
      </c>
      <c r="H8" s="3">
        <v>506</v>
      </c>
      <c r="I8" s="3">
        <v>14168</v>
      </c>
      <c r="L8" t="s">
        <v>912</v>
      </c>
      <c r="M8" t="s">
        <v>913</v>
      </c>
      <c r="O8" s="2">
        <v>44721.631249999999</v>
      </c>
    </row>
    <row r="9" spans="1:15" x14ac:dyDescent="0.25">
      <c r="B9" t="s">
        <v>1324</v>
      </c>
      <c r="D9" t="s">
        <v>1325</v>
      </c>
      <c r="E9">
        <v>376824</v>
      </c>
      <c r="F9" t="s">
        <v>1326</v>
      </c>
      <c r="G9">
        <v>2</v>
      </c>
      <c r="H9" s="3">
        <v>432</v>
      </c>
      <c r="I9" s="3">
        <v>864</v>
      </c>
      <c r="L9" t="s">
        <v>973</v>
      </c>
      <c r="M9" t="s">
        <v>974</v>
      </c>
      <c r="O9" s="2">
        <v>44721.631249999999</v>
      </c>
    </row>
    <row r="10" spans="1:15" x14ac:dyDescent="0.25">
      <c r="B10" t="s">
        <v>1327</v>
      </c>
      <c r="D10" t="s">
        <v>1328</v>
      </c>
      <c r="E10" t="s">
        <v>1329</v>
      </c>
      <c r="F10" t="s">
        <v>1330</v>
      </c>
      <c r="G10">
        <v>1</v>
      </c>
      <c r="H10" s="3">
        <v>224</v>
      </c>
      <c r="I10" s="3">
        <v>224</v>
      </c>
      <c r="L10" t="s">
        <v>1331</v>
      </c>
      <c r="M10" t="s">
        <v>1332</v>
      </c>
      <c r="O10" s="2">
        <v>44721.631249999999</v>
      </c>
    </row>
    <row r="11" spans="1:15" x14ac:dyDescent="0.25">
      <c r="B11" t="s">
        <v>1333</v>
      </c>
      <c r="E11" t="s">
        <v>1335</v>
      </c>
      <c r="F11" t="s">
        <v>1336</v>
      </c>
      <c r="G11">
        <v>1</v>
      </c>
      <c r="H11" s="3">
        <v>269</v>
      </c>
      <c r="I11" s="3">
        <v>269</v>
      </c>
      <c r="L11" t="s">
        <v>319</v>
      </c>
      <c r="M11" t="s">
        <v>318</v>
      </c>
      <c r="N11" t="s">
        <v>1334</v>
      </c>
      <c r="O11" s="2">
        <v>44375.387499999997</v>
      </c>
    </row>
    <row r="12" spans="1:15" x14ac:dyDescent="0.25">
      <c r="B12" t="s">
        <v>1337</v>
      </c>
      <c r="E12" t="s">
        <v>1338</v>
      </c>
      <c r="F12" t="s">
        <v>1339</v>
      </c>
      <c r="G12">
        <v>1</v>
      </c>
      <c r="H12" s="3">
        <v>350</v>
      </c>
      <c r="I12" s="3">
        <v>350</v>
      </c>
      <c r="L12" t="s">
        <v>1340</v>
      </c>
      <c r="M12" t="s">
        <v>1341</v>
      </c>
      <c r="O12" s="2">
        <v>44375.387499999997</v>
      </c>
    </row>
    <row r="13" spans="1:15" x14ac:dyDescent="0.25">
      <c r="B13" t="s">
        <v>1342</v>
      </c>
      <c r="E13">
        <v>332331</v>
      </c>
      <c r="F13" t="s">
        <v>1343</v>
      </c>
      <c r="G13">
        <v>1</v>
      </c>
      <c r="H13" s="3">
        <v>1349</v>
      </c>
      <c r="I13" s="3">
        <v>1349</v>
      </c>
      <c r="L13" t="s">
        <v>1344</v>
      </c>
      <c r="M13" t="s">
        <v>1345</v>
      </c>
      <c r="N13" t="s">
        <v>1334</v>
      </c>
      <c r="O13" s="2">
        <v>44375.387499999997</v>
      </c>
    </row>
    <row r="14" spans="1:15" x14ac:dyDescent="0.25">
      <c r="B14" t="s">
        <v>1346</v>
      </c>
      <c r="D14" t="s">
        <v>1347</v>
      </c>
      <c r="E14" t="s">
        <v>1348</v>
      </c>
      <c r="F14" t="s">
        <v>1349</v>
      </c>
      <c r="G14">
        <v>1</v>
      </c>
      <c r="H14" s="3">
        <v>281.39999999999998</v>
      </c>
      <c r="I14" s="3">
        <v>281.39999999999998</v>
      </c>
      <c r="L14" t="s">
        <v>1350</v>
      </c>
      <c r="M14" t="s">
        <v>1351</v>
      </c>
      <c r="N14" t="s">
        <v>1334</v>
      </c>
      <c r="O14" s="2">
        <v>44721.631249999999</v>
      </c>
    </row>
    <row r="15" spans="1:15" x14ac:dyDescent="0.25">
      <c r="B15" t="s">
        <v>1352</v>
      </c>
      <c r="D15" t="s">
        <v>1328</v>
      </c>
      <c r="E15" t="s">
        <v>1353</v>
      </c>
      <c r="F15" t="s">
        <v>1354</v>
      </c>
      <c r="G15">
        <v>1</v>
      </c>
      <c r="H15" s="3">
        <v>68</v>
      </c>
      <c r="I15" s="3">
        <v>68</v>
      </c>
      <c r="L15" t="s">
        <v>1331</v>
      </c>
      <c r="M15" t="s">
        <v>1332</v>
      </c>
      <c r="O15" s="2">
        <v>44721.631249999999</v>
      </c>
    </row>
    <row r="16" spans="1:15" x14ac:dyDescent="0.25">
      <c r="B16" t="s">
        <v>1355</v>
      </c>
      <c r="D16" t="s">
        <v>1325</v>
      </c>
      <c r="E16">
        <v>376924</v>
      </c>
      <c r="F16" t="s">
        <v>1356</v>
      </c>
      <c r="G16">
        <v>1</v>
      </c>
      <c r="H16" s="3">
        <v>1041</v>
      </c>
      <c r="I16" s="3">
        <v>1041</v>
      </c>
      <c r="L16" t="s">
        <v>973</v>
      </c>
      <c r="M16" t="s">
        <v>974</v>
      </c>
      <c r="O16" s="2">
        <v>44721.631249999999</v>
      </c>
    </row>
    <row r="17" spans="2:15" x14ac:dyDescent="0.25">
      <c r="B17" t="s">
        <v>1357</v>
      </c>
      <c r="D17" t="s">
        <v>1322</v>
      </c>
      <c r="E17">
        <v>64105</v>
      </c>
      <c r="F17" t="s">
        <v>1358</v>
      </c>
      <c r="G17">
        <v>65</v>
      </c>
      <c r="H17" s="3">
        <v>236</v>
      </c>
      <c r="I17" s="3">
        <v>15340</v>
      </c>
      <c r="L17" t="s">
        <v>912</v>
      </c>
      <c r="M17" t="s">
        <v>913</v>
      </c>
      <c r="O17" s="2">
        <v>44721.631249999999</v>
      </c>
    </row>
    <row r="18" spans="2:15" x14ac:dyDescent="0.25">
      <c r="B18" t="s">
        <v>1359</v>
      </c>
      <c r="D18" t="s">
        <v>1347</v>
      </c>
      <c r="E18" t="s">
        <v>1360</v>
      </c>
      <c r="F18" t="s">
        <v>1361</v>
      </c>
      <c r="G18">
        <v>1</v>
      </c>
      <c r="H18" s="3">
        <v>281.39999999999998</v>
      </c>
      <c r="I18" s="3">
        <v>281.39999999999998</v>
      </c>
      <c r="L18" t="s">
        <v>1350</v>
      </c>
      <c r="M18" t="s">
        <v>1351</v>
      </c>
      <c r="N18" t="s">
        <v>1334</v>
      </c>
      <c r="O18" s="2">
        <v>44721.631249999999</v>
      </c>
    </row>
    <row r="19" spans="2:15" x14ac:dyDescent="0.25">
      <c r="B19" t="s">
        <v>1362</v>
      </c>
      <c r="E19" t="s">
        <v>1363</v>
      </c>
      <c r="F19" t="s">
        <v>1364</v>
      </c>
      <c r="G19">
        <v>1</v>
      </c>
      <c r="H19" s="3">
        <v>2419</v>
      </c>
      <c r="I19" s="3">
        <v>2419</v>
      </c>
      <c r="L19" t="s">
        <v>319</v>
      </c>
      <c r="M19" t="s">
        <v>318</v>
      </c>
      <c r="N19" t="s">
        <v>1334</v>
      </c>
      <c r="O19" s="2">
        <v>44375.387499999997</v>
      </c>
    </row>
    <row r="20" spans="2:15" x14ac:dyDescent="0.25">
      <c r="B20" t="s">
        <v>1365</v>
      </c>
      <c r="D20" t="s">
        <v>1328</v>
      </c>
      <c r="E20" t="s">
        <v>1366</v>
      </c>
      <c r="F20" t="s">
        <v>1367</v>
      </c>
      <c r="G20">
        <v>1</v>
      </c>
      <c r="H20" s="3">
        <v>68</v>
      </c>
      <c r="I20" s="3">
        <v>68</v>
      </c>
      <c r="L20" t="s">
        <v>1331</v>
      </c>
      <c r="M20" t="s">
        <v>1332</v>
      </c>
      <c r="O20" s="2">
        <v>44721.631249999999</v>
      </c>
    </row>
    <row r="21" spans="2:15" x14ac:dyDescent="0.25">
      <c r="B21" t="s">
        <v>1368</v>
      </c>
      <c r="D21" t="s">
        <v>1369</v>
      </c>
      <c r="E21">
        <v>18075</v>
      </c>
      <c r="F21" t="s">
        <v>1370</v>
      </c>
      <c r="G21">
        <v>2</v>
      </c>
      <c r="H21" s="3">
        <v>434</v>
      </c>
      <c r="I21" s="3">
        <v>868</v>
      </c>
      <c r="L21" t="s">
        <v>1070</v>
      </c>
      <c r="M21" t="s">
        <v>1071</v>
      </c>
      <c r="O21" s="2">
        <v>44721.631249999999</v>
      </c>
    </row>
    <row r="22" spans="2:15" x14ac:dyDescent="0.25">
      <c r="B22" t="s">
        <v>1371</v>
      </c>
      <c r="D22" t="s">
        <v>1325</v>
      </c>
      <c r="E22" t="s">
        <v>1372</v>
      </c>
      <c r="F22" t="s">
        <v>1373</v>
      </c>
      <c r="G22">
        <v>1</v>
      </c>
      <c r="H22" s="3">
        <v>261</v>
      </c>
      <c r="I22" s="3">
        <v>261</v>
      </c>
      <c r="L22" t="s">
        <v>973</v>
      </c>
      <c r="M22" t="s">
        <v>974</v>
      </c>
      <c r="O22" s="2">
        <v>44721.631249999999</v>
      </c>
    </row>
    <row r="23" spans="2:15" x14ac:dyDescent="0.25">
      <c r="B23" t="s">
        <v>1374</v>
      </c>
      <c r="E23">
        <v>450531</v>
      </c>
      <c r="F23" t="s">
        <v>1375</v>
      </c>
      <c r="G23">
        <v>1</v>
      </c>
      <c r="H23" s="3">
        <v>2849</v>
      </c>
      <c r="I23" s="3">
        <v>2849</v>
      </c>
      <c r="L23" t="s">
        <v>1344</v>
      </c>
      <c r="M23" t="s">
        <v>1345</v>
      </c>
      <c r="N23" t="s">
        <v>1334</v>
      </c>
      <c r="O23" s="2">
        <v>44375.387499999997</v>
      </c>
    </row>
    <row r="24" spans="2:15" x14ac:dyDescent="0.25">
      <c r="B24" t="s">
        <v>1376</v>
      </c>
      <c r="D24" t="s">
        <v>1377</v>
      </c>
      <c r="E24">
        <v>867</v>
      </c>
      <c r="F24" t="s">
        <v>1378</v>
      </c>
      <c r="G24">
        <v>2</v>
      </c>
      <c r="H24" s="3">
        <v>0</v>
      </c>
      <c r="I24" s="3">
        <v>0</v>
      </c>
      <c r="L24" t="s">
        <v>1379</v>
      </c>
      <c r="M24" t="s">
        <v>1380</v>
      </c>
      <c r="O24" s="2">
        <v>44721.631249999999</v>
      </c>
    </row>
    <row r="25" spans="2:15" x14ac:dyDescent="0.25">
      <c r="B25" t="s">
        <v>1381</v>
      </c>
      <c r="E25" t="s">
        <v>1382</v>
      </c>
      <c r="F25" t="s">
        <v>1383</v>
      </c>
      <c r="G25">
        <v>3</v>
      </c>
      <c r="H25" s="3">
        <v>809</v>
      </c>
      <c r="I25" s="3">
        <v>2427</v>
      </c>
      <c r="L25" t="s">
        <v>319</v>
      </c>
      <c r="M25" t="s">
        <v>318</v>
      </c>
      <c r="N25" t="s">
        <v>1334</v>
      </c>
      <c r="O25" s="2">
        <v>44375.387499999997</v>
      </c>
    </row>
    <row r="26" spans="2:15" x14ac:dyDescent="0.25">
      <c r="B26" t="s">
        <v>1384</v>
      </c>
      <c r="D26" t="s">
        <v>1328</v>
      </c>
      <c r="E26" t="s">
        <v>1385</v>
      </c>
      <c r="F26" t="s">
        <v>1386</v>
      </c>
      <c r="G26">
        <v>1</v>
      </c>
      <c r="H26" s="3">
        <v>224</v>
      </c>
      <c r="I26" s="3">
        <v>224</v>
      </c>
      <c r="L26" t="s">
        <v>1331</v>
      </c>
      <c r="M26" t="s">
        <v>1332</v>
      </c>
      <c r="O26" s="2">
        <v>44721.631249999999</v>
      </c>
    </row>
    <row r="27" spans="2:15" x14ac:dyDescent="0.25">
      <c r="B27" t="s">
        <v>1387</v>
      </c>
      <c r="D27" t="s">
        <v>1325</v>
      </c>
      <c r="E27" t="s">
        <v>1388</v>
      </c>
      <c r="F27" t="s">
        <v>1389</v>
      </c>
      <c r="G27">
        <v>1</v>
      </c>
      <c r="H27" s="3">
        <v>261</v>
      </c>
      <c r="I27" s="3">
        <v>261</v>
      </c>
      <c r="L27" t="s">
        <v>973</v>
      </c>
      <c r="M27" t="s">
        <v>974</v>
      </c>
      <c r="O27" s="2">
        <v>44721.631249999999</v>
      </c>
    </row>
    <row r="28" spans="2:15" x14ac:dyDescent="0.25">
      <c r="B28" t="s">
        <v>1390</v>
      </c>
      <c r="D28" t="s">
        <v>1391</v>
      </c>
      <c r="E28" t="s">
        <v>1392</v>
      </c>
      <c r="F28" t="s">
        <v>1393</v>
      </c>
      <c r="G28">
        <v>1</v>
      </c>
      <c r="H28" s="3">
        <v>1209</v>
      </c>
      <c r="I28" s="3">
        <v>1209</v>
      </c>
      <c r="L28" t="s">
        <v>1394</v>
      </c>
      <c r="M28" t="s">
        <v>1395</v>
      </c>
      <c r="O28" s="2">
        <v>44721.631249999999</v>
      </c>
    </row>
    <row r="29" spans="2:15" x14ac:dyDescent="0.25">
      <c r="B29" t="s">
        <v>1396</v>
      </c>
      <c r="D29" t="s">
        <v>1322</v>
      </c>
      <c r="E29" t="s">
        <v>1397</v>
      </c>
      <c r="F29" t="s">
        <v>1398</v>
      </c>
      <c r="G29">
        <v>28</v>
      </c>
      <c r="H29" s="3">
        <v>87</v>
      </c>
      <c r="I29" s="3">
        <v>2436</v>
      </c>
      <c r="L29" t="s">
        <v>912</v>
      </c>
      <c r="M29" t="s">
        <v>913</v>
      </c>
      <c r="O29" s="2">
        <v>44721.631249999999</v>
      </c>
    </row>
    <row r="30" spans="2:15" x14ac:dyDescent="0.25">
      <c r="B30" t="s">
        <v>1399</v>
      </c>
      <c r="E30">
        <v>450931</v>
      </c>
      <c r="F30" t="s">
        <v>1400</v>
      </c>
      <c r="G30">
        <v>2</v>
      </c>
      <c r="H30" s="3">
        <v>1899</v>
      </c>
      <c r="I30" s="3">
        <v>3798</v>
      </c>
      <c r="L30" t="s">
        <v>1344</v>
      </c>
      <c r="M30" t="s">
        <v>1345</v>
      </c>
      <c r="N30" t="s">
        <v>1334</v>
      </c>
      <c r="O30" s="2">
        <v>44375.387499999997</v>
      </c>
    </row>
    <row r="31" spans="2:15" x14ac:dyDescent="0.25">
      <c r="B31" t="s">
        <v>1401</v>
      </c>
      <c r="D31" t="s">
        <v>1325</v>
      </c>
      <c r="E31" t="s">
        <v>1402</v>
      </c>
      <c r="F31" t="s">
        <v>1403</v>
      </c>
      <c r="G31">
        <v>2</v>
      </c>
      <c r="H31" s="3">
        <v>261</v>
      </c>
      <c r="I31" s="3">
        <v>522</v>
      </c>
      <c r="L31" t="s">
        <v>973</v>
      </c>
      <c r="M31" t="s">
        <v>974</v>
      </c>
      <c r="O31" s="2">
        <v>44721.631249999999</v>
      </c>
    </row>
    <row r="32" spans="2:15" x14ac:dyDescent="0.25">
      <c r="B32" t="s">
        <v>1404</v>
      </c>
      <c r="D32" t="s">
        <v>1328</v>
      </c>
      <c r="E32" t="s">
        <v>1405</v>
      </c>
      <c r="F32" t="s">
        <v>1406</v>
      </c>
      <c r="G32">
        <v>1</v>
      </c>
      <c r="H32" s="3">
        <v>666</v>
      </c>
      <c r="I32" s="3">
        <v>666</v>
      </c>
      <c r="L32" t="s">
        <v>1331</v>
      </c>
      <c r="M32" t="s">
        <v>1332</v>
      </c>
      <c r="O32" s="2">
        <v>44721.631249999999</v>
      </c>
    </row>
    <row r="33" spans="2:15" x14ac:dyDescent="0.25">
      <c r="B33" t="s">
        <v>1407</v>
      </c>
      <c r="D33" t="s">
        <v>1377</v>
      </c>
      <c r="E33" t="s">
        <v>1408</v>
      </c>
      <c r="F33" t="s">
        <v>1409</v>
      </c>
      <c r="G33">
        <v>6</v>
      </c>
      <c r="H33" s="3">
        <v>79.5</v>
      </c>
      <c r="I33" s="3">
        <v>477</v>
      </c>
      <c r="L33" t="s">
        <v>1379</v>
      </c>
      <c r="M33" t="s">
        <v>1380</v>
      </c>
      <c r="O33" s="2">
        <v>44721.631249999999</v>
      </c>
    </row>
    <row r="34" spans="2:15" x14ac:dyDescent="0.25">
      <c r="B34" t="s">
        <v>1410</v>
      </c>
      <c r="D34" t="s">
        <v>1369</v>
      </c>
      <c r="E34">
        <v>28364</v>
      </c>
      <c r="F34" t="s">
        <v>1411</v>
      </c>
      <c r="G34">
        <v>1</v>
      </c>
      <c r="H34" s="3">
        <v>430</v>
      </c>
      <c r="I34" s="3">
        <v>430</v>
      </c>
      <c r="L34" t="s">
        <v>1070</v>
      </c>
      <c r="M34" t="s">
        <v>1071</v>
      </c>
      <c r="O34" s="2">
        <v>44721.631249999999</v>
      </c>
    </row>
    <row r="35" spans="2:15" x14ac:dyDescent="0.25">
      <c r="B35" t="s">
        <v>1412</v>
      </c>
      <c r="E35">
        <v>68722</v>
      </c>
      <c r="F35" t="s">
        <v>1413</v>
      </c>
      <c r="G35">
        <v>1</v>
      </c>
      <c r="H35" s="3">
        <v>819</v>
      </c>
      <c r="I35" s="3">
        <v>819</v>
      </c>
      <c r="L35" t="s">
        <v>1344</v>
      </c>
      <c r="M35" t="s">
        <v>1345</v>
      </c>
      <c r="N35" t="s">
        <v>1334</v>
      </c>
      <c r="O35" s="2">
        <v>44375.387499999997</v>
      </c>
    </row>
    <row r="36" spans="2:15" x14ac:dyDescent="0.25">
      <c r="B36" t="s">
        <v>1414</v>
      </c>
      <c r="D36" t="s">
        <v>1322</v>
      </c>
      <c r="E36" t="s">
        <v>1415</v>
      </c>
      <c r="F36" t="s">
        <v>1416</v>
      </c>
      <c r="G36">
        <v>95</v>
      </c>
      <c r="H36" s="3">
        <v>304</v>
      </c>
      <c r="I36" s="3">
        <v>28880</v>
      </c>
      <c r="L36" t="s">
        <v>912</v>
      </c>
      <c r="M36" t="s">
        <v>913</v>
      </c>
      <c r="O36" s="2">
        <v>44721.631249999999</v>
      </c>
    </row>
    <row r="37" spans="2:15" x14ac:dyDescent="0.25">
      <c r="B37" t="s">
        <v>1417</v>
      </c>
      <c r="D37" t="s">
        <v>1391</v>
      </c>
      <c r="E37" t="s">
        <v>1418</v>
      </c>
      <c r="F37" t="s">
        <v>1419</v>
      </c>
      <c r="G37">
        <v>1</v>
      </c>
      <c r="H37" s="3">
        <v>1100</v>
      </c>
      <c r="I37" s="3">
        <v>1100</v>
      </c>
      <c r="L37" t="s">
        <v>1394</v>
      </c>
      <c r="M37" t="s">
        <v>1395</v>
      </c>
      <c r="O37" s="2">
        <v>44721.631249999999</v>
      </c>
    </row>
    <row r="38" spans="2:15" x14ac:dyDescent="0.25">
      <c r="B38" t="s">
        <v>1420</v>
      </c>
      <c r="D38" t="s">
        <v>1325</v>
      </c>
      <c r="E38" t="s">
        <v>1421</v>
      </c>
      <c r="F38" t="s">
        <v>1422</v>
      </c>
      <c r="G38">
        <v>1</v>
      </c>
      <c r="H38" s="3">
        <v>303</v>
      </c>
      <c r="I38" s="3">
        <v>303</v>
      </c>
      <c r="L38" t="s">
        <v>973</v>
      </c>
      <c r="M38" t="s">
        <v>974</v>
      </c>
      <c r="O38" s="2">
        <v>44721.631249999999</v>
      </c>
    </row>
    <row r="39" spans="2:15" x14ac:dyDescent="0.25">
      <c r="B39" t="s">
        <v>1423</v>
      </c>
      <c r="D39" t="s">
        <v>1424</v>
      </c>
      <c r="E39" t="s">
        <v>1425</v>
      </c>
      <c r="F39" t="s">
        <v>1426</v>
      </c>
      <c r="G39">
        <v>5</v>
      </c>
      <c r="H39" s="3">
        <v>292</v>
      </c>
      <c r="I39" s="3">
        <v>1460</v>
      </c>
      <c r="L39" t="s">
        <v>491</v>
      </c>
      <c r="M39" t="s">
        <v>489</v>
      </c>
      <c r="O39" s="2">
        <v>44721.631249999999</v>
      </c>
    </row>
    <row r="40" spans="2:15" x14ac:dyDescent="0.25">
      <c r="B40" t="s">
        <v>1427</v>
      </c>
      <c r="D40" t="s">
        <v>1377</v>
      </c>
      <c r="E40" t="s">
        <v>1329</v>
      </c>
      <c r="F40" t="s">
        <v>1330</v>
      </c>
      <c r="G40">
        <v>2</v>
      </c>
      <c r="H40" s="3">
        <v>329.5</v>
      </c>
      <c r="I40" s="3">
        <v>659</v>
      </c>
      <c r="L40" t="s">
        <v>1379</v>
      </c>
      <c r="M40" t="s">
        <v>1380</v>
      </c>
      <c r="O40" s="2">
        <v>44721.631249999999</v>
      </c>
    </row>
    <row r="41" spans="2:15" x14ac:dyDescent="0.25">
      <c r="B41" t="s">
        <v>1428</v>
      </c>
      <c r="D41" t="s">
        <v>1391</v>
      </c>
      <c r="E41" t="s">
        <v>1429</v>
      </c>
      <c r="F41" t="s">
        <v>1430</v>
      </c>
      <c r="G41">
        <v>1</v>
      </c>
      <c r="H41" s="3">
        <v>1217</v>
      </c>
      <c r="I41" s="3">
        <v>1217</v>
      </c>
      <c r="L41" t="s">
        <v>1394</v>
      </c>
      <c r="M41" t="s">
        <v>1395</v>
      </c>
      <c r="O41" s="2">
        <v>44721.631249999999</v>
      </c>
    </row>
    <row r="42" spans="2:15" x14ac:dyDescent="0.25">
      <c r="B42" t="s">
        <v>1431</v>
      </c>
      <c r="D42" t="s">
        <v>1322</v>
      </c>
      <c r="E42" t="s">
        <v>1432</v>
      </c>
      <c r="F42" t="s">
        <v>1433</v>
      </c>
      <c r="G42">
        <v>1</v>
      </c>
      <c r="H42" s="3">
        <v>266</v>
      </c>
      <c r="I42" s="3">
        <v>266</v>
      </c>
      <c r="L42" t="s">
        <v>912</v>
      </c>
      <c r="M42" t="s">
        <v>913</v>
      </c>
      <c r="O42" s="2">
        <v>44721.631249999999</v>
      </c>
    </row>
  </sheetData>
  <conditionalFormatting sqref="A2">
    <cfRule type="containsText" dxfId="44" priority="14" operator="containsText" text="SYSPRO">
      <formula>NOT(ISERROR(SEARCH("SYSPRO",A2)))</formula>
    </cfRule>
    <cfRule type="containsText" dxfId="43" priority="15" operator="containsText" text="SUGAR">
      <formula>NOT(ISERROR(SEARCH("SUGAR",A2)))</formula>
    </cfRule>
  </conditionalFormatting>
  <conditionalFormatting sqref="A1">
    <cfRule type="containsText" dxfId="42" priority="13" operator="containsText" text="NOT USED">
      <formula>NOT(ISERROR(SEARCH("NOT USED",A1)))</formula>
    </cfRule>
  </conditionalFormatting>
  <conditionalFormatting sqref="N2">
    <cfRule type="containsText" dxfId="41" priority="11" operator="containsText" text="SYSPRO">
      <formula>NOT(ISERROR(SEARCH("SYSPRO",N2)))</formula>
    </cfRule>
    <cfRule type="containsText" dxfId="40" priority="12" operator="containsText" text="SUGAR">
      <formula>NOT(ISERROR(SEARCH("SUGAR",N2)))</formula>
    </cfRule>
  </conditionalFormatting>
  <conditionalFormatting sqref="O2">
    <cfRule type="containsText" dxfId="39" priority="9" operator="containsText" text="SYSPRO">
      <formula>NOT(ISERROR(SEARCH("SYSPRO",O2)))</formula>
    </cfRule>
    <cfRule type="containsText" dxfId="38" priority="10" operator="containsText" text="SUGAR">
      <formula>NOT(ISERROR(SEARCH("SUGAR",O2)))</formula>
    </cfRule>
  </conditionalFormatting>
  <conditionalFormatting sqref="K2:M2">
    <cfRule type="containsText" dxfId="37" priority="3" operator="containsText" text="SYSPRO">
      <formula>NOT(ISERROR(SEARCH("SYSPRO",K2)))</formula>
    </cfRule>
    <cfRule type="containsText" dxfId="36" priority="4" operator="containsText" text="SUGAR">
      <formula>NOT(ISERROR(SEARCH("SUGAR",K2)))</formula>
    </cfRule>
  </conditionalFormatting>
  <conditionalFormatting sqref="B2">
    <cfRule type="containsText" dxfId="35" priority="1" operator="containsText" text="SYSPRO">
      <formula>NOT(ISERROR(SEARCH("SYSPRO",B2)))</formula>
    </cfRule>
    <cfRule type="containsText" dxfId="34" priority="2" operator="containsText" text="SUGAR">
      <formula>NOT(ISERROR(SEARCH("SUGAR",B2)))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0A31-D288-4E16-B8F1-D8617369AB89}">
  <dimension ref="A1:Z42"/>
  <sheetViews>
    <sheetView workbookViewId="0">
      <selection activeCell="B7" sqref="B7"/>
    </sheetView>
  </sheetViews>
  <sheetFormatPr defaultRowHeight="15" x14ac:dyDescent="0.25"/>
  <cols>
    <col min="1" max="1" width="27.85546875" bestFit="1" customWidth="1"/>
    <col min="2" max="2" width="38.42578125" bestFit="1" customWidth="1"/>
    <col min="3" max="3" width="12.7109375" bestFit="1" customWidth="1"/>
    <col min="4" max="4" width="12" bestFit="1" customWidth="1"/>
    <col min="5" max="5" width="19.42578125" bestFit="1" customWidth="1"/>
    <col min="6" max="6" width="12.42578125" bestFit="1" customWidth="1"/>
    <col min="7" max="7" width="26.42578125" bestFit="1" customWidth="1"/>
    <col min="8" max="8" width="18.42578125" bestFit="1" customWidth="1"/>
    <col min="9" max="9" width="10.42578125" bestFit="1" customWidth="1"/>
    <col min="10" max="10" width="36.140625" bestFit="1" customWidth="1"/>
    <col min="11" max="11" width="17.85546875" bestFit="1" customWidth="1"/>
    <col min="12" max="12" width="12.42578125" bestFit="1" customWidth="1"/>
    <col min="13" max="13" width="11.28515625" bestFit="1" customWidth="1"/>
    <col min="14" max="14" width="9.140625" bestFit="1" customWidth="1"/>
    <col min="15" max="15" width="16.42578125" bestFit="1" customWidth="1"/>
    <col min="16" max="16" width="14.5703125" bestFit="1" customWidth="1"/>
    <col min="17" max="17" width="10.42578125" bestFit="1" customWidth="1"/>
    <col min="18" max="18" width="11" bestFit="1" customWidth="1"/>
    <col min="19" max="19" width="18.42578125" bestFit="1" customWidth="1"/>
    <col min="20" max="20" width="10.42578125" bestFit="1" customWidth="1"/>
    <col min="21" max="21" width="7.5703125" bestFit="1" customWidth="1"/>
    <col min="22" max="22" width="11.28515625" bestFit="1" customWidth="1"/>
    <col min="23" max="23" width="37.5703125" bestFit="1" customWidth="1"/>
    <col min="24" max="24" width="25.85546875" bestFit="1" customWidth="1"/>
    <col min="25" max="26" width="14.85546875" bestFit="1" customWidth="1"/>
  </cols>
  <sheetData>
    <row r="1" spans="1:26" x14ac:dyDescent="0.25">
      <c r="A1" t="s">
        <v>712</v>
      </c>
      <c r="X1" t="s">
        <v>1716</v>
      </c>
      <c r="Y1" t="s">
        <v>1717</v>
      </c>
      <c r="Z1" t="s">
        <v>1717</v>
      </c>
    </row>
    <row r="2" spans="1:26" x14ac:dyDescent="0.25">
      <c r="A2" t="s">
        <v>817</v>
      </c>
      <c r="B2" t="s">
        <v>708</v>
      </c>
      <c r="C2" t="s">
        <v>708</v>
      </c>
      <c r="D2" t="s">
        <v>708</v>
      </c>
      <c r="E2" t="s">
        <v>708</v>
      </c>
      <c r="F2" t="s">
        <v>708</v>
      </c>
      <c r="G2" t="s">
        <v>708</v>
      </c>
      <c r="H2" t="s">
        <v>708</v>
      </c>
      <c r="I2" t="s">
        <v>708</v>
      </c>
      <c r="J2" t="s">
        <v>708</v>
      </c>
      <c r="K2" t="s">
        <v>708</v>
      </c>
      <c r="L2" t="s">
        <v>708</v>
      </c>
      <c r="M2" t="s">
        <v>708</v>
      </c>
      <c r="N2" t="s">
        <v>708</v>
      </c>
      <c r="O2" t="s">
        <v>708</v>
      </c>
      <c r="P2" t="s">
        <v>708</v>
      </c>
      <c r="Q2" t="s">
        <v>708</v>
      </c>
      <c r="R2" t="s">
        <v>708</v>
      </c>
      <c r="S2" t="s">
        <v>708</v>
      </c>
      <c r="T2" t="s">
        <v>708</v>
      </c>
      <c r="U2" t="s">
        <v>708</v>
      </c>
      <c r="V2" t="s">
        <v>708</v>
      </c>
      <c r="W2" t="s">
        <v>708</v>
      </c>
      <c r="X2" t="s">
        <v>708</v>
      </c>
      <c r="Y2" t="s">
        <v>709</v>
      </c>
      <c r="Z2" t="s">
        <v>709</v>
      </c>
    </row>
    <row r="3" spans="1:26" x14ac:dyDescent="0.25">
      <c r="A3" s="11" t="s">
        <v>330</v>
      </c>
      <c r="C3" t="s">
        <v>1559</v>
      </c>
      <c r="D3" t="s">
        <v>1560</v>
      </c>
      <c r="E3" t="s">
        <v>1587</v>
      </c>
      <c r="F3" t="s">
        <v>1561</v>
      </c>
      <c r="G3" t="s">
        <v>16</v>
      </c>
      <c r="H3" t="s">
        <v>1562</v>
      </c>
      <c r="I3" t="s">
        <v>63</v>
      </c>
      <c r="J3" t="s">
        <v>696</v>
      </c>
      <c r="K3" t="s">
        <v>1563</v>
      </c>
      <c r="L3" t="s">
        <v>1564</v>
      </c>
      <c r="M3" t="s">
        <v>1565</v>
      </c>
      <c r="N3" t="s">
        <v>1566</v>
      </c>
      <c r="O3" t="s">
        <v>1567</v>
      </c>
      <c r="P3" t="s">
        <v>703</v>
      </c>
      <c r="Q3" t="s">
        <v>1544</v>
      </c>
      <c r="R3" t="s">
        <v>1568</v>
      </c>
      <c r="S3" t="s">
        <v>1569</v>
      </c>
      <c r="T3" t="s">
        <v>1570</v>
      </c>
      <c r="U3" t="s">
        <v>1571</v>
      </c>
      <c r="V3" t="s">
        <v>1572</v>
      </c>
    </row>
    <row r="4" spans="1:26" x14ac:dyDescent="0.25">
      <c r="A4" t="s">
        <v>331</v>
      </c>
    </row>
    <row r="5" spans="1:26" x14ac:dyDescent="0.25">
      <c r="A5" s="10" t="s">
        <v>0</v>
      </c>
      <c r="B5" t="s">
        <v>1500</v>
      </c>
      <c r="C5" t="s">
        <v>1740</v>
      </c>
      <c r="D5" t="s">
        <v>1741</v>
      </c>
      <c r="E5" t="s">
        <v>1742</v>
      </c>
      <c r="F5" t="s">
        <v>721</v>
      </c>
      <c r="G5" t="s">
        <v>736</v>
      </c>
      <c r="H5" t="s">
        <v>1733</v>
      </c>
      <c r="I5" t="s">
        <v>1731</v>
      </c>
      <c r="J5" t="s">
        <v>1726</v>
      </c>
      <c r="K5" t="s">
        <v>1743</v>
      </c>
      <c r="L5" t="s">
        <v>1744</v>
      </c>
      <c r="M5" t="s">
        <v>1745</v>
      </c>
      <c r="N5" t="s">
        <v>1736</v>
      </c>
      <c r="O5" t="s">
        <v>1746</v>
      </c>
      <c r="P5" t="s">
        <v>1747</v>
      </c>
      <c r="Q5" t="s">
        <v>1748</v>
      </c>
      <c r="R5" t="s">
        <v>1749</v>
      </c>
      <c r="S5" t="s">
        <v>1569</v>
      </c>
      <c r="T5" t="s">
        <v>1750</v>
      </c>
      <c r="U5" t="s">
        <v>1751</v>
      </c>
      <c r="V5" t="s">
        <v>1752</v>
      </c>
      <c r="Y5" t="s">
        <v>744</v>
      </c>
      <c r="Z5" t="s">
        <v>745</v>
      </c>
    </row>
    <row r="6" spans="1:26" x14ac:dyDescent="0.25">
      <c r="A6" s="10" t="s">
        <v>818</v>
      </c>
      <c r="C6" t="s">
        <v>757</v>
      </c>
      <c r="D6" t="s">
        <v>757</v>
      </c>
      <c r="E6" t="s">
        <v>753</v>
      </c>
      <c r="F6" t="s">
        <v>0</v>
      </c>
      <c r="G6" t="s">
        <v>752</v>
      </c>
      <c r="H6" t="s">
        <v>758</v>
      </c>
      <c r="I6" t="s">
        <v>757</v>
      </c>
      <c r="J6" t="s">
        <v>753</v>
      </c>
      <c r="K6" t="s">
        <v>754</v>
      </c>
      <c r="L6" t="s">
        <v>754</v>
      </c>
      <c r="M6" t="s">
        <v>754</v>
      </c>
      <c r="N6" t="s">
        <v>754</v>
      </c>
      <c r="O6" t="s">
        <v>754</v>
      </c>
      <c r="P6" t="s">
        <v>757</v>
      </c>
      <c r="Q6" t="s">
        <v>753</v>
      </c>
      <c r="R6" t="s">
        <v>757</v>
      </c>
      <c r="S6" t="s">
        <v>753</v>
      </c>
      <c r="T6" t="s">
        <v>757</v>
      </c>
      <c r="U6" t="s">
        <v>719</v>
      </c>
      <c r="V6" t="s">
        <v>753</v>
      </c>
      <c r="Y6" t="s">
        <v>758</v>
      </c>
      <c r="Z6" t="s">
        <v>758</v>
      </c>
    </row>
    <row r="7" spans="1:26" x14ac:dyDescent="0.25">
      <c r="A7" s="10" t="s">
        <v>820</v>
      </c>
      <c r="B7" t="s">
        <v>1</v>
      </c>
      <c r="C7" t="s">
        <v>1559</v>
      </c>
      <c r="D7" t="s">
        <v>1560</v>
      </c>
      <c r="E7" t="s">
        <v>1587</v>
      </c>
      <c r="F7" t="s">
        <v>1561</v>
      </c>
      <c r="G7" t="s">
        <v>16</v>
      </c>
      <c r="H7" t="s">
        <v>1562</v>
      </c>
      <c r="I7" t="s">
        <v>63</v>
      </c>
      <c r="J7" t="s">
        <v>696</v>
      </c>
      <c r="K7" t="s">
        <v>1563</v>
      </c>
      <c r="L7" t="s">
        <v>1564</v>
      </c>
      <c r="M7" t="s">
        <v>1565</v>
      </c>
      <c r="N7" t="s">
        <v>1566</v>
      </c>
      <c r="O7" t="s">
        <v>1567</v>
      </c>
      <c r="P7" t="s">
        <v>703</v>
      </c>
      <c r="Q7" t="s">
        <v>1544</v>
      </c>
      <c r="R7" t="s">
        <v>1568</v>
      </c>
      <c r="S7" t="s">
        <v>1569</v>
      </c>
      <c r="T7" t="s">
        <v>1570</v>
      </c>
      <c r="U7" t="s">
        <v>1571</v>
      </c>
      <c r="V7" t="s">
        <v>1572</v>
      </c>
      <c r="W7" t="s">
        <v>25</v>
      </c>
      <c r="X7" t="s">
        <v>638</v>
      </c>
      <c r="Y7" t="s">
        <v>26</v>
      </c>
      <c r="Z7" t="s">
        <v>27</v>
      </c>
    </row>
    <row r="8" spans="1:26" x14ac:dyDescent="0.25">
      <c r="B8" t="s">
        <v>1588</v>
      </c>
      <c r="C8">
        <v>7</v>
      </c>
      <c r="D8">
        <v>2022</v>
      </c>
      <c r="E8" t="s">
        <v>1589</v>
      </c>
      <c r="F8" t="s">
        <v>1590</v>
      </c>
      <c r="G8" t="s">
        <v>1591</v>
      </c>
      <c r="H8" s="2">
        <v>44754</v>
      </c>
      <c r="I8">
        <v>220</v>
      </c>
      <c r="J8" t="s">
        <v>1592</v>
      </c>
      <c r="K8" s="3">
        <v>251</v>
      </c>
      <c r="L8" s="3">
        <v>38</v>
      </c>
      <c r="M8" s="3">
        <v>25.1</v>
      </c>
      <c r="N8" s="3">
        <v>0</v>
      </c>
      <c r="O8" s="3">
        <v>126.89</v>
      </c>
      <c r="P8" t="s">
        <v>1573</v>
      </c>
      <c r="Q8" t="s">
        <v>1593</v>
      </c>
      <c r="R8" t="s">
        <v>1594</v>
      </c>
      <c r="S8" t="s">
        <v>360</v>
      </c>
      <c r="V8" s="5">
        <v>500607000000000</v>
      </c>
      <c r="W8" t="s">
        <v>957</v>
      </c>
      <c r="X8" t="s">
        <v>958</v>
      </c>
      <c r="Y8" s="2">
        <v>44755.611111111109</v>
      </c>
      <c r="Z8" s="2">
        <v>44755.611111111109</v>
      </c>
    </row>
    <row r="9" spans="1:26" x14ac:dyDescent="0.25">
      <c r="B9" t="s">
        <v>1595</v>
      </c>
      <c r="C9">
        <v>7</v>
      </c>
      <c r="D9">
        <v>2022</v>
      </c>
      <c r="E9" t="s">
        <v>1589</v>
      </c>
      <c r="F9" t="s">
        <v>1596</v>
      </c>
      <c r="G9" t="s">
        <v>1591</v>
      </c>
      <c r="H9" s="2">
        <v>44754</v>
      </c>
      <c r="I9">
        <v>220</v>
      </c>
      <c r="J9" t="s">
        <v>1597</v>
      </c>
      <c r="K9" s="3">
        <v>354</v>
      </c>
      <c r="L9" s="3">
        <v>53</v>
      </c>
      <c r="M9" s="3">
        <v>35.4</v>
      </c>
      <c r="N9" s="3">
        <v>0</v>
      </c>
      <c r="O9" s="3">
        <v>172.15</v>
      </c>
      <c r="P9" t="s">
        <v>1573</v>
      </c>
      <c r="Q9" t="s">
        <v>1593</v>
      </c>
      <c r="R9" t="s">
        <v>1594</v>
      </c>
      <c r="S9" t="s">
        <v>360</v>
      </c>
      <c r="V9" s="5">
        <v>500607000000000</v>
      </c>
      <c r="W9" t="s">
        <v>491</v>
      </c>
      <c r="X9" t="s">
        <v>489</v>
      </c>
      <c r="Y9" s="2">
        <v>44755.611111111109</v>
      </c>
      <c r="Z9" s="2">
        <v>44755.611111111109</v>
      </c>
    </row>
    <row r="10" spans="1:26" x14ac:dyDescent="0.25">
      <c r="B10" t="s">
        <v>1598</v>
      </c>
      <c r="C10">
        <v>7</v>
      </c>
      <c r="D10">
        <v>2022</v>
      </c>
      <c r="E10" t="s">
        <v>1599</v>
      </c>
      <c r="F10" t="s">
        <v>1600</v>
      </c>
      <c r="G10" t="s">
        <v>1601</v>
      </c>
      <c r="H10" s="2">
        <v>44754</v>
      </c>
      <c r="I10">
        <v>200</v>
      </c>
      <c r="J10" t="s">
        <v>1602</v>
      </c>
      <c r="K10" s="3">
        <v>538</v>
      </c>
      <c r="L10" s="3">
        <v>72.900000000000006</v>
      </c>
      <c r="M10" s="3">
        <v>56.11</v>
      </c>
      <c r="N10" s="3">
        <v>0</v>
      </c>
      <c r="O10" s="3">
        <v>266</v>
      </c>
      <c r="P10" t="s">
        <v>1573</v>
      </c>
      <c r="Q10" t="s">
        <v>1574</v>
      </c>
      <c r="R10" t="s">
        <v>1594</v>
      </c>
      <c r="S10">
        <v>7900635708</v>
      </c>
      <c r="V10">
        <v>209057918</v>
      </c>
      <c r="W10" t="s">
        <v>461</v>
      </c>
      <c r="X10" t="s">
        <v>459</v>
      </c>
      <c r="Y10" s="2">
        <v>44755.611111111109</v>
      </c>
      <c r="Z10" s="2">
        <v>44755.611111111109</v>
      </c>
    </row>
    <row r="11" spans="1:26" x14ac:dyDescent="0.25">
      <c r="B11" t="s">
        <v>1603</v>
      </c>
      <c r="C11">
        <v>7</v>
      </c>
      <c r="D11">
        <v>2022</v>
      </c>
      <c r="E11" t="s">
        <v>1599</v>
      </c>
      <c r="F11" t="s">
        <v>1604</v>
      </c>
      <c r="G11" t="s">
        <v>1601</v>
      </c>
      <c r="H11" s="2">
        <v>44754</v>
      </c>
      <c r="I11">
        <v>200</v>
      </c>
      <c r="J11">
        <v>1334</v>
      </c>
      <c r="K11" s="3">
        <v>24343</v>
      </c>
      <c r="L11" s="3">
        <v>3894.75</v>
      </c>
      <c r="M11" s="3">
        <v>3651.46</v>
      </c>
      <c r="N11" s="3">
        <v>0</v>
      </c>
      <c r="O11" s="3">
        <v>9659.66</v>
      </c>
      <c r="P11" t="s">
        <v>1573</v>
      </c>
      <c r="Q11" t="s">
        <v>1605</v>
      </c>
      <c r="R11" t="s">
        <v>1606</v>
      </c>
      <c r="S11">
        <v>7900635421</v>
      </c>
      <c r="V11">
        <v>209057915</v>
      </c>
      <c r="W11" t="s">
        <v>546</v>
      </c>
      <c r="X11" t="s">
        <v>1607</v>
      </c>
      <c r="Y11" s="2">
        <v>44755.611111111109</v>
      </c>
      <c r="Z11" s="2">
        <v>44755.611111111109</v>
      </c>
    </row>
    <row r="12" spans="1:26" x14ac:dyDescent="0.25">
      <c r="B12" t="s">
        <v>1608</v>
      </c>
      <c r="C12">
        <v>7</v>
      </c>
      <c r="D12">
        <v>2022</v>
      </c>
      <c r="E12" t="s">
        <v>1599</v>
      </c>
      <c r="F12" t="s">
        <v>1609</v>
      </c>
      <c r="G12" t="s">
        <v>1601</v>
      </c>
      <c r="H12" s="2">
        <v>44754</v>
      </c>
      <c r="I12">
        <v>210</v>
      </c>
      <c r="J12" t="s">
        <v>1610</v>
      </c>
      <c r="K12" s="3">
        <v>5904</v>
      </c>
      <c r="L12" s="3">
        <v>215.07</v>
      </c>
      <c r="M12" s="3">
        <v>590.42999999999995</v>
      </c>
      <c r="N12" s="3">
        <v>0</v>
      </c>
      <c r="O12" s="3">
        <v>1924.17</v>
      </c>
      <c r="P12" t="s">
        <v>1573</v>
      </c>
      <c r="Q12" t="s">
        <v>1611</v>
      </c>
      <c r="R12" t="s">
        <v>1594</v>
      </c>
      <c r="S12">
        <v>7900635747</v>
      </c>
      <c r="V12">
        <v>209057923</v>
      </c>
      <c r="W12">
        <v>1</v>
      </c>
      <c r="X12" t="s">
        <v>117</v>
      </c>
      <c r="Y12" s="2">
        <v>44755.611111111109</v>
      </c>
      <c r="Z12" s="2">
        <v>44755.611111111109</v>
      </c>
    </row>
    <row r="13" spans="1:26" x14ac:dyDescent="0.25">
      <c r="B13" t="s">
        <v>1612</v>
      </c>
      <c r="C13">
        <v>7</v>
      </c>
      <c r="D13">
        <v>2022</v>
      </c>
      <c r="E13" t="s">
        <v>360</v>
      </c>
      <c r="F13" t="s">
        <v>1613</v>
      </c>
      <c r="G13" t="s">
        <v>360</v>
      </c>
      <c r="H13" s="2">
        <v>44755</v>
      </c>
      <c r="I13">
        <v>220</v>
      </c>
      <c r="J13">
        <v>1727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t="s">
        <v>1573</v>
      </c>
      <c r="Q13" t="s">
        <v>1593</v>
      </c>
      <c r="R13" t="s">
        <v>1594</v>
      </c>
      <c r="S13" t="s">
        <v>360</v>
      </c>
      <c r="V13" t="s">
        <v>360</v>
      </c>
      <c r="W13" t="s">
        <v>1394</v>
      </c>
      <c r="X13" t="s">
        <v>1395</v>
      </c>
      <c r="Y13" s="2">
        <v>44755.611111111109</v>
      </c>
      <c r="Z13" s="2">
        <v>44755.611111111109</v>
      </c>
    </row>
    <row r="14" spans="1:26" x14ac:dyDescent="0.25">
      <c r="B14" t="s">
        <v>1614</v>
      </c>
      <c r="C14">
        <v>7</v>
      </c>
      <c r="D14">
        <v>2022</v>
      </c>
      <c r="E14" t="s">
        <v>360</v>
      </c>
      <c r="F14" t="s">
        <v>1615</v>
      </c>
      <c r="G14" t="s">
        <v>360</v>
      </c>
      <c r="H14" s="2">
        <v>44755</v>
      </c>
      <c r="I14">
        <v>220</v>
      </c>
      <c r="J14">
        <v>16959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t="s">
        <v>1573</v>
      </c>
      <c r="Q14" t="s">
        <v>1593</v>
      </c>
      <c r="R14" t="s">
        <v>1594</v>
      </c>
      <c r="S14" t="s">
        <v>360</v>
      </c>
      <c r="V14" t="s">
        <v>360</v>
      </c>
      <c r="W14" t="s">
        <v>1394</v>
      </c>
      <c r="X14" t="s">
        <v>1395</v>
      </c>
      <c r="Y14" s="2">
        <v>44755.611111111109</v>
      </c>
      <c r="Z14" s="2">
        <v>44755.611111111109</v>
      </c>
    </row>
    <row r="15" spans="1:26" x14ac:dyDescent="0.25">
      <c r="B15" s="5" t="s">
        <v>1616</v>
      </c>
      <c r="C15">
        <v>7</v>
      </c>
      <c r="D15">
        <v>2022</v>
      </c>
      <c r="E15" t="s">
        <v>360</v>
      </c>
      <c r="F15" t="s">
        <v>1617</v>
      </c>
      <c r="G15" t="s">
        <v>360</v>
      </c>
      <c r="H15" s="2">
        <v>44755</v>
      </c>
      <c r="I15">
        <v>220</v>
      </c>
      <c r="J15" t="s">
        <v>1618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t="s">
        <v>1573</v>
      </c>
      <c r="Q15" t="s">
        <v>1619</v>
      </c>
      <c r="R15" t="s">
        <v>1594</v>
      </c>
      <c r="S15" t="s">
        <v>360</v>
      </c>
      <c r="V15" t="s">
        <v>360</v>
      </c>
      <c r="W15" t="s">
        <v>491</v>
      </c>
      <c r="X15" t="s">
        <v>489</v>
      </c>
      <c r="Y15" s="2">
        <v>44755.611111111109</v>
      </c>
      <c r="Z15" s="2">
        <v>44755.611111111109</v>
      </c>
    </row>
    <row r="16" spans="1:26" x14ac:dyDescent="0.25">
      <c r="B16" t="s">
        <v>1620</v>
      </c>
      <c r="C16">
        <v>7</v>
      </c>
      <c r="D16">
        <v>2022</v>
      </c>
      <c r="E16" t="s">
        <v>360</v>
      </c>
      <c r="F16" t="s">
        <v>1621</v>
      </c>
      <c r="G16" t="s">
        <v>360</v>
      </c>
      <c r="H16" s="2">
        <v>44755</v>
      </c>
      <c r="I16">
        <v>220</v>
      </c>
      <c r="J16" t="s">
        <v>1622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t="s">
        <v>1573</v>
      </c>
      <c r="Q16" t="s">
        <v>1623</v>
      </c>
      <c r="R16" t="s">
        <v>1594</v>
      </c>
      <c r="S16" t="s">
        <v>360</v>
      </c>
      <c r="V16" t="s">
        <v>360</v>
      </c>
      <c r="W16" t="s">
        <v>626</v>
      </c>
      <c r="X16" t="s">
        <v>1624</v>
      </c>
      <c r="Y16" s="2">
        <v>44755.611111111109</v>
      </c>
      <c r="Z16" s="2">
        <v>44755.611111111109</v>
      </c>
    </row>
    <row r="17" spans="2:26" x14ac:dyDescent="0.25">
      <c r="B17" t="s">
        <v>1625</v>
      </c>
      <c r="C17">
        <v>7</v>
      </c>
      <c r="D17">
        <v>2022</v>
      </c>
      <c r="E17" t="s">
        <v>360</v>
      </c>
      <c r="F17" t="s">
        <v>1626</v>
      </c>
      <c r="G17" t="s">
        <v>360</v>
      </c>
      <c r="H17" s="2">
        <v>44755</v>
      </c>
      <c r="I17">
        <v>220</v>
      </c>
      <c r="J17">
        <v>1791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t="s">
        <v>1573</v>
      </c>
      <c r="Q17" t="s">
        <v>1627</v>
      </c>
      <c r="R17" t="s">
        <v>1594</v>
      </c>
      <c r="S17" t="s">
        <v>360</v>
      </c>
      <c r="V17" t="s">
        <v>360</v>
      </c>
      <c r="W17" t="s">
        <v>1394</v>
      </c>
      <c r="X17" t="s">
        <v>1395</v>
      </c>
      <c r="Y17" s="2">
        <v>44755.611111111109</v>
      </c>
      <c r="Z17" s="2">
        <v>44755.611111111109</v>
      </c>
    </row>
    <row r="18" spans="2:26" x14ac:dyDescent="0.25">
      <c r="B18" t="s">
        <v>1628</v>
      </c>
      <c r="C18">
        <v>7</v>
      </c>
      <c r="D18">
        <v>2022</v>
      </c>
      <c r="E18" t="s">
        <v>360</v>
      </c>
      <c r="F18" t="s">
        <v>1629</v>
      </c>
      <c r="G18" t="s">
        <v>360</v>
      </c>
      <c r="H18" s="2">
        <v>44755</v>
      </c>
      <c r="I18">
        <v>220</v>
      </c>
      <c r="J18" t="s">
        <v>1630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t="s">
        <v>1573</v>
      </c>
      <c r="Q18" t="s">
        <v>1631</v>
      </c>
      <c r="R18" t="s">
        <v>1632</v>
      </c>
      <c r="S18" t="s">
        <v>360</v>
      </c>
      <c r="V18" t="s">
        <v>360</v>
      </c>
      <c r="W18" t="s">
        <v>502</v>
      </c>
      <c r="X18" t="s">
        <v>500</v>
      </c>
      <c r="Y18" s="2">
        <v>44755.611111111109</v>
      </c>
      <c r="Z18" s="2">
        <v>44755.611111111109</v>
      </c>
    </row>
    <row r="19" spans="2:26" x14ac:dyDescent="0.25">
      <c r="B19" t="s">
        <v>1633</v>
      </c>
      <c r="C19">
        <v>7</v>
      </c>
      <c r="D19">
        <v>2022</v>
      </c>
      <c r="E19" t="s">
        <v>360</v>
      </c>
      <c r="F19" t="s">
        <v>1634</v>
      </c>
      <c r="G19" t="s">
        <v>360</v>
      </c>
      <c r="H19" s="2">
        <v>44755</v>
      </c>
      <c r="I19">
        <v>220</v>
      </c>
      <c r="J19" t="s">
        <v>1635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t="s">
        <v>1573</v>
      </c>
      <c r="Q19" t="s">
        <v>1627</v>
      </c>
      <c r="R19" t="s">
        <v>1594</v>
      </c>
      <c r="S19" t="s">
        <v>360</v>
      </c>
      <c r="V19" t="s">
        <v>360</v>
      </c>
      <c r="W19" t="s">
        <v>1149</v>
      </c>
      <c r="X19" t="s">
        <v>1636</v>
      </c>
      <c r="Y19" s="2">
        <v>44755.611111111109</v>
      </c>
      <c r="Z19" s="2">
        <v>44755.611111111109</v>
      </c>
    </row>
    <row r="20" spans="2:26" x14ac:dyDescent="0.25">
      <c r="B20" t="s">
        <v>1637</v>
      </c>
      <c r="C20">
        <v>7</v>
      </c>
      <c r="D20">
        <v>2022</v>
      </c>
      <c r="E20" t="s">
        <v>360</v>
      </c>
      <c r="F20" t="s">
        <v>1638</v>
      </c>
      <c r="G20" t="s">
        <v>360</v>
      </c>
      <c r="H20" s="2">
        <v>44755</v>
      </c>
      <c r="I20">
        <v>220</v>
      </c>
      <c r="J20" t="s">
        <v>1639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t="s">
        <v>1573</v>
      </c>
      <c r="Q20" t="s">
        <v>1593</v>
      </c>
      <c r="R20" t="s">
        <v>1594</v>
      </c>
      <c r="W20" t="s">
        <v>569</v>
      </c>
      <c r="X20" t="s">
        <v>567</v>
      </c>
      <c r="Y20" s="2">
        <v>44755.611111111109</v>
      </c>
      <c r="Z20" s="2">
        <v>44755.611111111109</v>
      </c>
    </row>
    <row r="21" spans="2:26" x14ac:dyDescent="0.25">
      <c r="B21" t="s">
        <v>1640</v>
      </c>
      <c r="C21">
        <v>7</v>
      </c>
      <c r="D21">
        <v>2022</v>
      </c>
      <c r="E21" t="s">
        <v>360</v>
      </c>
      <c r="F21" t="s">
        <v>1641</v>
      </c>
      <c r="G21" t="s">
        <v>360</v>
      </c>
      <c r="H21" s="2">
        <v>44755</v>
      </c>
      <c r="I21">
        <v>200</v>
      </c>
      <c r="J21" t="s">
        <v>1642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t="s">
        <v>1573</v>
      </c>
      <c r="Q21" t="s">
        <v>106</v>
      </c>
      <c r="R21" t="s">
        <v>1594</v>
      </c>
      <c r="S21" t="s">
        <v>360</v>
      </c>
      <c r="V21" t="s">
        <v>360</v>
      </c>
      <c r="W21" t="s">
        <v>1643</v>
      </c>
      <c r="X21" t="s">
        <v>1644</v>
      </c>
      <c r="Y21" s="2">
        <v>44755.611111111109</v>
      </c>
      <c r="Z21" s="2">
        <v>44755.611111111109</v>
      </c>
    </row>
    <row r="22" spans="2:26" x14ac:dyDescent="0.25">
      <c r="B22" t="s">
        <v>1645</v>
      </c>
      <c r="C22">
        <v>7</v>
      </c>
      <c r="D22">
        <v>2022</v>
      </c>
      <c r="E22" t="s">
        <v>360</v>
      </c>
      <c r="F22" t="s">
        <v>1646</v>
      </c>
      <c r="G22" t="s">
        <v>360</v>
      </c>
      <c r="H22" s="2">
        <v>44755</v>
      </c>
      <c r="I22">
        <v>220</v>
      </c>
      <c r="J22" t="s">
        <v>1647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t="s">
        <v>1573</v>
      </c>
      <c r="Q22" t="s">
        <v>1593</v>
      </c>
      <c r="R22" t="s">
        <v>1632</v>
      </c>
      <c r="S22" t="s">
        <v>360</v>
      </c>
      <c r="V22" t="s">
        <v>360</v>
      </c>
      <c r="W22" t="s">
        <v>546</v>
      </c>
      <c r="X22" t="s">
        <v>1607</v>
      </c>
      <c r="Y22" s="2">
        <v>44755.611111111109</v>
      </c>
      <c r="Z22" s="2">
        <v>44755.611111111109</v>
      </c>
    </row>
    <row r="23" spans="2:26" x14ac:dyDescent="0.25">
      <c r="B23" t="s">
        <v>1648</v>
      </c>
      <c r="C23">
        <v>7</v>
      </c>
      <c r="D23">
        <v>2022</v>
      </c>
      <c r="E23" t="s">
        <v>360</v>
      </c>
      <c r="F23" t="s">
        <v>1649</v>
      </c>
      <c r="G23" t="s">
        <v>360</v>
      </c>
      <c r="H23" s="2">
        <v>44755</v>
      </c>
      <c r="I23">
        <v>220</v>
      </c>
      <c r="J23" t="s">
        <v>1650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t="s">
        <v>1573</v>
      </c>
      <c r="Q23" t="s">
        <v>1631</v>
      </c>
      <c r="R23" t="s">
        <v>1594</v>
      </c>
      <c r="S23" t="s">
        <v>360</v>
      </c>
      <c r="V23" t="s">
        <v>360</v>
      </c>
      <c r="W23" t="s">
        <v>479</v>
      </c>
      <c r="X23" t="s">
        <v>477</v>
      </c>
      <c r="Y23" s="2">
        <v>44755.611111111109</v>
      </c>
      <c r="Z23" s="2">
        <v>44755.611111111109</v>
      </c>
    </row>
    <row r="24" spans="2:26" x14ac:dyDescent="0.25">
      <c r="B24" t="s">
        <v>1651</v>
      </c>
      <c r="C24">
        <v>7</v>
      </c>
      <c r="D24">
        <v>2022</v>
      </c>
      <c r="E24" t="s">
        <v>1599</v>
      </c>
      <c r="F24" t="s">
        <v>1652</v>
      </c>
      <c r="G24" t="s">
        <v>1601</v>
      </c>
      <c r="H24" s="2">
        <v>44755</v>
      </c>
      <c r="I24">
        <v>200</v>
      </c>
      <c r="J24" t="s">
        <v>1653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t="s">
        <v>1573</v>
      </c>
      <c r="Q24" t="s">
        <v>1631</v>
      </c>
      <c r="R24" t="s">
        <v>1594</v>
      </c>
      <c r="S24">
        <v>7900636088</v>
      </c>
      <c r="V24">
        <v>209057932</v>
      </c>
      <c r="W24" t="s">
        <v>626</v>
      </c>
      <c r="X24" t="s">
        <v>1624</v>
      </c>
      <c r="Y24" s="2">
        <v>44755.611111111109</v>
      </c>
      <c r="Z24" s="2">
        <v>44755.611111111109</v>
      </c>
    </row>
    <row r="25" spans="2:26" x14ac:dyDescent="0.25">
      <c r="B25" t="s">
        <v>1654</v>
      </c>
      <c r="C25">
        <v>7</v>
      </c>
      <c r="D25">
        <v>2022</v>
      </c>
      <c r="E25" t="s">
        <v>360</v>
      </c>
      <c r="F25" t="s">
        <v>1655</v>
      </c>
      <c r="G25" t="s">
        <v>360</v>
      </c>
      <c r="H25" s="2">
        <v>44755</v>
      </c>
      <c r="I25">
        <v>220</v>
      </c>
      <c r="J25">
        <v>15347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t="s">
        <v>1573</v>
      </c>
      <c r="Q25" t="s">
        <v>1593</v>
      </c>
      <c r="R25" t="s">
        <v>1632</v>
      </c>
      <c r="S25" t="s">
        <v>360</v>
      </c>
      <c r="V25" t="s">
        <v>360</v>
      </c>
      <c r="W25" t="s">
        <v>969</v>
      </c>
      <c r="X25" t="s">
        <v>970</v>
      </c>
      <c r="Y25" s="2">
        <v>44755.611111111109</v>
      </c>
      <c r="Z25" s="2">
        <v>44755.611111111109</v>
      </c>
    </row>
    <row r="26" spans="2:26" x14ac:dyDescent="0.25">
      <c r="B26" t="s">
        <v>1656</v>
      </c>
      <c r="C26">
        <v>7</v>
      </c>
      <c r="D26">
        <v>2022</v>
      </c>
      <c r="E26" t="s">
        <v>360</v>
      </c>
      <c r="F26" t="s">
        <v>1657</v>
      </c>
      <c r="G26" t="s">
        <v>360</v>
      </c>
      <c r="H26" s="2">
        <v>44755</v>
      </c>
      <c r="I26">
        <v>200</v>
      </c>
      <c r="J26" t="s">
        <v>1658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t="s">
        <v>1573</v>
      </c>
      <c r="Q26" t="s">
        <v>1593</v>
      </c>
      <c r="R26" t="s">
        <v>1632</v>
      </c>
      <c r="S26" t="s">
        <v>360</v>
      </c>
      <c r="V26" t="s">
        <v>360</v>
      </c>
      <c r="W26" t="s">
        <v>626</v>
      </c>
      <c r="X26" t="s">
        <v>1624</v>
      </c>
      <c r="Y26" s="2">
        <v>44755.611111111109</v>
      </c>
      <c r="Z26" s="2">
        <v>44755.611111111109</v>
      </c>
    </row>
    <row r="27" spans="2:26" x14ac:dyDescent="0.25">
      <c r="B27" t="s">
        <v>1659</v>
      </c>
      <c r="C27">
        <v>7</v>
      </c>
      <c r="D27">
        <v>2022</v>
      </c>
      <c r="E27" t="s">
        <v>360</v>
      </c>
      <c r="F27" t="s">
        <v>1660</v>
      </c>
      <c r="G27" t="s">
        <v>360</v>
      </c>
      <c r="H27" s="2">
        <v>44755</v>
      </c>
      <c r="I27">
        <v>220</v>
      </c>
      <c r="J27" t="s">
        <v>1630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t="s">
        <v>1573</v>
      </c>
      <c r="Q27" t="s">
        <v>1631</v>
      </c>
      <c r="R27" t="s">
        <v>1632</v>
      </c>
      <c r="S27" t="s">
        <v>360</v>
      </c>
      <c r="V27" t="s">
        <v>360</v>
      </c>
      <c r="W27" t="s">
        <v>1661</v>
      </c>
      <c r="X27" t="s">
        <v>1662</v>
      </c>
      <c r="Y27" s="2">
        <v>44755.611111111109</v>
      </c>
      <c r="Z27" s="2">
        <v>44755.611111111109</v>
      </c>
    </row>
    <row r="28" spans="2:26" x14ac:dyDescent="0.25">
      <c r="B28" t="s">
        <v>1663</v>
      </c>
      <c r="C28">
        <v>7</v>
      </c>
      <c r="D28">
        <v>2022</v>
      </c>
      <c r="E28" t="s">
        <v>360</v>
      </c>
      <c r="F28" t="s">
        <v>1664</v>
      </c>
      <c r="G28" t="s">
        <v>360</v>
      </c>
      <c r="H28" s="2">
        <v>44755</v>
      </c>
      <c r="I28">
        <v>220</v>
      </c>
      <c r="J28" t="s">
        <v>1665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t="s">
        <v>1573</v>
      </c>
      <c r="Q28" t="s">
        <v>1631</v>
      </c>
      <c r="R28" t="s">
        <v>1594</v>
      </c>
      <c r="S28" t="s">
        <v>360</v>
      </c>
      <c r="V28" t="s">
        <v>360</v>
      </c>
      <c r="W28" t="s">
        <v>957</v>
      </c>
      <c r="X28" t="s">
        <v>958</v>
      </c>
      <c r="Y28" s="2">
        <v>44755.611111111109</v>
      </c>
      <c r="Z28" s="2">
        <v>44755.611111111109</v>
      </c>
    </row>
    <row r="29" spans="2:26" x14ac:dyDescent="0.25">
      <c r="B29" t="s">
        <v>1666</v>
      </c>
      <c r="C29">
        <v>7</v>
      </c>
      <c r="D29">
        <v>2022</v>
      </c>
      <c r="E29" t="s">
        <v>360</v>
      </c>
      <c r="F29" t="s">
        <v>1667</v>
      </c>
      <c r="G29" t="s">
        <v>360</v>
      </c>
      <c r="H29" s="2">
        <v>44755</v>
      </c>
      <c r="I29">
        <v>260</v>
      </c>
      <c r="J29">
        <v>6207618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t="s">
        <v>1573</v>
      </c>
      <c r="Q29" t="s">
        <v>1668</v>
      </c>
      <c r="R29" t="s">
        <v>1594</v>
      </c>
      <c r="S29" t="s">
        <v>360</v>
      </c>
      <c r="V29" t="s">
        <v>360</v>
      </c>
      <c r="W29" t="s">
        <v>380</v>
      </c>
      <c r="X29" t="s">
        <v>378</v>
      </c>
      <c r="Y29" s="2">
        <v>44755.611111111109</v>
      </c>
      <c r="Z29" s="2">
        <v>44755.611111111109</v>
      </c>
    </row>
    <row r="30" spans="2:26" x14ac:dyDescent="0.25">
      <c r="B30" t="s">
        <v>1669</v>
      </c>
      <c r="C30">
        <v>7</v>
      </c>
      <c r="D30">
        <v>2022</v>
      </c>
      <c r="E30" t="s">
        <v>1589</v>
      </c>
      <c r="F30" t="s">
        <v>1670</v>
      </c>
      <c r="G30" t="s">
        <v>1591</v>
      </c>
      <c r="H30" s="2">
        <v>44755</v>
      </c>
      <c r="I30">
        <v>210</v>
      </c>
      <c r="J30" t="s">
        <v>1671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t="s">
        <v>1573</v>
      </c>
      <c r="Q30" t="s">
        <v>1672</v>
      </c>
      <c r="R30" t="s">
        <v>1673</v>
      </c>
      <c r="V30" s="5">
        <v>275293000000</v>
      </c>
      <c r="W30">
        <v>1</v>
      </c>
      <c r="X30" t="s">
        <v>117</v>
      </c>
      <c r="Y30" s="2">
        <v>44755.611111111109</v>
      </c>
      <c r="Z30" s="2">
        <v>44755.611111111109</v>
      </c>
    </row>
    <row r="31" spans="2:26" x14ac:dyDescent="0.25">
      <c r="B31" t="s">
        <v>1674</v>
      </c>
      <c r="C31">
        <v>7</v>
      </c>
      <c r="D31">
        <v>2022</v>
      </c>
      <c r="E31" t="s">
        <v>360</v>
      </c>
      <c r="F31" t="s">
        <v>1675</v>
      </c>
      <c r="G31" t="s">
        <v>360</v>
      </c>
      <c r="H31" s="2">
        <v>44755</v>
      </c>
      <c r="I31">
        <v>220</v>
      </c>
      <c r="J31" t="s">
        <v>1676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t="s">
        <v>1573</v>
      </c>
      <c r="Q31" t="s">
        <v>1593</v>
      </c>
      <c r="R31" t="s">
        <v>1673</v>
      </c>
      <c r="W31">
        <v>1</v>
      </c>
      <c r="X31" t="s">
        <v>117</v>
      </c>
      <c r="Y31" s="2">
        <v>44755.611111111109</v>
      </c>
      <c r="Z31" s="2">
        <v>44755.611111111109</v>
      </c>
    </row>
    <row r="32" spans="2:26" x14ac:dyDescent="0.25">
      <c r="B32" t="s">
        <v>1677</v>
      </c>
      <c r="C32">
        <v>7</v>
      </c>
      <c r="D32">
        <v>2022</v>
      </c>
      <c r="E32" t="s">
        <v>1678</v>
      </c>
      <c r="F32" t="s">
        <v>1679</v>
      </c>
      <c r="G32" t="s">
        <v>1680</v>
      </c>
      <c r="H32" s="2">
        <v>44755</v>
      </c>
      <c r="I32">
        <v>220</v>
      </c>
      <c r="J32" t="s">
        <v>1681</v>
      </c>
      <c r="K32" s="3">
        <v>878</v>
      </c>
      <c r="L32" s="3">
        <v>114</v>
      </c>
      <c r="M32" s="3">
        <v>26.34</v>
      </c>
      <c r="N32" s="3">
        <v>0</v>
      </c>
      <c r="O32" s="3">
        <v>731.42</v>
      </c>
      <c r="P32" t="s">
        <v>1573</v>
      </c>
      <c r="Q32" t="s">
        <v>1619</v>
      </c>
      <c r="R32" t="s">
        <v>1682</v>
      </c>
      <c r="S32">
        <v>7900634511</v>
      </c>
      <c r="V32" t="s">
        <v>1683</v>
      </c>
      <c r="W32">
        <v>1</v>
      </c>
      <c r="X32" t="s">
        <v>117</v>
      </c>
      <c r="Y32" s="2">
        <v>44755.611111111109</v>
      </c>
      <c r="Z32" s="2">
        <v>44755.611111111109</v>
      </c>
    </row>
    <row r="33" spans="2:26" x14ac:dyDescent="0.25">
      <c r="B33" t="s">
        <v>1684</v>
      </c>
      <c r="C33">
        <v>7</v>
      </c>
      <c r="D33">
        <v>2022</v>
      </c>
      <c r="E33" t="s">
        <v>1589</v>
      </c>
      <c r="F33" t="s">
        <v>1685</v>
      </c>
      <c r="G33" t="s">
        <v>1591</v>
      </c>
      <c r="H33" s="2">
        <v>44755</v>
      </c>
      <c r="I33">
        <v>220</v>
      </c>
      <c r="J33">
        <v>71222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t="s">
        <v>1573</v>
      </c>
      <c r="Q33" t="s">
        <v>1593</v>
      </c>
      <c r="R33" t="s">
        <v>1594</v>
      </c>
      <c r="S33" t="s">
        <v>360</v>
      </c>
      <c r="V33" t="s">
        <v>360</v>
      </c>
      <c r="W33" t="s">
        <v>522</v>
      </c>
      <c r="X33" t="s">
        <v>520</v>
      </c>
      <c r="Y33" s="2">
        <v>44755.611111111109</v>
      </c>
      <c r="Z33" s="2">
        <v>44755.611111111109</v>
      </c>
    </row>
    <row r="34" spans="2:26" x14ac:dyDescent="0.25">
      <c r="B34" s="5" t="s">
        <v>1686</v>
      </c>
      <c r="C34">
        <v>7</v>
      </c>
      <c r="D34">
        <v>2022</v>
      </c>
      <c r="E34" t="s">
        <v>360</v>
      </c>
      <c r="F34" t="s">
        <v>1687</v>
      </c>
      <c r="G34" t="s">
        <v>360</v>
      </c>
      <c r="H34" s="2">
        <v>44755</v>
      </c>
      <c r="I34">
        <v>210</v>
      </c>
      <c r="J34" t="s">
        <v>1688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t="s">
        <v>1573</v>
      </c>
      <c r="Q34" t="s">
        <v>1689</v>
      </c>
      <c r="R34" t="s">
        <v>1594</v>
      </c>
      <c r="S34" t="s">
        <v>360</v>
      </c>
      <c r="V34" t="s">
        <v>360</v>
      </c>
      <c r="W34">
        <v>1</v>
      </c>
      <c r="X34" t="s">
        <v>117</v>
      </c>
      <c r="Y34" s="2">
        <v>44755.611111111109</v>
      </c>
      <c r="Z34" s="2">
        <v>44755.611111111109</v>
      </c>
    </row>
    <row r="35" spans="2:26" x14ac:dyDescent="0.25">
      <c r="B35" t="s">
        <v>1690</v>
      </c>
      <c r="C35">
        <v>7</v>
      </c>
      <c r="D35">
        <v>2022</v>
      </c>
      <c r="E35" t="s">
        <v>360</v>
      </c>
      <c r="F35" t="s">
        <v>1691</v>
      </c>
      <c r="G35" t="s">
        <v>360</v>
      </c>
      <c r="H35" s="2">
        <v>44755</v>
      </c>
      <c r="I35">
        <v>220</v>
      </c>
      <c r="J35" t="s">
        <v>1692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t="s">
        <v>1573</v>
      </c>
      <c r="Q35" t="s">
        <v>1593</v>
      </c>
      <c r="R35" t="s">
        <v>1594</v>
      </c>
      <c r="S35" t="s">
        <v>360</v>
      </c>
      <c r="V35" t="s">
        <v>360</v>
      </c>
      <c r="W35" t="s">
        <v>1693</v>
      </c>
      <c r="X35" t="s">
        <v>1694</v>
      </c>
      <c r="Y35" s="2">
        <v>44755.611111111109</v>
      </c>
      <c r="Z35" s="2">
        <v>44755.611111111109</v>
      </c>
    </row>
    <row r="36" spans="2:26" x14ac:dyDescent="0.25">
      <c r="B36" t="s">
        <v>1695</v>
      </c>
      <c r="C36">
        <v>7</v>
      </c>
      <c r="D36">
        <v>2022</v>
      </c>
      <c r="E36" t="s">
        <v>360</v>
      </c>
      <c r="F36" t="s">
        <v>1696</v>
      </c>
      <c r="G36" t="s">
        <v>360</v>
      </c>
      <c r="H36" s="2">
        <v>44755</v>
      </c>
      <c r="I36">
        <v>220</v>
      </c>
      <c r="J36" t="s">
        <v>1697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t="s">
        <v>1573</v>
      </c>
      <c r="Q36" t="s">
        <v>1698</v>
      </c>
      <c r="R36" t="s">
        <v>1594</v>
      </c>
      <c r="S36" t="s">
        <v>360</v>
      </c>
      <c r="V36" t="s">
        <v>360</v>
      </c>
      <c r="W36" t="s">
        <v>491</v>
      </c>
      <c r="X36" t="s">
        <v>489</v>
      </c>
      <c r="Y36" s="2">
        <v>44755.611111111109</v>
      </c>
      <c r="Z36" s="2">
        <v>44755.611111111109</v>
      </c>
    </row>
    <row r="37" spans="2:26" x14ac:dyDescent="0.25">
      <c r="B37" t="s">
        <v>1699</v>
      </c>
      <c r="C37">
        <v>7</v>
      </c>
      <c r="D37">
        <v>2022</v>
      </c>
      <c r="E37" t="s">
        <v>360</v>
      </c>
      <c r="F37" t="s">
        <v>1700</v>
      </c>
      <c r="G37" t="s">
        <v>360</v>
      </c>
      <c r="H37" s="2">
        <v>44755</v>
      </c>
      <c r="I37">
        <v>220</v>
      </c>
      <c r="J37" t="s">
        <v>1701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t="s">
        <v>1573</v>
      </c>
      <c r="Q37" t="s">
        <v>1593</v>
      </c>
      <c r="R37" t="s">
        <v>1594</v>
      </c>
      <c r="S37" t="s">
        <v>360</v>
      </c>
      <c r="V37" t="s">
        <v>360</v>
      </c>
      <c r="W37" t="s">
        <v>957</v>
      </c>
      <c r="X37" t="s">
        <v>958</v>
      </c>
      <c r="Y37" s="2">
        <v>44755.611111111109</v>
      </c>
      <c r="Z37" s="2">
        <v>44755.611111111109</v>
      </c>
    </row>
    <row r="38" spans="2:26" x14ac:dyDescent="0.25">
      <c r="B38" t="s">
        <v>1702</v>
      </c>
      <c r="C38">
        <v>7</v>
      </c>
      <c r="D38">
        <v>2022</v>
      </c>
      <c r="E38" t="s">
        <v>360</v>
      </c>
      <c r="F38" t="s">
        <v>1703</v>
      </c>
      <c r="G38" t="s">
        <v>360</v>
      </c>
      <c r="H38" s="2">
        <v>44755</v>
      </c>
      <c r="I38">
        <v>220</v>
      </c>
      <c r="J38">
        <v>9083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t="s">
        <v>1573</v>
      </c>
      <c r="Q38" t="s">
        <v>106</v>
      </c>
      <c r="R38" t="s">
        <v>1594</v>
      </c>
      <c r="S38" t="s">
        <v>360</v>
      </c>
      <c r="V38" t="s">
        <v>360</v>
      </c>
      <c r="W38" t="s">
        <v>969</v>
      </c>
      <c r="X38" t="s">
        <v>970</v>
      </c>
      <c r="Y38" s="2">
        <v>44755.611111111109</v>
      </c>
      <c r="Z38" s="2">
        <v>44755.611111111109</v>
      </c>
    </row>
    <row r="39" spans="2:26" x14ac:dyDescent="0.25">
      <c r="B39" t="s">
        <v>1704</v>
      </c>
      <c r="C39">
        <v>7</v>
      </c>
      <c r="D39">
        <v>2022</v>
      </c>
      <c r="E39" t="s">
        <v>360</v>
      </c>
      <c r="F39" t="s">
        <v>1705</v>
      </c>
      <c r="G39" t="s">
        <v>360</v>
      </c>
      <c r="H39" s="2">
        <v>44755</v>
      </c>
      <c r="I39">
        <v>210</v>
      </c>
      <c r="J39">
        <v>10844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t="s">
        <v>1573</v>
      </c>
      <c r="Q39" t="s">
        <v>1706</v>
      </c>
      <c r="R39" t="s">
        <v>1594</v>
      </c>
      <c r="S39" t="s">
        <v>360</v>
      </c>
      <c r="V39" t="s">
        <v>360</v>
      </c>
      <c r="W39" t="s">
        <v>912</v>
      </c>
      <c r="X39" t="s">
        <v>913</v>
      </c>
      <c r="Y39" s="2">
        <v>44755.611111111109</v>
      </c>
      <c r="Z39" s="2">
        <v>44755.611111111109</v>
      </c>
    </row>
    <row r="40" spans="2:26" x14ac:dyDescent="0.25">
      <c r="B40" t="s">
        <v>1707</v>
      </c>
      <c r="C40">
        <v>7</v>
      </c>
      <c r="D40">
        <v>2022</v>
      </c>
      <c r="E40" t="s">
        <v>360</v>
      </c>
      <c r="F40" t="s">
        <v>1708</v>
      </c>
      <c r="G40" t="s">
        <v>360</v>
      </c>
      <c r="H40" s="2">
        <v>44755</v>
      </c>
      <c r="I40">
        <v>220</v>
      </c>
      <c r="J40" t="s">
        <v>1709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t="s">
        <v>1573</v>
      </c>
      <c r="Q40" t="s">
        <v>1710</v>
      </c>
      <c r="R40" t="s">
        <v>1594</v>
      </c>
      <c r="S40" t="s">
        <v>360</v>
      </c>
      <c r="V40" t="s">
        <v>360</v>
      </c>
      <c r="W40" t="s">
        <v>584</v>
      </c>
      <c r="X40" t="s">
        <v>582</v>
      </c>
      <c r="Y40" s="2">
        <v>44755.611111111109</v>
      </c>
      <c r="Z40" s="2">
        <v>44755.611111111109</v>
      </c>
    </row>
    <row r="41" spans="2:26" x14ac:dyDescent="0.25">
      <c r="B41" t="s">
        <v>1711</v>
      </c>
      <c r="C41">
        <v>7</v>
      </c>
      <c r="D41">
        <v>2022</v>
      </c>
      <c r="E41" t="s">
        <v>360</v>
      </c>
      <c r="F41" t="s">
        <v>1712</v>
      </c>
      <c r="G41" t="s">
        <v>360</v>
      </c>
      <c r="H41" s="2">
        <v>44755</v>
      </c>
      <c r="I41">
        <v>220</v>
      </c>
      <c r="J41">
        <v>206430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t="s">
        <v>1573</v>
      </c>
      <c r="Q41" t="s">
        <v>1631</v>
      </c>
      <c r="R41" t="s">
        <v>1632</v>
      </c>
      <c r="S41" t="s">
        <v>360</v>
      </c>
      <c r="V41" t="s">
        <v>360</v>
      </c>
      <c r="W41" t="s">
        <v>957</v>
      </c>
      <c r="X41" t="s">
        <v>958</v>
      </c>
      <c r="Y41" s="2">
        <v>44755.611111111109</v>
      </c>
      <c r="Z41" s="2">
        <v>44755.611111111109</v>
      </c>
    </row>
    <row r="42" spans="2:26" x14ac:dyDescent="0.25">
      <c r="B42" t="s">
        <v>1713</v>
      </c>
      <c r="C42">
        <v>7</v>
      </c>
      <c r="D42">
        <v>2022</v>
      </c>
      <c r="E42" t="s">
        <v>360</v>
      </c>
      <c r="F42" t="s">
        <v>1714</v>
      </c>
      <c r="G42" t="s">
        <v>360</v>
      </c>
      <c r="H42" s="2">
        <v>44755</v>
      </c>
      <c r="I42">
        <v>220</v>
      </c>
      <c r="J42" t="s">
        <v>1715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t="s">
        <v>1573</v>
      </c>
      <c r="Q42" t="s">
        <v>1631</v>
      </c>
      <c r="R42" t="s">
        <v>1632</v>
      </c>
      <c r="S42" t="s">
        <v>360</v>
      </c>
      <c r="V42" t="s">
        <v>360</v>
      </c>
      <c r="W42" t="s">
        <v>502</v>
      </c>
      <c r="X42" t="s">
        <v>500</v>
      </c>
      <c r="Y42" s="2">
        <v>44755.611111111109</v>
      </c>
      <c r="Z42" s="2">
        <v>44755.611111111109</v>
      </c>
    </row>
  </sheetData>
  <conditionalFormatting sqref="A2:C2 F2 J2:V2">
    <cfRule type="containsText" dxfId="33" priority="36" operator="containsText" text="SYSPRO">
      <formula>NOT(ISERROR(SEARCH("SYSPRO",A2)))</formula>
    </cfRule>
    <cfRule type="containsText" dxfId="32" priority="37" operator="containsText" text="SUGAR">
      <formula>NOT(ISERROR(SEARCH("SUGAR",A2)))</formula>
    </cfRule>
  </conditionalFormatting>
  <conditionalFormatting sqref="A1">
    <cfRule type="containsText" dxfId="31" priority="35" operator="containsText" text="NOT USED">
      <formula>NOT(ISERROR(SEARCH("NOT USED",A1)))</formula>
    </cfRule>
  </conditionalFormatting>
  <conditionalFormatting sqref="D2">
    <cfRule type="containsText" dxfId="30" priority="29" operator="containsText" text="SYSPRO">
      <formula>NOT(ISERROR(SEARCH("SYSPRO",D2)))</formula>
    </cfRule>
    <cfRule type="containsText" dxfId="29" priority="30" operator="containsText" text="SUGAR">
      <formula>NOT(ISERROR(SEARCH("SUGAR",D2)))</formula>
    </cfRule>
  </conditionalFormatting>
  <conditionalFormatting sqref="D2">
    <cfRule type="containsText" dxfId="28" priority="27" operator="containsText" text="SYSPRO">
      <formula>NOT(ISERROR(SEARCH("SYSPRO",D2)))</formula>
    </cfRule>
    <cfRule type="containsText" dxfId="27" priority="28" operator="containsText" text="SUGAR">
      <formula>NOT(ISERROR(SEARCH("SUGAR",D2)))</formula>
    </cfRule>
  </conditionalFormatting>
  <conditionalFormatting sqref="E2">
    <cfRule type="containsText" dxfId="26" priority="25" operator="containsText" text="SYSPRO">
      <formula>NOT(ISERROR(SEARCH("SYSPRO",E2)))</formula>
    </cfRule>
    <cfRule type="containsText" dxfId="25" priority="26" operator="containsText" text="SUGAR">
      <formula>NOT(ISERROR(SEARCH("SUGAR",E2)))</formula>
    </cfRule>
  </conditionalFormatting>
  <conditionalFormatting sqref="E2">
    <cfRule type="containsText" dxfId="24" priority="23" operator="containsText" text="SYSPRO">
      <formula>NOT(ISERROR(SEARCH("SYSPRO",E2)))</formula>
    </cfRule>
    <cfRule type="containsText" dxfId="23" priority="24" operator="containsText" text="SUGAR">
      <formula>NOT(ISERROR(SEARCH("SUGAR",E2)))</formula>
    </cfRule>
  </conditionalFormatting>
  <conditionalFormatting sqref="G2">
    <cfRule type="containsText" dxfId="22" priority="17" operator="containsText" text="SYSPRO">
      <formula>NOT(ISERROR(SEARCH("SYSPRO",G2)))</formula>
    </cfRule>
    <cfRule type="containsText" dxfId="21" priority="18" operator="containsText" text="SUGAR">
      <formula>NOT(ISERROR(SEARCH("SUGAR",G2)))</formula>
    </cfRule>
  </conditionalFormatting>
  <conditionalFormatting sqref="G2">
    <cfRule type="containsText" dxfId="20" priority="15" operator="containsText" text="SYSPRO">
      <formula>NOT(ISERROR(SEARCH("SYSPRO",G2)))</formula>
    </cfRule>
    <cfRule type="containsText" dxfId="19" priority="16" operator="containsText" text="SUGAR">
      <formula>NOT(ISERROR(SEARCH("SUGAR",G2)))</formula>
    </cfRule>
  </conditionalFormatting>
  <conditionalFormatting sqref="H2:I2">
    <cfRule type="containsText" dxfId="18" priority="13" operator="containsText" text="SYSPRO">
      <formula>NOT(ISERROR(SEARCH("SYSPRO",H2)))</formula>
    </cfRule>
    <cfRule type="containsText" dxfId="17" priority="14" operator="containsText" text="SUGAR">
      <formula>NOT(ISERROR(SEARCH("SUGAR",H2)))</formula>
    </cfRule>
  </conditionalFormatting>
  <conditionalFormatting sqref="H2:I2">
    <cfRule type="containsText" dxfId="16" priority="11" operator="containsText" text="SYSPRO">
      <formula>NOT(ISERROR(SEARCH("SYSPRO",H2)))</formula>
    </cfRule>
    <cfRule type="containsText" dxfId="15" priority="12" operator="containsText" text="SUGAR">
      <formula>NOT(ISERROR(SEARCH("SUGAR",H2)))</formula>
    </cfRule>
  </conditionalFormatting>
  <conditionalFormatting sqref="Y2:Z2">
    <cfRule type="containsText" dxfId="14" priority="3" operator="containsText" text="SYSPRO">
      <formula>NOT(ISERROR(SEARCH("SYSPRO",Y2)))</formula>
    </cfRule>
    <cfRule type="containsText" dxfId="13" priority="4" operator="containsText" text="SUGAR">
      <formula>NOT(ISERROR(SEARCH("SUGAR",Y2)))</formula>
    </cfRule>
  </conditionalFormatting>
  <conditionalFormatting sqref="W2:X2">
    <cfRule type="containsText" dxfId="12" priority="1" operator="containsText" text="SYSPRO">
      <formula>NOT(ISERROR(SEARCH("SYSPRO",W2)))</formula>
    </cfRule>
    <cfRule type="containsText" dxfId="11" priority="2" operator="containsText" text="SUGAR">
      <formula>NOT(ISERROR(SEARCH("SUGAR",W2)))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6A6A-183C-4883-A296-CA8B76F367FA}">
  <dimension ref="A1:V8"/>
  <sheetViews>
    <sheetView workbookViewId="0">
      <selection activeCell="D22" sqref="D22"/>
    </sheetView>
  </sheetViews>
  <sheetFormatPr defaultRowHeight="15" x14ac:dyDescent="0.25"/>
  <cols>
    <col min="1" max="1" width="27.85546875" bestFit="1" customWidth="1"/>
    <col min="2" max="2" width="37" bestFit="1" customWidth="1"/>
    <col min="3" max="3" width="10.42578125" bestFit="1" customWidth="1"/>
    <col min="4" max="4" width="10" bestFit="1" customWidth="1"/>
    <col min="5" max="5" width="11.5703125" bestFit="1" customWidth="1"/>
    <col min="6" max="6" width="10.28515625" bestFit="1" customWidth="1"/>
    <col min="7" max="7" width="11.140625" bestFit="1" customWidth="1"/>
    <col min="8" max="8" width="12" bestFit="1" customWidth="1"/>
    <col min="9" max="10" width="36.42578125" bestFit="1" customWidth="1"/>
    <col min="11" max="11" width="11.42578125" bestFit="1" customWidth="1"/>
    <col min="12" max="12" width="13.42578125" bestFit="1" customWidth="1"/>
    <col min="14" max="14" width="10" bestFit="1" customWidth="1"/>
    <col min="15" max="15" width="9.7109375" bestFit="1" customWidth="1"/>
    <col min="16" max="16" width="18.85546875" bestFit="1" customWidth="1"/>
    <col min="17" max="17" width="14.5703125" bestFit="1" customWidth="1"/>
    <col min="18" max="18" width="36.85546875" bestFit="1" customWidth="1"/>
    <col min="19" max="19" width="13.5703125" bestFit="1" customWidth="1"/>
    <col min="20" max="20" width="7.85546875" bestFit="1" customWidth="1"/>
    <col min="21" max="21" width="13.85546875" bestFit="1" customWidth="1"/>
    <col min="22" max="22" width="14.28515625" bestFit="1" customWidth="1"/>
  </cols>
  <sheetData>
    <row r="1" spans="1:22" x14ac:dyDescent="0.25">
      <c r="A1" t="s">
        <v>712</v>
      </c>
      <c r="I1" t="s">
        <v>1581</v>
      </c>
      <c r="J1" t="s">
        <v>1581</v>
      </c>
      <c r="R1" t="s">
        <v>1730</v>
      </c>
      <c r="T1" t="s">
        <v>715</v>
      </c>
    </row>
    <row r="2" spans="1:22" x14ac:dyDescent="0.25">
      <c r="A2" t="s">
        <v>817</v>
      </c>
      <c r="C2" t="s">
        <v>708</v>
      </c>
      <c r="D2" t="s">
        <v>708</v>
      </c>
      <c r="E2" t="s">
        <v>708</v>
      </c>
      <c r="F2" t="s">
        <v>708</v>
      </c>
      <c r="G2" t="s">
        <v>708</v>
      </c>
      <c r="H2" t="s">
        <v>708</v>
      </c>
      <c r="I2" t="s">
        <v>708</v>
      </c>
      <c r="J2" t="s">
        <v>708</v>
      </c>
      <c r="K2" t="s">
        <v>708</v>
      </c>
      <c r="L2" t="s">
        <v>708</v>
      </c>
      <c r="M2" t="s">
        <v>708</v>
      </c>
      <c r="N2" t="s">
        <v>708</v>
      </c>
      <c r="O2" t="s">
        <v>708</v>
      </c>
      <c r="P2" t="s">
        <v>708</v>
      </c>
      <c r="Q2" t="s">
        <v>708</v>
      </c>
      <c r="R2" t="s">
        <v>708</v>
      </c>
      <c r="S2" t="s">
        <v>708</v>
      </c>
      <c r="T2" t="s">
        <v>709</v>
      </c>
      <c r="U2" t="s">
        <v>709</v>
      </c>
      <c r="V2" t="s">
        <v>709</v>
      </c>
    </row>
    <row r="3" spans="1:22" x14ac:dyDescent="0.25">
      <c r="A3" s="11" t="s">
        <v>330</v>
      </c>
      <c r="C3" t="s">
        <v>63</v>
      </c>
      <c r="D3" t="s">
        <v>1719</v>
      </c>
      <c r="E3" t="s">
        <v>1720</v>
      </c>
      <c r="F3" t="s">
        <v>1718</v>
      </c>
      <c r="G3" t="s">
        <v>16</v>
      </c>
      <c r="H3" t="s">
        <v>1721</v>
      </c>
      <c r="I3" t="s">
        <v>1580</v>
      </c>
      <c r="J3" t="s">
        <v>1577</v>
      </c>
      <c r="K3" t="s">
        <v>1722</v>
      </c>
      <c r="L3" t="s">
        <v>1723</v>
      </c>
      <c r="M3" t="s">
        <v>1566</v>
      </c>
      <c r="N3" t="s">
        <v>1724</v>
      </c>
      <c r="O3" t="s">
        <v>1725</v>
      </c>
      <c r="P3" t="s">
        <v>1726</v>
      </c>
      <c r="Q3" t="s">
        <v>1727</v>
      </c>
    </row>
    <row r="4" spans="1:22" x14ac:dyDescent="0.25">
      <c r="A4" t="s">
        <v>331</v>
      </c>
    </row>
    <row r="5" spans="1:22" x14ac:dyDescent="0.25">
      <c r="A5" s="10" t="s">
        <v>0</v>
      </c>
      <c r="B5" t="s">
        <v>1500</v>
      </c>
      <c r="C5" t="s">
        <v>1731</v>
      </c>
      <c r="D5" t="s">
        <v>1732</v>
      </c>
      <c r="E5" t="s">
        <v>1733</v>
      </c>
      <c r="F5" t="s">
        <v>721</v>
      </c>
      <c r="G5" t="s">
        <v>736</v>
      </c>
      <c r="H5" t="s">
        <v>1721</v>
      </c>
      <c r="I5" t="s">
        <v>1734</v>
      </c>
      <c r="J5" t="s">
        <v>1735</v>
      </c>
      <c r="K5" t="s">
        <v>1722</v>
      </c>
      <c r="L5" t="s">
        <v>1723</v>
      </c>
      <c r="M5" t="s">
        <v>1736</v>
      </c>
      <c r="N5" t="s">
        <v>1737</v>
      </c>
      <c r="O5" t="s">
        <v>1738</v>
      </c>
      <c r="P5" t="s">
        <v>1726</v>
      </c>
      <c r="Q5" t="s">
        <v>1739</v>
      </c>
      <c r="U5" t="s">
        <v>744</v>
      </c>
      <c r="V5" t="s">
        <v>745</v>
      </c>
    </row>
    <row r="6" spans="1:22" x14ac:dyDescent="0.25">
      <c r="A6" s="10" t="s">
        <v>818</v>
      </c>
      <c r="C6" t="s">
        <v>757</v>
      </c>
      <c r="D6" t="s">
        <v>761</v>
      </c>
      <c r="E6" t="s">
        <v>719</v>
      </c>
      <c r="F6" t="s">
        <v>0</v>
      </c>
      <c r="G6" t="s">
        <v>752</v>
      </c>
      <c r="H6" t="s">
        <v>757</v>
      </c>
      <c r="I6" t="s">
        <v>757</v>
      </c>
      <c r="J6" t="s">
        <v>757</v>
      </c>
      <c r="K6" t="s">
        <v>761</v>
      </c>
      <c r="L6" t="s">
        <v>754</v>
      </c>
      <c r="M6" t="s">
        <v>754</v>
      </c>
      <c r="N6" t="s">
        <v>754</v>
      </c>
      <c r="O6" t="s">
        <v>754</v>
      </c>
      <c r="P6" t="s">
        <v>753</v>
      </c>
      <c r="Q6" t="s">
        <v>753</v>
      </c>
      <c r="U6" t="s">
        <v>758</v>
      </c>
      <c r="V6" t="s">
        <v>758</v>
      </c>
    </row>
    <row r="7" spans="1:22" x14ac:dyDescent="0.25">
      <c r="A7" s="10" t="s">
        <v>820</v>
      </c>
      <c r="B7" t="s">
        <v>1</v>
      </c>
      <c r="C7" t="s">
        <v>63</v>
      </c>
      <c r="D7" t="s">
        <v>1719</v>
      </c>
      <c r="E7" t="s">
        <v>1720</v>
      </c>
      <c r="F7" t="s">
        <v>1718</v>
      </c>
      <c r="G7" t="s">
        <v>16</v>
      </c>
      <c r="H7" t="s">
        <v>1721</v>
      </c>
      <c r="I7" t="s">
        <v>1580</v>
      </c>
      <c r="J7" t="s">
        <v>1577</v>
      </c>
      <c r="K7" t="s">
        <v>1722</v>
      </c>
      <c r="L7" t="s">
        <v>1723</v>
      </c>
      <c r="M7" t="s">
        <v>1566</v>
      </c>
      <c r="N7" t="s">
        <v>1724</v>
      </c>
      <c r="O7" t="s">
        <v>1725</v>
      </c>
      <c r="P7" t="s">
        <v>1726</v>
      </c>
      <c r="Q7" t="s">
        <v>1727</v>
      </c>
      <c r="R7" t="s">
        <v>25</v>
      </c>
      <c r="S7" t="s">
        <v>638</v>
      </c>
      <c r="T7" t="s">
        <v>86</v>
      </c>
      <c r="U7" t="s">
        <v>26</v>
      </c>
      <c r="V7" t="s">
        <v>27</v>
      </c>
    </row>
    <row r="8" spans="1:22" x14ac:dyDescent="0.25">
      <c r="B8" t="s">
        <v>1728</v>
      </c>
      <c r="C8">
        <v>303</v>
      </c>
      <c r="D8">
        <v>5</v>
      </c>
      <c r="E8" s="4">
        <v>44749</v>
      </c>
      <c r="F8">
        <v>124005</v>
      </c>
      <c r="H8" t="s">
        <v>884</v>
      </c>
      <c r="K8">
        <v>1</v>
      </c>
      <c r="L8" s="3">
        <v>234</v>
      </c>
      <c r="M8" s="3">
        <v>18.14</v>
      </c>
      <c r="N8" s="3">
        <v>72.319999999999993</v>
      </c>
      <c r="O8" s="3">
        <v>0</v>
      </c>
      <c r="P8" t="s">
        <v>1729</v>
      </c>
      <c r="R8" t="s">
        <v>103</v>
      </c>
      <c r="S8" t="s">
        <v>102</v>
      </c>
      <c r="U8" s="2">
        <v>44761.404861111114</v>
      </c>
      <c r="V8" s="2">
        <v>44761.407638888886</v>
      </c>
    </row>
  </sheetData>
  <conditionalFormatting sqref="A2">
    <cfRule type="containsText" dxfId="10" priority="10" operator="containsText" text="SYSPRO">
      <formula>NOT(ISERROR(SEARCH("SYSPRO",A2)))</formula>
    </cfRule>
    <cfRule type="containsText" dxfId="9" priority="11" operator="containsText" text="SUGAR">
      <formula>NOT(ISERROR(SEARCH("SUGAR",A2)))</formula>
    </cfRule>
  </conditionalFormatting>
  <conditionalFormatting sqref="A1">
    <cfRule type="containsText" dxfId="8" priority="9" operator="containsText" text="NOT USED">
      <formula>NOT(ISERROR(SEARCH("NOT USED",A1)))</formula>
    </cfRule>
  </conditionalFormatting>
  <conditionalFormatting sqref="C2:S2">
    <cfRule type="containsText" dxfId="7" priority="7" operator="containsText" text="SYSPRO">
      <formula>NOT(ISERROR(SEARCH("SYSPRO",C2)))</formula>
    </cfRule>
    <cfRule type="containsText" dxfId="6" priority="8" operator="containsText" text="SUGAR">
      <formula>NOT(ISERROR(SEARCH("SUGAR",C2)))</formula>
    </cfRule>
  </conditionalFormatting>
  <conditionalFormatting sqref="U2:V2">
    <cfRule type="containsText" dxfId="5" priority="5" operator="containsText" text="SYSPRO">
      <formula>NOT(ISERROR(SEARCH("SYSPRO",U2)))</formula>
    </cfRule>
    <cfRule type="containsText" dxfId="4" priority="6" operator="containsText" text="SUGAR">
      <formula>NOT(ISERROR(SEARCH("SUGAR",U2)))</formula>
    </cfRule>
  </conditionalFormatting>
  <conditionalFormatting sqref="T2">
    <cfRule type="containsText" dxfId="3" priority="3" operator="containsText" text="SYSPRO">
      <formula>NOT(ISERROR(SEARCH("SYSPRO",T2)))</formula>
    </cfRule>
    <cfRule type="containsText" dxfId="2" priority="4" operator="containsText" text="SUGAR">
      <formula>NOT(ISERROR(SEARCH("SUGAR",T2)))</formula>
    </cfRule>
  </conditionalFormatting>
  <conditionalFormatting sqref="R2:S2">
    <cfRule type="containsText" dxfId="1" priority="1" operator="containsText" text="SYSPRO">
      <formula>NOT(ISERROR(SEARCH("SYSPRO",R2)))</formula>
    </cfRule>
    <cfRule type="containsText" dxfId="0" priority="2" operator="containsText" text="SUGAR">
      <formula>NOT(ISERROR(SEARCH("SUGAR",R2)))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ACCOUNT</vt:lpstr>
      <vt:lpstr>ORDERS</vt:lpstr>
      <vt:lpstr>ORDER LINE ITEMS</vt:lpstr>
      <vt:lpstr>QUOTES</vt:lpstr>
      <vt:lpstr>QUOTE LINE ITEMS</vt:lpstr>
      <vt:lpstr>Invoice</vt:lpstr>
      <vt:lpstr>Invoice Line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 Frank</dc:creator>
  <cp:lastModifiedBy>Meagan Moore</cp:lastModifiedBy>
  <dcterms:created xsi:type="dcterms:W3CDTF">2022-07-05T19:16:59Z</dcterms:created>
  <dcterms:modified xsi:type="dcterms:W3CDTF">2022-07-25T13:03:50Z</dcterms:modified>
</cp:coreProperties>
</file>