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justinp_summerclassics_com/Documents/Desktop/WIP/Tickets/Projects/Ticket 28659 - Split Ship/"/>
    </mc:Choice>
  </mc:AlternateContent>
  <xr:revisionPtr revIDLastSave="122" documentId="8_{526CD538-026A-4CEA-98BB-F9B2408E0340}" xr6:coauthVersionLast="47" xr6:coauthVersionMax="47" xr10:uidLastSave="{00A5F4B8-8101-4988-B8E7-99DD4CFBC7CB}"/>
  <bookViews>
    <workbookView xWindow="-12750" yWindow="-12690" windowWidth="22875" windowHeight="10905" xr2:uid="{00000000-000D-0000-FFFF-FFFF00000000}"/>
  </bookViews>
  <sheets>
    <sheet name="Test Cases" sheetId="40" r:id="rId1"/>
    <sheet name="Case #1" sheetId="33" r:id="rId2"/>
    <sheet name="Case #2" sheetId="32" r:id="rId3"/>
    <sheet name="Case #3" sheetId="35" r:id="rId4"/>
    <sheet name="Case #4" sheetId="41" r:id="rId5"/>
    <sheet name="Case #5" sheetId="42" r:id="rId6"/>
    <sheet name="Results" sheetId="43" r:id="rId7"/>
  </sheets>
  <definedNames>
    <definedName name="_xlnm.Print_Titles" localSheetId="1">'Case #1'!$1:$5</definedName>
    <definedName name="_xlnm.Print_Titles" localSheetId="2">'Case #2'!$1:$5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33" l="1"/>
  <c r="C4" i="42"/>
  <c r="C3" i="42"/>
  <c r="C2" i="42"/>
  <c r="C4" i="41"/>
  <c r="C3" i="41"/>
  <c r="C2" i="41"/>
  <c r="C4" i="32"/>
  <c r="C4" i="35"/>
  <c r="C3" i="35"/>
  <c r="C3" i="32"/>
  <c r="C3" i="33"/>
</calcChain>
</file>

<file path=xl/sharedStrings.xml><?xml version="1.0" encoding="utf-8"?>
<sst xmlns="http://schemas.openxmlformats.org/spreadsheetml/2006/main" count="200" uniqueCount="96">
  <si>
    <t>Test Case #</t>
  </si>
  <si>
    <t>Test Case</t>
  </si>
  <si>
    <t xml:space="preserve">Test Data </t>
  </si>
  <si>
    <t>Test Considerations</t>
  </si>
  <si>
    <t>P/F</t>
  </si>
  <si>
    <t>Extra Testing Comments:</t>
  </si>
  <si>
    <t>Test Plan Prepared by (name/date):</t>
  </si>
  <si>
    <t>Test Plan Reviewed by (name/date):</t>
  </si>
  <si>
    <t>Test Results Added by (name/date):</t>
  </si>
  <si>
    <t>Test Results Reviewed by (name/date):</t>
  </si>
  <si>
    <t>Test Result Approver Comments:</t>
  </si>
  <si>
    <t xml:space="preserve"> Assumptions</t>
  </si>
  <si>
    <t>The tester will note and document all steps used to perform and validate the test.</t>
  </si>
  <si>
    <t>The tester will perform additional exception scenario testing and will attempt to break the functionality tested for this function.  This additional testing will be summarized in the extra testing section.</t>
  </si>
  <si>
    <t>The tester will either add test cases or make a note in the notes section, if he/she finds an important step of the test missing.</t>
  </si>
  <si>
    <t>Test Case No.</t>
  </si>
  <si>
    <t>Process</t>
  </si>
  <si>
    <t>Test  Consideration</t>
  </si>
  <si>
    <t>Test Condition</t>
  </si>
  <si>
    <t>Data Used</t>
  </si>
  <si>
    <t>How To Verify</t>
  </si>
  <si>
    <t>Actual Results</t>
  </si>
  <si>
    <t>Tasks</t>
  </si>
  <si>
    <t>Verification</t>
  </si>
  <si>
    <t>Justin Pope - 4/27/2022</t>
  </si>
  <si>
    <t>Justin Pope Dev Test</t>
  </si>
  <si>
    <t>No errors</t>
  </si>
  <si>
    <t>Sales Order Ready to dispatch with Surcharge and disptach all items</t>
  </si>
  <si>
    <t>Sales Order Ready to dispatch with Freight and dispatch all items</t>
  </si>
  <si>
    <t>Sales Order Ready to dispatch with Surcharge and Freight, dispatch all items</t>
  </si>
  <si>
    <t>Sales Order Ready to dispatch with Surcharge and Frieght, dispatch part of stock lines</t>
  </si>
  <si>
    <t>Take Order from Test Case #6 and dispatch rest of order</t>
  </si>
  <si>
    <t>Just Surcharge and dispatch full</t>
  </si>
  <si>
    <t>Just Freight and dispatch full</t>
  </si>
  <si>
    <t>Both Surcharge and Freight and dispatch full</t>
  </si>
  <si>
    <t>Both Surcharge and Freight and dispatch part</t>
  </si>
  <si>
    <t>Both Surcharge and Freight and dispatch remaining items from partial</t>
  </si>
  <si>
    <t>1) Running the Test WinForm application within Visual Studios</t>
  </si>
  <si>
    <t>Prepare Order to be dispatched</t>
  </si>
  <si>
    <t>1) Datascope</t>
  </si>
  <si>
    <t>Dispatch loaded items ready to be shipped</t>
  </si>
  <si>
    <t>While Test form is running, see that the service picks up the Order and processed appropriately</t>
  </si>
  <si>
    <t>1) This should cause the order and corresponding dispatch to be added to the staged table ([SOH].[SorMaster_Process_Staged])</t>
  </si>
  <si>
    <t>1) This should result in the dispatch note having the surcharge attached to it.</t>
  </si>
  <si>
    <t>1) This should result in the dispatch note having the freight attached to it.</t>
  </si>
  <si>
    <t>1) This should result in the dispatch note having both charges attached to it.</t>
  </si>
  <si>
    <t>1) This should result in the dispatch note receiving parial charges and the order having new charges with the remainder.</t>
  </si>
  <si>
    <t>1) This should result in the dispatch note receiving the rest of the charges not on a dispatch already.</t>
  </si>
  <si>
    <t>Justin Pope - 5/02/2022</t>
  </si>
  <si>
    <t>Waybill</t>
  </si>
  <si>
    <t>PickingSlipNumber</t>
  </si>
  <si>
    <t>SalesOrder</t>
  </si>
  <si>
    <t>Scenario</t>
  </si>
  <si>
    <t>Outcome</t>
  </si>
  <si>
    <t>Pass/Fail</t>
  </si>
  <si>
    <t>200-1082299</t>
  </si>
  <si>
    <t>Surcharge Already Invoiced and nothing open</t>
  </si>
  <si>
    <t>No freight or surcharge on dispatch</t>
  </si>
  <si>
    <t>Pass</t>
  </si>
  <si>
    <t>220-1145979</t>
  </si>
  <si>
    <t>Open Freight not split shipping</t>
  </si>
  <si>
    <t>Freight copied to dispatch</t>
  </si>
  <si>
    <t>220-1146594</t>
  </si>
  <si>
    <t>Open freight and surcharge not split shipping</t>
  </si>
  <si>
    <t>Freight and surcharge copied to dispatch</t>
  </si>
  <si>
    <t>100-1041720</t>
  </si>
  <si>
    <t>SCT no freight or surcharge</t>
  </si>
  <si>
    <t>200-1083896</t>
  </si>
  <si>
    <t>Split shipping freight and surcharge remaining item in backorder</t>
  </si>
  <si>
    <t>Recalculated open freight and surcharge correctly and put on dispatch</t>
  </si>
  <si>
    <t>200-1090880</t>
  </si>
  <si>
    <t>Freight not split shipping</t>
  </si>
  <si>
    <t>200-1091037</t>
  </si>
  <si>
    <t>Split shipping freight and surcharge remaining item partially reserved and 1 backordered</t>
  </si>
  <si>
    <t>200-1091041</t>
  </si>
  <si>
    <t>Freight and surcharge not split shipping</t>
  </si>
  <si>
    <t>200-1092204</t>
  </si>
  <si>
    <t>Freight and surcharge split shipping 2 backordered items none in reserve</t>
  </si>
  <si>
    <t>200-1092281</t>
  </si>
  <si>
    <t>No freight or surcharge on order</t>
  </si>
  <si>
    <t>210-1017778</t>
  </si>
  <si>
    <t>Open freight and surcharge with split shipping remaining item in reserve</t>
  </si>
  <si>
    <t>220-1128231</t>
  </si>
  <si>
    <t>Freight invoiced and freight on open dispatch and surcharge invoiced. No open freight or surcharge</t>
  </si>
  <si>
    <t>220-1133144</t>
  </si>
  <si>
    <t>Freight and surcharge invoiced plus open freight and surcharge with backorder</t>
  </si>
  <si>
    <t>220-1136393</t>
  </si>
  <si>
    <t>Surcharge already invoiced freight open</t>
  </si>
  <si>
    <t>220-1137364</t>
  </si>
  <si>
    <t>Freight and surcharge open</t>
  </si>
  <si>
    <t>220-1147076</t>
  </si>
  <si>
    <t>Freight and surcharge open backordered item is a kit</t>
  </si>
  <si>
    <t>Recalculate freight appropriately for backorder</t>
  </si>
  <si>
    <t>220-1147176</t>
  </si>
  <si>
    <t>220-1147234</t>
  </si>
  <si>
    <t>Results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</si>
</sst>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3" xfId="0" quotePrefix="1" applyBorder="1" applyAlignment="1">
      <alignment horizontal="right" vertical="top" wrapText="1"/>
    </xf>
    <xf numFmtId="0" fontId="0" fillId="0" borderId="2" xfId="0" quotePrefix="1" applyBorder="1" applyAlignment="1">
      <alignment horizontal="right" vertical="top" wrapText="1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4" sqref="C24"/>
    </sheetView>
  </sheetViews>
  <sheetFormatPr defaultRowHeight="12.5" x14ac:dyDescent="0.25"/>
  <cols>
    <col min="1" max="1" width="16" customWidth="1"/>
    <col min="2" max="2" width="34.7265625" customWidth="1"/>
    <col min="3" max="3" width="37.7265625" customWidth="1"/>
    <col min="4" max="4" width="75.54296875" customWidth="1"/>
    <col min="5" max="5" width="8.81640625" customWidth="1"/>
  </cols>
  <sheetData>
    <row r="1" spans="1:5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" customHeight="1" x14ac:dyDescent="0.25">
      <c r="A2" s="6">
        <v>1</v>
      </c>
      <c r="B2" s="7" t="s">
        <v>32</v>
      </c>
      <c r="C2" s="7" t="s">
        <v>27</v>
      </c>
      <c r="D2" s="7" t="s">
        <v>37</v>
      </c>
      <c r="E2" s="18"/>
    </row>
    <row r="3" spans="1:5" ht="25" x14ac:dyDescent="0.25">
      <c r="A3" s="6">
        <v>2</v>
      </c>
      <c r="B3" s="7" t="s">
        <v>33</v>
      </c>
      <c r="C3" s="7" t="s">
        <v>28</v>
      </c>
      <c r="D3" s="7" t="s">
        <v>37</v>
      </c>
      <c r="E3" s="15"/>
    </row>
    <row r="4" spans="1:5" ht="25" x14ac:dyDescent="0.25">
      <c r="A4" s="6">
        <v>3</v>
      </c>
      <c r="B4" s="7" t="s">
        <v>34</v>
      </c>
      <c r="C4" s="7" t="s">
        <v>29</v>
      </c>
      <c r="D4" s="7" t="s">
        <v>37</v>
      </c>
      <c r="E4" s="15"/>
    </row>
    <row r="5" spans="1:5" ht="37.5" x14ac:dyDescent="0.25">
      <c r="A5" s="6">
        <v>4</v>
      </c>
      <c r="B5" s="7" t="s">
        <v>35</v>
      </c>
      <c r="C5" s="7" t="s">
        <v>30</v>
      </c>
      <c r="D5" s="7" t="s">
        <v>37</v>
      </c>
      <c r="E5" s="18"/>
    </row>
    <row r="6" spans="1:5" ht="25" x14ac:dyDescent="0.25">
      <c r="A6" s="6">
        <v>5</v>
      </c>
      <c r="B6" s="7" t="s">
        <v>36</v>
      </c>
      <c r="C6" s="7" t="s">
        <v>31</v>
      </c>
      <c r="D6" s="7" t="s">
        <v>37</v>
      </c>
      <c r="E6" s="18"/>
    </row>
    <row r="7" spans="1:5" x14ac:dyDescent="0.25">
      <c r="A7" s="6"/>
      <c r="B7" s="7"/>
      <c r="C7" s="7"/>
      <c r="D7" s="7"/>
      <c r="E7" s="15"/>
    </row>
    <row r="8" spans="1:5" ht="13" x14ac:dyDescent="0.25">
      <c r="A8" s="25"/>
      <c r="B8" s="25"/>
      <c r="C8" s="26"/>
      <c r="D8" s="26"/>
      <c r="E8" s="27"/>
    </row>
    <row r="9" spans="1:5" ht="26" x14ac:dyDescent="0.25">
      <c r="A9" s="8" t="s">
        <v>5</v>
      </c>
      <c r="B9" s="28"/>
      <c r="C9" s="28"/>
      <c r="D9" s="28"/>
      <c r="E9" s="28"/>
    </row>
    <row r="10" spans="1:5" ht="13" x14ac:dyDescent="0.25">
      <c r="A10" s="25"/>
      <c r="B10" s="25"/>
      <c r="C10" s="26"/>
      <c r="D10" s="26"/>
      <c r="E10" s="27"/>
    </row>
    <row r="11" spans="1:5" ht="13.5" x14ac:dyDescent="0.25">
      <c r="A11" s="22" t="s">
        <v>6</v>
      </c>
      <c r="B11" s="22"/>
      <c r="C11" s="5" t="s">
        <v>24</v>
      </c>
      <c r="D11" s="23"/>
      <c r="E11" s="24"/>
    </row>
    <row r="12" spans="1:5" ht="13.5" x14ac:dyDescent="0.25">
      <c r="A12" s="22" t="s">
        <v>7</v>
      </c>
      <c r="B12" s="22"/>
      <c r="C12" s="5"/>
      <c r="D12" s="23"/>
      <c r="E12" s="24"/>
    </row>
    <row r="13" spans="1:5" ht="13.5" x14ac:dyDescent="0.25">
      <c r="A13" s="22" t="s">
        <v>8</v>
      </c>
      <c r="B13" s="22"/>
      <c r="C13" s="5" t="s">
        <v>48</v>
      </c>
      <c r="D13" s="30"/>
      <c r="E13" s="30"/>
    </row>
    <row r="14" spans="1:5" ht="13.5" x14ac:dyDescent="0.25">
      <c r="A14" s="22" t="s">
        <v>9</v>
      </c>
      <c r="B14" s="22"/>
      <c r="C14" s="5"/>
      <c r="D14" s="30"/>
      <c r="E14" s="30"/>
    </row>
    <row r="15" spans="1:5" ht="39" x14ac:dyDescent="0.25">
      <c r="A15" s="8" t="s">
        <v>10</v>
      </c>
      <c r="B15" s="28"/>
      <c r="C15" s="28"/>
      <c r="D15" s="28"/>
      <c r="E15" s="28"/>
    </row>
    <row r="16" spans="1:5" ht="13" x14ac:dyDescent="0.25">
      <c r="A16" s="25" t="s">
        <v>11</v>
      </c>
      <c r="B16" s="25"/>
      <c r="C16" s="25"/>
      <c r="D16" s="25"/>
      <c r="E16" s="26"/>
    </row>
    <row r="17" spans="1:5" x14ac:dyDescent="0.25">
      <c r="A17" s="9">
        <v>1</v>
      </c>
      <c r="B17" s="29" t="s">
        <v>12</v>
      </c>
      <c r="C17" s="29"/>
      <c r="D17" s="29"/>
      <c r="E17" s="29"/>
    </row>
    <row r="18" spans="1:5" ht="32.25" customHeight="1" x14ac:dyDescent="0.25">
      <c r="A18" s="9">
        <v>2</v>
      </c>
      <c r="B18" s="29" t="s">
        <v>13</v>
      </c>
      <c r="C18" s="29"/>
      <c r="D18" s="29"/>
      <c r="E18" s="29"/>
    </row>
    <row r="19" spans="1:5" x14ac:dyDescent="0.25">
      <c r="A19" s="9">
        <v>3</v>
      </c>
      <c r="B19" s="29" t="s">
        <v>14</v>
      </c>
      <c r="C19" s="29"/>
      <c r="D19" s="29"/>
      <c r="E19" s="29"/>
    </row>
  </sheetData>
  <mergeCells count="16">
    <mergeCell ref="A16:E16"/>
    <mergeCell ref="B18:E18"/>
    <mergeCell ref="B19:E19"/>
    <mergeCell ref="B17:E17"/>
    <mergeCell ref="A13:B13"/>
    <mergeCell ref="D13:E13"/>
    <mergeCell ref="A14:B14"/>
    <mergeCell ref="D14:E14"/>
    <mergeCell ref="B15:E15"/>
    <mergeCell ref="A12:B12"/>
    <mergeCell ref="D12:E12"/>
    <mergeCell ref="A8:E8"/>
    <mergeCell ref="B9:E9"/>
    <mergeCell ref="A10:E10"/>
    <mergeCell ref="A11:B11"/>
    <mergeCell ref="D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1"/>
  <sheetViews>
    <sheetView workbookViewId="0">
      <pane ySplit="5" topLeftCell="A6" activePane="bottomLeft" state="frozen"/>
      <selection pane="bottomLeft" activeCell="A10" sqref="A10:XFD11"/>
    </sheetView>
  </sheetViews>
  <sheetFormatPr defaultColWidth="9.1796875" defaultRowHeight="12.5" x14ac:dyDescent="0.25"/>
  <cols>
    <col min="1" max="1" width="1.453125" style="3" customWidth="1"/>
    <col min="2" max="2" width="10.7265625" style="3" customWidth="1"/>
    <col min="3" max="3" width="45.1796875" style="3" customWidth="1"/>
    <col min="4" max="4" width="42.81640625" style="4" customWidth="1"/>
    <col min="5" max="5" width="42.81640625" style="3" customWidth="1"/>
    <col min="6" max="6" width="42.453125" style="3" customWidth="1"/>
    <col min="7" max="16384" width="9.1796875" style="3"/>
  </cols>
  <sheetData>
    <row r="1" spans="1:6" s="1" customFormat="1" ht="12.75" customHeight="1" x14ac:dyDescent="0.25">
      <c r="A1" s="25" t="s">
        <v>25</v>
      </c>
      <c r="B1" s="25"/>
      <c r="C1" s="25"/>
      <c r="D1" s="25"/>
      <c r="E1" s="35"/>
    </row>
    <row r="2" spans="1:6" s="1" customFormat="1" ht="13.5" x14ac:dyDescent="0.25">
      <c r="A2" s="36" t="s">
        <v>15</v>
      </c>
      <c r="B2" s="36"/>
      <c r="C2" s="29">
        <v>1</v>
      </c>
      <c r="D2" s="29"/>
      <c r="E2" s="29"/>
      <c r="F2" s="29"/>
    </row>
    <row r="3" spans="1:6" s="1" customFormat="1" ht="13.5" x14ac:dyDescent="0.25">
      <c r="A3" s="36" t="s">
        <v>16</v>
      </c>
      <c r="B3" s="36"/>
      <c r="C3" s="29" t="str">
        <f>'Test Cases'!B2</f>
        <v>Just Surcharge and dispatch full</v>
      </c>
      <c r="D3" s="29"/>
      <c r="E3" s="29"/>
      <c r="F3" s="29"/>
    </row>
    <row r="4" spans="1:6" s="1" customFormat="1" ht="57.75" customHeight="1" x14ac:dyDescent="0.25">
      <c r="A4" s="36" t="s">
        <v>17</v>
      </c>
      <c r="B4" s="36"/>
      <c r="C4" s="29" t="str">
        <f>'Test Cases'!D2</f>
        <v>1) Running the Test WinForm application within Visual Studios</v>
      </c>
      <c r="D4" s="29"/>
      <c r="E4" s="29"/>
      <c r="F4" s="29"/>
    </row>
    <row r="5" spans="1:6" x14ac:dyDescent="0.25">
      <c r="A5" s="34" t="s">
        <v>18</v>
      </c>
      <c r="B5" s="34"/>
      <c r="C5" s="34"/>
      <c r="D5" s="16" t="s">
        <v>19</v>
      </c>
      <c r="E5" s="14" t="s">
        <v>20</v>
      </c>
      <c r="F5" s="14" t="s">
        <v>21</v>
      </c>
    </row>
    <row r="6" spans="1:6" s="10" customFormat="1" ht="12.75" customHeight="1" x14ac:dyDescent="0.25">
      <c r="A6" s="31" t="s">
        <v>22</v>
      </c>
      <c r="B6" s="31"/>
      <c r="C6" s="31"/>
      <c r="D6" s="31"/>
      <c r="E6" s="31"/>
      <c r="F6" s="31"/>
    </row>
    <row r="7" spans="1:6" s="10" customFormat="1" x14ac:dyDescent="0.25">
      <c r="A7" s="32">
        <v>1</v>
      </c>
      <c r="B7" s="33"/>
      <c r="C7" s="19" t="s">
        <v>38</v>
      </c>
      <c r="D7" s="12"/>
      <c r="E7" s="7" t="s">
        <v>39</v>
      </c>
      <c r="F7" s="11"/>
    </row>
    <row r="8" spans="1:6" s="10" customFormat="1" ht="37.5" x14ac:dyDescent="0.25">
      <c r="A8" s="32">
        <v>2</v>
      </c>
      <c r="B8" s="33"/>
      <c r="C8" s="15" t="s">
        <v>40</v>
      </c>
      <c r="D8" s="12"/>
      <c r="E8" s="7" t="s">
        <v>42</v>
      </c>
      <c r="F8" s="11" t="s">
        <v>26</v>
      </c>
    </row>
    <row r="9" spans="1:6" s="10" customFormat="1" ht="25" x14ac:dyDescent="0.25">
      <c r="A9" s="32">
        <v>3</v>
      </c>
      <c r="B9" s="33"/>
      <c r="C9" s="19" t="s">
        <v>41</v>
      </c>
      <c r="D9" s="12"/>
      <c r="E9" s="7" t="s">
        <v>43</v>
      </c>
      <c r="F9" s="11"/>
    </row>
    <row r="10" spans="1:6" s="10" customFormat="1" ht="13" x14ac:dyDescent="0.25">
      <c r="A10" s="31" t="s">
        <v>23</v>
      </c>
      <c r="B10" s="31"/>
      <c r="C10" s="31"/>
      <c r="D10" s="31"/>
      <c r="E10" s="31"/>
      <c r="F10" s="31"/>
    </row>
    <row r="11" spans="1:6" s="10" customFormat="1" x14ac:dyDescent="0.25">
      <c r="A11" s="32"/>
      <c r="B11" s="33"/>
      <c r="C11" s="17" t="s">
        <v>95</v>
      </c>
      <c r="D11" s="13"/>
      <c r="E11" s="11"/>
      <c r="F11" s="11"/>
    </row>
  </sheetData>
  <mergeCells count="14">
    <mergeCell ref="A5:C5"/>
    <mergeCell ref="A6:F6"/>
    <mergeCell ref="A8:B8"/>
    <mergeCell ref="A1:E1"/>
    <mergeCell ref="A4:B4"/>
    <mergeCell ref="C4:F4"/>
    <mergeCell ref="A2:B2"/>
    <mergeCell ref="C2:F2"/>
    <mergeCell ref="A3:B3"/>
    <mergeCell ref="C3:F3"/>
    <mergeCell ref="A7:B7"/>
    <mergeCell ref="A9:B9"/>
    <mergeCell ref="A10:F10"/>
    <mergeCell ref="A11:B11"/>
  </mergeCells>
  <phoneticPr fontId="0" type="noConversion"/>
  <pageMargins left="0.75" right="0.75" top="1" bottom="1" header="0.5" footer="0.5"/>
  <pageSetup paperSize="5" scale="9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1"/>
  <sheetViews>
    <sheetView workbookViewId="0">
      <pane ySplit="5" topLeftCell="A6" activePane="bottomLeft" state="frozen"/>
      <selection pane="bottomLeft" activeCell="A10" sqref="A10:XFD11"/>
    </sheetView>
  </sheetViews>
  <sheetFormatPr defaultColWidth="9.1796875" defaultRowHeight="12.5" x14ac:dyDescent="0.25"/>
  <cols>
    <col min="1" max="1" width="1.453125" style="3" customWidth="1"/>
    <col min="2" max="2" width="10.7265625" style="3" customWidth="1"/>
    <col min="3" max="3" width="56.26953125" style="3" customWidth="1"/>
    <col min="4" max="4" width="42.36328125" style="4" customWidth="1"/>
    <col min="5" max="5" width="42.81640625" style="3" customWidth="1"/>
    <col min="6" max="6" width="42.453125" style="3" customWidth="1"/>
    <col min="7" max="16384" width="9.1796875" style="3"/>
  </cols>
  <sheetData>
    <row r="1" spans="1:6" s="1" customFormat="1" ht="12.75" customHeight="1" x14ac:dyDescent="0.25">
      <c r="A1" s="25" t="s">
        <v>25</v>
      </c>
      <c r="B1" s="25"/>
      <c r="C1" s="25"/>
      <c r="D1" s="25"/>
      <c r="E1" s="35"/>
    </row>
    <row r="2" spans="1:6" s="1" customFormat="1" ht="13.5" x14ac:dyDescent="0.25">
      <c r="A2" s="36" t="s">
        <v>15</v>
      </c>
      <c r="B2" s="36"/>
      <c r="C2" s="29">
        <v>2</v>
      </c>
      <c r="D2" s="29"/>
      <c r="E2" s="29"/>
      <c r="F2" s="29"/>
    </row>
    <row r="3" spans="1:6" s="1" customFormat="1" ht="13.5" x14ac:dyDescent="0.25">
      <c r="A3" s="36" t="s">
        <v>16</v>
      </c>
      <c r="B3" s="36"/>
      <c r="C3" s="29" t="str">
        <f>'Test Cases'!B3</f>
        <v>Just Freight and dispatch full</v>
      </c>
      <c r="D3" s="29"/>
      <c r="E3" s="29"/>
      <c r="F3" s="29"/>
    </row>
    <row r="4" spans="1:6" s="1" customFormat="1" ht="57.75" customHeight="1" x14ac:dyDescent="0.25">
      <c r="A4" s="36" t="s">
        <v>17</v>
      </c>
      <c r="B4" s="36"/>
      <c r="C4" s="29" t="str">
        <f>'Test Cases'!D3</f>
        <v>1) Running the Test WinForm application within Visual Studios</v>
      </c>
      <c r="D4" s="29"/>
      <c r="E4" s="29"/>
      <c r="F4" s="29"/>
    </row>
    <row r="5" spans="1:6" x14ac:dyDescent="0.25">
      <c r="A5" s="34" t="s">
        <v>18</v>
      </c>
      <c r="B5" s="34"/>
      <c r="C5" s="34"/>
      <c r="D5" s="16" t="s">
        <v>19</v>
      </c>
      <c r="E5" s="14" t="s">
        <v>20</v>
      </c>
      <c r="F5" s="14" t="s">
        <v>21</v>
      </c>
    </row>
    <row r="6" spans="1:6" s="10" customFormat="1" ht="12.75" customHeight="1" x14ac:dyDescent="0.25">
      <c r="A6" s="31" t="s">
        <v>22</v>
      </c>
      <c r="B6" s="31"/>
      <c r="C6" s="31"/>
      <c r="D6" s="31"/>
      <c r="E6" s="31"/>
      <c r="F6" s="31"/>
    </row>
    <row r="7" spans="1:6" s="10" customFormat="1" x14ac:dyDescent="0.25">
      <c r="A7" s="32">
        <v>1</v>
      </c>
      <c r="B7" s="33"/>
      <c r="C7" s="19" t="s">
        <v>38</v>
      </c>
      <c r="D7" s="12"/>
      <c r="E7" s="7" t="s">
        <v>39</v>
      </c>
      <c r="F7" s="11"/>
    </row>
    <row r="8" spans="1:6" s="10" customFormat="1" ht="38.5" customHeight="1" x14ac:dyDescent="0.25">
      <c r="A8" s="32">
        <v>2</v>
      </c>
      <c r="B8" s="33"/>
      <c r="C8" s="19" t="s">
        <v>40</v>
      </c>
      <c r="D8" s="12"/>
      <c r="E8" s="7" t="s">
        <v>42</v>
      </c>
      <c r="F8" s="11" t="s">
        <v>26</v>
      </c>
    </row>
    <row r="9" spans="1:6" s="10" customFormat="1" ht="25" x14ac:dyDescent="0.25">
      <c r="A9" s="32">
        <v>3</v>
      </c>
      <c r="B9" s="33"/>
      <c r="C9" s="19" t="s">
        <v>41</v>
      </c>
      <c r="D9" s="12"/>
      <c r="E9" s="7" t="s">
        <v>44</v>
      </c>
      <c r="F9" s="11"/>
    </row>
    <row r="10" spans="1:6" s="10" customFormat="1" ht="13" x14ac:dyDescent="0.25">
      <c r="A10" s="31" t="s">
        <v>23</v>
      </c>
      <c r="B10" s="31"/>
      <c r="C10" s="31"/>
      <c r="D10" s="31"/>
      <c r="E10" s="31"/>
      <c r="F10" s="31"/>
    </row>
    <row r="11" spans="1:6" s="10" customFormat="1" x14ac:dyDescent="0.25">
      <c r="A11" s="32"/>
      <c r="B11" s="33"/>
      <c r="C11" s="21" t="s">
        <v>95</v>
      </c>
      <c r="D11" s="13"/>
      <c r="E11" s="11"/>
      <c r="F11" s="11"/>
    </row>
  </sheetData>
  <mergeCells count="14">
    <mergeCell ref="A10:F10"/>
    <mergeCell ref="A7:B7"/>
    <mergeCell ref="A11:B11"/>
    <mergeCell ref="A8:B8"/>
    <mergeCell ref="A9:B9"/>
    <mergeCell ref="A1:E1"/>
    <mergeCell ref="A6:F6"/>
    <mergeCell ref="C2:F2"/>
    <mergeCell ref="C3:F3"/>
    <mergeCell ref="A4:B4"/>
    <mergeCell ref="A3:B3"/>
    <mergeCell ref="C4:F4"/>
    <mergeCell ref="A5:C5"/>
    <mergeCell ref="A2:B2"/>
  </mergeCells>
  <phoneticPr fontId="4" type="noConversion"/>
  <pageMargins left="0.75" right="0.75" top="1" bottom="1" header="0.5" footer="0.5"/>
  <pageSetup paperSize="5" scale="9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opLeftCell="A7" workbookViewId="0">
      <selection activeCell="A10" sqref="A10:XFD11"/>
    </sheetView>
  </sheetViews>
  <sheetFormatPr defaultColWidth="9.1796875" defaultRowHeight="12.5" x14ac:dyDescent="0.25"/>
  <cols>
    <col min="1" max="1" width="1.453125" style="3" customWidth="1"/>
    <col min="2" max="2" width="10.7265625" style="3" customWidth="1"/>
    <col min="3" max="3" width="56.26953125" style="3" customWidth="1"/>
    <col min="4" max="4" width="19.1796875" style="4" customWidth="1"/>
    <col min="5" max="5" width="42.81640625" style="3" customWidth="1"/>
    <col min="6" max="6" width="42.453125" style="3" customWidth="1"/>
    <col min="7" max="16384" width="9.1796875" style="3"/>
  </cols>
  <sheetData>
    <row r="1" spans="1:6" s="1" customFormat="1" ht="12.75" customHeight="1" x14ac:dyDescent="0.25">
      <c r="A1" s="25" t="s">
        <v>25</v>
      </c>
      <c r="B1" s="25"/>
      <c r="C1" s="25"/>
      <c r="D1" s="25"/>
      <c r="E1" s="35"/>
    </row>
    <row r="2" spans="1:6" s="1" customFormat="1" ht="13.5" x14ac:dyDescent="0.25">
      <c r="A2" s="36" t="s">
        <v>15</v>
      </c>
      <c r="B2" s="36"/>
      <c r="C2" s="29">
        <v>3</v>
      </c>
      <c r="D2" s="29"/>
      <c r="E2" s="29"/>
      <c r="F2" s="29"/>
    </row>
    <row r="3" spans="1:6" s="1" customFormat="1" ht="13.5" x14ac:dyDescent="0.25">
      <c r="A3" s="36" t="s">
        <v>16</v>
      </c>
      <c r="B3" s="36"/>
      <c r="C3" s="29" t="str">
        <f>'Test Cases'!B4</f>
        <v>Both Surcharge and Freight and dispatch full</v>
      </c>
      <c r="D3" s="29"/>
      <c r="E3" s="29"/>
      <c r="F3" s="29"/>
    </row>
    <row r="4" spans="1:6" s="1" customFormat="1" ht="57.75" customHeight="1" x14ac:dyDescent="0.25">
      <c r="A4" s="36" t="s">
        <v>17</v>
      </c>
      <c r="B4" s="36"/>
      <c r="C4" s="29" t="str">
        <f>'Test Cases'!D4</f>
        <v>1) Running the Test WinForm application within Visual Studios</v>
      </c>
      <c r="D4" s="29"/>
      <c r="E4" s="29"/>
      <c r="F4" s="29"/>
    </row>
    <row r="5" spans="1:6" x14ac:dyDescent="0.25">
      <c r="A5" s="34" t="s">
        <v>18</v>
      </c>
      <c r="B5" s="34"/>
      <c r="C5" s="34"/>
      <c r="D5" s="16" t="s">
        <v>19</v>
      </c>
      <c r="E5" s="14" t="s">
        <v>20</v>
      </c>
      <c r="F5" s="14" t="s">
        <v>21</v>
      </c>
    </row>
    <row r="6" spans="1:6" s="10" customFormat="1" ht="12.75" customHeight="1" x14ac:dyDescent="0.25">
      <c r="A6" s="31" t="s">
        <v>22</v>
      </c>
      <c r="B6" s="31"/>
      <c r="C6" s="31"/>
      <c r="D6" s="31"/>
      <c r="E6" s="31"/>
      <c r="F6" s="31"/>
    </row>
    <row r="7" spans="1:6" s="10" customFormat="1" x14ac:dyDescent="0.25">
      <c r="A7" s="32">
        <v>1</v>
      </c>
      <c r="B7" s="33"/>
      <c r="C7" s="19" t="s">
        <v>38</v>
      </c>
      <c r="D7" s="12"/>
      <c r="E7" s="7" t="s">
        <v>39</v>
      </c>
      <c r="F7" s="11"/>
    </row>
    <row r="8" spans="1:6" s="10" customFormat="1" ht="38.5" customHeight="1" x14ac:dyDescent="0.25">
      <c r="A8" s="32">
        <v>2</v>
      </c>
      <c r="B8" s="33"/>
      <c r="C8" s="19" t="s">
        <v>40</v>
      </c>
      <c r="D8" s="12"/>
      <c r="E8" s="7" t="s">
        <v>42</v>
      </c>
      <c r="F8" s="11" t="s">
        <v>26</v>
      </c>
    </row>
    <row r="9" spans="1:6" s="10" customFormat="1" ht="25" x14ac:dyDescent="0.25">
      <c r="A9" s="32">
        <v>3</v>
      </c>
      <c r="B9" s="33"/>
      <c r="C9" s="19" t="s">
        <v>41</v>
      </c>
      <c r="D9" s="12"/>
      <c r="E9" s="7" t="s">
        <v>45</v>
      </c>
      <c r="F9" s="11"/>
    </row>
    <row r="10" spans="1:6" s="10" customFormat="1" ht="13" x14ac:dyDescent="0.25">
      <c r="A10" s="31" t="s">
        <v>23</v>
      </c>
      <c r="B10" s="31"/>
      <c r="C10" s="31"/>
      <c r="D10" s="31"/>
      <c r="E10" s="31"/>
      <c r="F10" s="31"/>
    </row>
    <row r="11" spans="1:6" s="10" customFormat="1" x14ac:dyDescent="0.25">
      <c r="A11" s="32"/>
      <c r="B11" s="33"/>
      <c r="C11" s="21" t="s">
        <v>95</v>
      </c>
      <c r="D11" s="13"/>
      <c r="E11" s="11"/>
      <c r="F11" s="11"/>
    </row>
  </sheetData>
  <mergeCells count="14">
    <mergeCell ref="A1:E1"/>
    <mergeCell ref="A4:B4"/>
    <mergeCell ref="C4:F4"/>
    <mergeCell ref="A5:C5"/>
    <mergeCell ref="A6:F6"/>
    <mergeCell ref="A2:B2"/>
    <mergeCell ref="C2:F2"/>
    <mergeCell ref="A3:B3"/>
    <mergeCell ref="C3:F3"/>
    <mergeCell ref="A11:B11"/>
    <mergeCell ref="A10:F10"/>
    <mergeCell ref="A7:B7"/>
    <mergeCell ref="A8:B8"/>
    <mergeCell ref="A9:B9"/>
  </mergeCells>
  <phoneticPr fontId="6" type="noConversion"/>
  <pageMargins left="0.75" right="0.75" top="1" bottom="1" header="0.5" footer="0.5"/>
  <pageSetup paperSize="5"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E1BA-C817-4108-92A5-5D385348FBB4}">
  <dimension ref="A1:F11"/>
  <sheetViews>
    <sheetView topLeftCell="A7" workbookViewId="0">
      <selection activeCell="A10" sqref="A10:XFD11"/>
    </sheetView>
  </sheetViews>
  <sheetFormatPr defaultColWidth="9.1796875" defaultRowHeight="12.5" x14ac:dyDescent="0.25"/>
  <cols>
    <col min="1" max="1" width="1.453125" style="3" customWidth="1"/>
    <col min="2" max="2" width="10.7265625" style="3" customWidth="1"/>
    <col min="3" max="3" width="56.26953125" style="3" customWidth="1"/>
    <col min="4" max="4" width="19.1796875" style="4" customWidth="1"/>
    <col min="5" max="5" width="42.81640625" style="3" customWidth="1"/>
    <col min="6" max="6" width="42.453125" style="3" customWidth="1"/>
    <col min="7" max="16384" width="9.1796875" style="3"/>
  </cols>
  <sheetData>
    <row r="1" spans="1:6" s="1" customFormat="1" ht="12.75" customHeight="1" x14ac:dyDescent="0.25">
      <c r="A1" s="25" t="s">
        <v>25</v>
      </c>
      <c r="B1" s="25"/>
      <c r="C1" s="25"/>
      <c r="D1" s="25"/>
      <c r="E1" s="35"/>
    </row>
    <row r="2" spans="1:6" s="1" customFormat="1" ht="13.5" x14ac:dyDescent="0.25">
      <c r="A2" s="36" t="s">
        <v>15</v>
      </c>
      <c r="B2" s="36"/>
      <c r="C2" s="29">
        <f>'Test Cases'!A5</f>
        <v>4</v>
      </c>
      <c r="D2" s="29"/>
      <c r="E2" s="29"/>
      <c r="F2" s="29"/>
    </row>
    <row r="3" spans="1:6" s="1" customFormat="1" ht="13.5" x14ac:dyDescent="0.25">
      <c r="A3" s="36" t="s">
        <v>16</v>
      </c>
      <c r="B3" s="36"/>
      <c r="C3" s="29" t="str">
        <f>'Test Cases'!B5</f>
        <v>Both Surcharge and Freight and dispatch part</v>
      </c>
      <c r="D3" s="29"/>
      <c r="E3" s="29"/>
      <c r="F3" s="29"/>
    </row>
    <row r="4" spans="1:6" s="1" customFormat="1" ht="57.75" customHeight="1" x14ac:dyDescent="0.25">
      <c r="A4" s="36" t="s">
        <v>17</v>
      </c>
      <c r="B4" s="36"/>
      <c r="C4" s="29" t="str">
        <f>'Test Cases'!D5</f>
        <v>1) Running the Test WinForm application within Visual Studios</v>
      </c>
      <c r="D4" s="29"/>
      <c r="E4" s="29"/>
      <c r="F4" s="29"/>
    </row>
    <row r="5" spans="1:6" x14ac:dyDescent="0.25">
      <c r="A5" s="34" t="s">
        <v>18</v>
      </c>
      <c r="B5" s="34"/>
      <c r="C5" s="34"/>
      <c r="D5" s="20" t="s">
        <v>19</v>
      </c>
      <c r="E5" s="14" t="s">
        <v>20</v>
      </c>
      <c r="F5" s="14" t="s">
        <v>21</v>
      </c>
    </row>
    <row r="6" spans="1:6" s="10" customFormat="1" ht="12.75" customHeight="1" x14ac:dyDescent="0.25">
      <c r="A6" s="31" t="s">
        <v>22</v>
      </c>
      <c r="B6" s="31"/>
      <c r="C6" s="31"/>
      <c r="D6" s="31"/>
      <c r="E6" s="31"/>
      <c r="F6" s="31"/>
    </row>
    <row r="7" spans="1:6" s="10" customFormat="1" x14ac:dyDescent="0.25">
      <c r="A7" s="32">
        <v>1</v>
      </c>
      <c r="B7" s="33"/>
      <c r="C7" s="19" t="s">
        <v>38</v>
      </c>
      <c r="D7" s="12"/>
      <c r="E7" s="7" t="s">
        <v>39</v>
      </c>
      <c r="F7" s="11"/>
    </row>
    <row r="8" spans="1:6" s="10" customFormat="1" ht="38.5" customHeight="1" x14ac:dyDescent="0.25">
      <c r="A8" s="32">
        <v>2</v>
      </c>
      <c r="B8" s="33"/>
      <c r="C8" s="19" t="s">
        <v>40</v>
      </c>
      <c r="D8" s="12"/>
      <c r="E8" s="7" t="s">
        <v>42</v>
      </c>
      <c r="F8" s="11" t="s">
        <v>26</v>
      </c>
    </row>
    <row r="9" spans="1:6" s="10" customFormat="1" ht="37.5" x14ac:dyDescent="0.25">
      <c r="A9" s="32">
        <v>3</v>
      </c>
      <c r="B9" s="33"/>
      <c r="C9" s="19" t="s">
        <v>41</v>
      </c>
      <c r="D9" s="12"/>
      <c r="E9" s="7" t="s">
        <v>46</v>
      </c>
      <c r="F9" s="11"/>
    </row>
    <row r="10" spans="1:6" s="10" customFormat="1" ht="13" x14ac:dyDescent="0.25">
      <c r="A10" s="31" t="s">
        <v>23</v>
      </c>
      <c r="B10" s="31"/>
      <c r="C10" s="31"/>
      <c r="D10" s="31"/>
      <c r="E10" s="31"/>
      <c r="F10" s="31"/>
    </row>
    <row r="11" spans="1:6" s="10" customFormat="1" x14ac:dyDescent="0.25">
      <c r="A11" s="32"/>
      <c r="B11" s="33"/>
      <c r="C11" s="21" t="s">
        <v>95</v>
      </c>
      <c r="D11" s="13"/>
      <c r="E11" s="11"/>
      <c r="F11" s="11"/>
    </row>
  </sheetData>
  <mergeCells count="14">
    <mergeCell ref="A7:B7"/>
    <mergeCell ref="A8:B8"/>
    <mergeCell ref="A9:B9"/>
    <mergeCell ref="A10:F10"/>
    <mergeCell ref="A11:B11"/>
    <mergeCell ref="A5:C5"/>
    <mergeCell ref="A6:F6"/>
    <mergeCell ref="A1:E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paperSize="5" scale="9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6C0C-7EFF-4133-BA96-7572945B0B05}">
  <dimension ref="A1:F11"/>
  <sheetViews>
    <sheetView workbookViewId="0">
      <selection activeCell="E18" sqref="E18"/>
    </sheetView>
  </sheetViews>
  <sheetFormatPr defaultColWidth="9.1796875" defaultRowHeight="12.5" x14ac:dyDescent="0.25"/>
  <cols>
    <col min="1" max="1" width="1.453125" style="3" customWidth="1"/>
    <col min="2" max="2" width="10.7265625" style="3" customWidth="1"/>
    <col min="3" max="3" width="56.26953125" style="3" customWidth="1"/>
    <col min="4" max="4" width="19.1796875" style="4" customWidth="1"/>
    <col min="5" max="5" width="42.81640625" style="3" customWidth="1"/>
    <col min="6" max="6" width="42.453125" style="3" customWidth="1"/>
    <col min="7" max="16384" width="9.1796875" style="3"/>
  </cols>
  <sheetData>
    <row r="1" spans="1:6" s="1" customFormat="1" ht="12.75" customHeight="1" x14ac:dyDescent="0.25">
      <c r="A1" s="25" t="s">
        <v>25</v>
      </c>
      <c r="B1" s="25"/>
      <c r="C1" s="25"/>
      <c r="D1" s="25"/>
      <c r="E1" s="35"/>
    </row>
    <row r="2" spans="1:6" s="1" customFormat="1" ht="13.5" x14ac:dyDescent="0.25">
      <c r="A2" s="36" t="s">
        <v>15</v>
      </c>
      <c r="B2" s="36"/>
      <c r="C2" s="29">
        <f>'Test Cases'!A6</f>
        <v>5</v>
      </c>
      <c r="D2" s="29"/>
      <c r="E2" s="29"/>
      <c r="F2" s="29"/>
    </row>
    <row r="3" spans="1:6" s="1" customFormat="1" ht="13.5" x14ac:dyDescent="0.25">
      <c r="A3" s="36" t="s">
        <v>16</v>
      </c>
      <c r="B3" s="36"/>
      <c r="C3" s="29" t="str">
        <f>'Test Cases'!B6</f>
        <v>Both Surcharge and Freight and dispatch remaining items from partial</v>
      </c>
      <c r="D3" s="29"/>
      <c r="E3" s="29"/>
      <c r="F3" s="29"/>
    </row>
    <row r="4" spans="1:6" s="1" customFormat="1" ht="57.75" customHeight="1" x14ac:dyDescent="0.25">
      <c r="A4" s="36" t="s">
        <v>17</v>
      </c>
      <c r="B4" s="36"/>
      <c r="C4" s="29" t="str">
        <f>'Test Cases'!D6</f>
        <v>1) Running the Test WinForm application within Visual Studios</v>
      </c>
      <c r="D4" s="29"/>
      <c r="E4" s="29"/>
      <c r="F4" s="29"/>
    </row>
    <row r="5" spans="1:6" x14ac:dyDescent="0.25">
      <c r="A5" s="34" t="s">
        <v>18</v>
      </c>
      <c r="B5" s="34"/>
      <c r="C5" s="34"/>
      <c r="D5" s="20" t="s">
        <v>19</v>
      </c>
      <c r="E5" s="14" t="s">
        <v>20</v>
      </c>
      <c r="F5" s="14" t="s">
        <v>21</v>
      </c>
    </row>
    <row r="6" spans="1:6" s="10" customFormat="1" ht="12.75" customHeight="1" x14ac:dyDescent="0.25">
      <c r="A6" s="31" t="s">
        <v>22</v>
      </c>
      <c r="B6" s="31"/>
      <c r="C6" s="31"/>
      <c r="D6" s="31"/>
      <c r="E6" s="31"/>
      <c r="F6" s="31"/>
    </row>
    <row r="7" spans="1:6" s="10" customFormat="1" x14ac:dyDescent="0.25">
      <c r="A7" s="32">
        <v>1</v>
      </c>
      <c r="B7" s="33"/>
      <c r="C7" s="19" t="s">
        <v>38</v>
      </c>
      <c r="D7" s="12"/>
      <c r="E7" s="7" t="s">
        <v>39</v>
      </c>
      <c r="F7" s="11"/>
    </row>
    <row r="8" spans="1:6" s="10" customFormat="1" ht="38.5" customHeight="1" x14ac:dyDescent="0.25">
      <c r="A8" s="32">
        <v>2</v>
      </c>
      <c r="B8" s="33"/>
      <c r="C8" s="19" t="s">
        <v>40</v>
      </c>
      <c r="D8" s="12"/>
      <c r="E8" s="7" t="s">
        <v>42</v>
      </c>
      <c r="F8" s="11" t="s">
        <v>26</v>
      </c>
    </row>
    <row r="9" spans="1:6" s="10" customFormat="1" ht="25" x14ac:dyDescent="0.25">
      <c r="A9" s="32">
        <v>3</v>
      </c>
      <c r="B9" s="33"/>
      <c r="C9" s="19" t="s">
        <v>41</v>
      </c>
      <c r="D9" s="12"/>
      <c r="E9" s="7" t="s">
        <v>47</v>
      </c>
      <c r="F9" s="11"/>
    </row>
    <row r="10" spans="1:6" s="10" customFormat="1" ht="13" x14ac:dyDescent="0.25">
      <c r="A10" s="31" t="s">
        <v>23</v>
      </c>
      <c r="B10" s="31"/>
      <c r="C10" s="31"/>
      <c r="D10" s="31"/>
      <c r="E10" s="31"/>
      <c r="F10" s="31"/>
    </row>
    <row r="11" spans="1:6" s="10" customFormat="1" x14ac:dyDescent="0.25">
      <c r="A11" s="32"/>
      <c r="B11" s="33"/>
      <c r="C11" s="21" t="s">
        <v>95</v>
      </c>
      <c r="D11" s="13"/>
      <c r="E11" s="11"/>
      <c r="F11" s="11"/>
    </row>
  </sheetData>
  <mergeCells count="14">
    <mergeCell ref="A7:B7"/>
    <mergeCell ref="A8:B8"/>
    <mergeCell ref="A9:B9"/>
    <mergeCell ref="A10:F10"/>
    <mergeCell ref="A11:B11"/>
    <mergeCell ref="A5:C5"/>
    <mergeCell ref="A6:F6"/>
    <mergeCell ref="A1:E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paperSize="5" scale="9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EED6-F14E-4955-AB26-46648067416D}">
  <dimension ref="A1:F19"/>
  <sheetViews>
    <sheetView workbookViewId="0">
      <selection activeCell="D11" sqref="D11"/>
    </sheetView>
  </sheetViews>
  <sheetFormatPr defaultRowHeight="12.5" x14ac:dyDescent="0.25"/>
  <cols>
    <col min="1" max="1" width="7.7265625" bestFit="1" customWidth="1"/>
    <col min="2" max="2" width="18.1796875" style="39" bestFit="1" customWidth="1"/>
    <col min="3" max="3" width="11.7265625" bestFit="1" customWidth="1"/>
    <col min="4" max="4" width="81.26953125" bestFit="1" customWidth="1"/>
    <col min="5" max="5" width="64.1796875" bestFit="1" customWidth="1"/>
  </cols>
  <sheetData>
    <row r="1" spans="1:6" x14ac:dyDescent="0.25">
      <c r="A1" s="37" t="s">
        <v>49</v>
      </c>
      <c r="B1" s="38" t="s">
        <v>50</v>
      </c>
      <c r="C1" s="37" t="s">
        <v>51</v>
      </c>
      <c r="D1" s="37" t="s">
        <v>52</v>
      </c>
      <c r="E1" s="37" t="s">
        <v>53</v>
      </c>
      <c r="F1" s="37" t="s">
        <v>54</v>
      </c>
    </row>
    <row r="2" spans="1:6" x14ac:dyDescent="0.25">
      <c r="A2" s="37">
        <v>30864</v>
      </c>
      <c r="B2" s="38">
        <v>249025</v>
      </c>
      <c r="C2" s="37" t="s">
        <v>55</v>
      </c>
      <c r="D2" s="37" t="s">
        <v>56</v>
      </c>
      <c r="E2" s="37" t="s">
        <v>57</v>
      </c>
      <c r="F2" s="37" t="s">
        <v>58</v>
      </c>
    </row>
    <row r="3" spans="1:6" x14ac:dyDescent="0.25">
      <c r="A3" s="37">
        <v>31162</v>
      </c>
      <c r="B3" s="38">
        <v>249795</v>
      </c>
      <c r="C3" s="37" t="s">
        <v>59</v>
      </c>
      <c r="D3" s="37" t="s">
        <v>60</v>
      </c>
      <c r="E3" s="37" t="s">
        <v>61</v>
      </c>
      <c r="F3" s="37" t="s">
        <v>58</v>
      </c>
    </row>
    <row r="4" spans="1:6" x14ac:dyDescent="0.25">
      <c r="A4" s="37">
        <v>31162</v>
      </c>
      <c r="B4" s="38">
        <v>251393</v>
      </c>
      <c r="C4" s="37" t="s">
        <v>62</v>
      </c>
      <c r="D4" s="37" t="s">
        <v>63</v>
      </c>
      <c r="E4" s="37" t="s">
        <v>64</v>
      </c>
      <c r="F4" s="37" t="s">
        <v>58</v>
      </c>
    </row>
    <row r="5" spans="1:6" x14ac:dyDescent="0.25">
      <c r="A5" s="37">
        <v>31249</v>
      </c>
      <c r="B5" s="38">
        <v>252159</v>
      </c>
      <c r="C5" s="37" t="s">
        <v>65</v>
      </c>
      <c r="D5" s="37" t="s">
        <v>66</v>
      </c>
      <c r="E5" s="37" t="s">
        <v>57</v>
      </c>
      <c r="F5" s="37" t="s">
        <v>58</v>
      </c>
    </row>
    <row r="6" spans="1:6" x14ac:dyDescent="0.25">
      <c r="A6" s="37">
        <v>31249</v>
      </c>
      <c r="B6" s="38">
        <v>247553</v>
      </c>
      <c r="C6" s="37" t="s">
        <v>67</v>
      </c>
      <c r="D6" s="37" t="s">
        <v>68</v>
      </c>
      <c r="E6" s="37" t="s">
        <v>69</v>
      </c>
      <c r="F6" s="37" t="s">
        <v>58</v>
      </c>
    </row>
    <row r="7" spans="1:6" x14ac:dyDescent="0.25">
      <c r="A7" s="37">
        <v>31249</v>
      </c>
      <c r="B7" s="38">
        <v>251465</v>
      </c>
      <c r="C7" s="37" t="s">
        <v>70</v>
      </c>
      <c r="D7" s="37" t="s">
        <v>71</v>
      </c>
      <c r="E7" s="37" t="s">
        <v>61</v>
      </c>
      <c r="F7" s="37" t="s">
        <v>58</v>
      </c>
    </row>
    <row r="8" spans="1:6" x14ac:dyDescent="0.25">
      <c r="A8" s="37">
        <v>31249</v>
      </c>
      <c r="B8" s="38">
        <v>251815</v>
      </c>
      <c r="C8" s="37" t="s">
        <v>72</v>
      </c>
      <c r="D8" s="37" t="s">
        <v>73</v>
      </c>
      <c r="E8" s="37" t="s">
        <v>69</v>
      </c>
      <c r="F8" s="37" t="s">
        <v>58</v>
      </c>
    </row>
    <row r="9" spans="1:6" x14ac:dyDescent="0.25">
      <c r="A9" s="37">
        <v>31249</v>
      </c>
      <c r="B9" s="38">
        <v>251474</v>
      </c>
      <c r="C9" s="37" t="s">
        <v>74</v>
      </c>
      <c r="D9" s="37" t="s">
        <v>75</v>
      </c>
      <c r="E9" s="37" t="s">
        <v>64</v>
      </c>
      <c r="F9" s="37" t="s">
        <v>58</v>
      </c>
    </row>
    <row r="10" spans="1:6" x14ac:dyDescent="0.25">
      <c r="A10" s="37">
        <v>31249</v>
      </c>
      <c r="B10" s="38">
        <v>251631</v>
      </c>
      <c r="C10" s="37" t="s">
        <v>76</v>
      </c>
      <c r="D10" s="37" t="s">
        <v>77</v>
      </c>
      <c r="E10" s="37" t="s">
        <v>69</v>
      </c>
      <c r="F10" s="37" t="s">
        <v>58</v>
      </c>
    </row>
    <row r="11" spans="1:6" x14ac:dyDescent="0.25">
      <c r="A11" s="37">
        <v>31249</v>
      </c>
      <c r="B11" s="38">
        <v>247715</v>
      </c>
      <c r="C11" s="37" t="s">
        <v>78</v>
      </c>
      <c r="D11" s="37" t="s">
        <v>79</v>
      </c>
      <c r="E11" s="37" t="s">
        <v>57</v>
      </c>
      <c r="F11" s="37" t="s">
        <v>58</v>
      </c>
    </row>
    <row r="12" spans="1:6" x14ac:dyDescent="0.25">
      <c r="A12" s="37">
        <v>31344</v>
      </c>
      <c r="B12" s="38">
        <v>253242</v>
      </c>
      <c r="C12" s="37" t="s">
        <v>80</v>
      </c>
      <c r="D12" s="37" t="s">
        <v>81</v>
      </c>
      <c r="E12" s="37" t="s">
        <v>69</v>
      </c>
      <c r="F12" s="37" t="s">
        <v>58</v>
      </c>
    </row>
    <row r="13" spans="1:6" x14ac:dyDescent="0.25">
      <c r="A13" s="37">
        <v>31391</v>
      </c>
      <c r="B13" s="38">
        <v>251995</v>
      </c>
      <c r="C13" s="37" t="s">
        <v>82</v>
      </c>
      <c r="D13" s="37" t="s">
        <v>83</v>
      </c>
      <c r="E13" s="37" t="s">
        <v>57</v>
      </c>
      <c r="F13" s="37" t="s">
        <v>58</v>
      </c>
    </row>
    <row r="14" spans="1:6" x14ac:dyDescent="0.25">
      <c r="A14" s="37">
        <v>31391</v>
      </c>
      <c r="B14" s="38">
        <v>253262</v>
      </c>
      <c r="C14" s="37" t="s">
        <v>84</v>
      </c>
      <c r="D14" s="37" t="s">
        <v>85</v>
      </c>
      <c r="E14" s="37" t="s">
        <v>69</v>
      </c>
      <c r="F14" s="37" t="s">
        <v>58</v>
      </c>
    </row>
    <row r="15" spans="1:6" x14ac:dyDescent="0.25">
      <c r="A15" s="37">
        <v>31391</v>
      </c>
      <c r="B15" s="38">
        <v>253142</v>
      </c>
      <c r="C15" s="37" t="s">
        <v>86</v>
      </c>
      <c r="D15" s="37" t="s">
        <v>87</v>
      </c>
      <c r="E15" s="37" t="s">
        <v>61</v>
      </c>
      <c r="F15" s="37" t="s">
        <v>58</v>
      </c>
    </row>
    <row r="16" spans="1:6" x14ac:dyDescent="0.25">
      <c r="A16" s="37">
        <v>31391</v>
      </c>
      <c r="B16" s="38">
        <v>253257</v>
      </c>
      <c r="C16" s="37" t="s">
        <v>88</v>
      </c>
      <c r="D16" s="37" t="s">
        <v>89</v>
      </c>
      <c r="E16" s="37" t="s">
        <v>64</v>
      </c>
      <c r="F16" s="37" t="s">
        <v>58</v>
      </c>
    </row>
    <row r="17" spans="1:6" x14ac:dyDescent="0.25">
      <c r="A17" s="37">
        <v>31391</v>
      </c>
      <c r="B17" s="38">
        <v>253272</v>
      </c>
      <c r="C17" s="37" t="s">
        <v>90</v>
      </c>
      <c r="D17" s="37" t="s">
        <v>91</v>
      </c>
      <c r="E17" s="37" t="s">
        <v>92</v>
      </c>
      <c r="F17" s="37" t="s">
        <v>58</v>
      </c>
    </row>
    <row r="18" spans="1:6" x14ac:dyDescent="0.25">
      <c r="A18" s="37">
        <v>31391</v>
      </c>
      <c r="B18" s="38">
        <v>253172</v>
      </c>
      <c r="C18" s="37" t="s">
        <v>93</v>
      </c>
      <c r="D18" s="37" t="s">
        <v>89</v>
      </c>
      <c r="E18" s="37" t="s">
        <v>64</v>
      </c>
      <c r="F18" s="37" t="s">
        <v>58</v>
      </c>
    </row>
    <row r="19" spans="1:6" x14ac:dyDescent="0.25">
      <c r="A19" s="37">
        <v>31391</v>
      </c>
      <c r="B19" s="38">
        <v>253104</v>
      </c>
      <c r="C19" s="37" t="s">
        <v>94</v>
      </c>
      <c r="D19" s="37" t="s">
        <v>89</v>
      </c>
      <c r="E19" s="37" t="s">
        <v>64</v>
      </c>
      <c r="F19" s="37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5" ma:contentTypeDescription="Create a new document." ma:contentTypeScope="" ma:versionID="bc4032ed2b9525712665d7b053f58e3c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60642ebedafdd5f29702615754875760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36CC8-439A-433F-AFCD-D3738BD4CF84}">
  <ds:schemaRefs>
    <ds:schemaRef ds:uri="http://schemas.microsoft.com/office/2006/metadata/properties"/>
    <ds:schemaRef ds:uri="1a638d2c-e7c0-419c-9191-e92086f67d97"/>
    <ds:schemaRef ds:uri="http://schemas.microsoft.com/office/infopath/2007/PartnerControls"/>
    <ds:schemaRef ds:uri="84e25877-5f26-4dc3-9598-48e40fb4ec5c"/>
  </ds:schemaRefs>
</ds:datastoreItem>
</file>

<file path=customXml/itemProps2.xml><?xml version="1.0" encoding="utf-8"?>
<ds:datastoreItem xmlns:ds="http://schemas.openxmlformats.org/officeDocument/2006/customXml" ds:itemID="{1D54ED65-933A-4F90-B95A-15C952E0CAE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33CEB9C-4DCB-4DF9-8E44-99AD43459D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1E225A3-DBF5-416D-8482-D016D2806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38d2c-e7c0-419c-9191-e92086f67d97"/>
    <ds:schemaRef ds:uri="84e25877-5f26-4dc3-9598-48e40fb4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Test Cases</vt:lpstr>
      <vt:lpstr>Case #1</vt:lpstr>
      <vt:lpstr>Case #2</vt:lpstr>
      <vt:lpstr>Case #3</vt:lpstr>
      <vt:lpstr>Case #4</vt:lpstr>
      <vt:lpstr>Case #5</vt:lpstr>
      <vt:lpstr>Results</vt:lpstr>
      <vt:lpstr>'Case #1'!Print_Titles</vt:lpstr>
      <vt:lpstr>'Case #2'!Print_Titles</vt:lpstr>
    </vt:vector>
  </TitlesOfParts>
  <Manager/>
  <Company>Payless Shoesource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Skechers Unit Test Script WM07 Putaway Enhancement</dc:title>
  <dc:subject>Template</dc:subject>
  <dc:creator>Reeba Anne Ninan</dc:creator>
  <cp:keywords/>
  <dc:description/>
  <cp:lastModifiedBy>Justin Pope</cp:lastModifiedBy>
  <cp:revision/>
  <dcterms:created xsi:type="dcterms:W3CDTF">1998-11-06T06:15:24Z</dcterms:created>
  <dcterms:modified xsi:type="dcterms:W3CDTF">2022-05-18T16:00:19Z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0x0101006C2685AC3E5C784C94699E6BCD3719C2</vt:lpwstr>
  </property>
  <property fmtid="{D5CDD505-2E9C-101B-9397-08002B2CF9AE}" pid="4" name="MediaServiceImageTags">
    <vt:lpwstr/>
  </property>
</Properties>
</file>