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WIP\Tickets\Normal Tickets\Ticket 31445\Testing\"/>
    </mc:Choice>
  </mc:AlternateContent>
  <xr:revisionPtr revIDLastSave="0" documentId="13_ncr:1_{68671D49-4FCC-4EC9-A8A6-90A8A826890A}" xr6:coauthVersionLast="47" xr6:coauthVersionMax="47" xr10:uidLastSave="{00000000-0000-0000-0000-000000000000}"/>
  <bookViews>
    <workbookView xWindow="-9375" yWindow="-14265" windowWidth="21420" windowHeight="10815" xr2:uid="{00000000-000D-0000-FFFF-FFFF00000000}"/>
  </bookViews>
  <sheets>
    <sheet name="Test Cases" sheetId="40" r:id="rId1"/>
    <sheet name="Case #1" sheetId="33" r:id="rId2"/>
    <sheet name="Case #2" sheetId="41" r:id="rId3"/>
    <sheet name="Case #3" sheetId="43" r:id="rId4"/>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43" l="1"/>
  <c r="C3" i="43"/>
  <c r="C2" i="43"/>
  <c r="C18" i="41"/>
  <c r="C14" i="41"/>
  <c r="A18" i="41"/>
  <c r="A14" i="41"/>
  <c r="C33" i="33"/>
  <c r="A33" i="33"/>
  <c r="C24" i="33"/>
  <c r="A24" i="33"/>
  <c r="C17" i="33"/>
  <c r="A17" i="33"/>
  <c r="C2" i="33"/>
  <c r="C2" i="41"/>
  <c r="C3" i="41"/>
  <c r="C4" i="41"/>
  <c r="C4" i="33"/>
  <c r="C3" i="33"/>
</calcChain>
</file>

<file path=xl/sharedStrings.xml><?xml version="1.0" encoding="utf-8"?>
<sst xmlns="http://schemas.openxmlformats.org/spreadsheetml/2006/main" count="159" uniqueCount="98">
  <si>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</si>
  <si>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</si>
  <si>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</si>
  <si>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</si>
  <si>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</si>
  <si>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</si>
  <si>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</si>
  <si>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</si>
  <si>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</si>
  <si>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</si>
  <si>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</si>
  <si>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</si>
  <si>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</si>
  <si>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</si>
  <si>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</si>
  <si>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</si>
  <si>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</si>
  <si>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</si>
  <si>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</si>
  <si>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</si>
  <si>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</si>
  <si>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</si>
  <si>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</si>
  <si>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</si>
  <si>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 xml:space="preserve"> </t>
  </si>
  <si>
    <t>Verification</t>
  </si>
  <si>
    <t>1) Application does not error out
2) Validate changes in Syspro</t>
  </si>
  <si>
    <t>Justin Pope Dev Test</t>
  </si>
  <si>
    <t>No errors</t>
  </si>
  <si>
    <t>New Quote and Orders</t>
  </si>
  <si>
    <t>On Dev Environment, Simulate new Order and Quote coming in from eCat, Processed into Syspro, picked up by the Talend integration, and successfully imported into SugarCRM</t>
  </si>
  <si>
    <t>Justin Pope - 8/31/2022</t>
  </si>
  <si>
    <t>Updated Quote and Orders</t>
  </si>
  <si>
    <t>On Dev Environment, Simulate updated Orders and Quote coming in from eCat, Processed into Syspro, picked up by the Talend integration, and successfully imported into SugarCRM</t>
  </si>
  <si>
    <t>1) Access to SQL08 to execute procedures
2) Access to SQL08 server to see Talend logs
3) Access to SugarCRM to access the Custom Queue and see the Accounts, Quotes, and Orders</t>
  </si>
  <si>
    <t>Add ecat orders to system</t>
  </si>
  <si>
    <t>Execute [Sysprodocument].[ESS].[usp_Stage_SalesOrder_Raw_put] with new quotes and orders</t>
  </si>
  <si>
    <t>query [SysproDocument].[ESI].[Stage_SalesOrder_Raw]</t>
  </si>
  <si>
    <t>Screen shot and data</t>
  </si>
  <si>
    <t>Varify that they have been processed</t>
  </si>
  <si>
    <t>Query Sugar Tables</t>
  </si>
  <si>
    <t>1) Access to SQL08 to execute procedures
2) Access to Syspro
3) Access to SugarCRM to access the Custom Queue and see the Accounts, Quotes, and Orders</t>
  </si>
  <si>
    <t>Screen shots and data</t>
  </si>
  <si>
    <t>Look up Customer and  Sales order Data in syspro</t>
  </si>
  <si>
    <t>Varify Sugar Integration has picked them up</t>
  </si>
  <si>
    <t>Screen Shots and Data</t>
  </si>
  <si>
    <t>Varify SugarCRM Custom Queue has the staged records</t>
  </si>
  <si>
    <t>Look at staged Queue</t>
  </si>
  <si>
    <t>Verify Account, Quote, and Order data points</t>
  </si>
  <si>
    <t>Execute Stored Procedure with data</t>
  </si>
  <si>
    <t>Access to Syspro</t>
  </si>
  <si>
    <t>Access to SugarCRM</t>
  </si>
  <si>
    <t>EcatOrderNumber</t>
  </si>
  <si>
    <t>Pass</t>
  </si>
  <si>
    <t>Change data</t>
  </si>
  <si>
    <t>Cause changes to Accounts, Quotes, Quote Line Items, Orders, and Order Line Items</t>
  </si>
  <si>
    <t>Look into Syspro
Send eCat Quote updates</t>
  </si>
  <si>
    <t>Verify in Sugar CRM</t>
  </si>
  <si>
    <t>look at accounts, quotes, quote line items, order, order line items</t>
  </si>
  <si>
    <t>Sales Order 200-1093345</t>
  </si>
  <si>
    <t>Sales Order 200-1093345 Line 60</t>
  </si>
  <si>
    <t>Changed Order Quanty</t>
  </si>
  <si>
    <t>changed PO Number</t>
  </si>
  <si>
    <t>80500-083122-234</t>
  </si>
  <si>
    <t>Sales Order 314-1000222</t>
  </si>
  <si>
    <t>Customer 1249468</t>
  </si>
  <si>
    <t>72632-081922-1390-3</t>
  </si>
  <si>
    <t>Quote 72632-081922-1390-3</t>
  </si>
  <si>
    <t>Customer 1249467</t>
  </si>
  <si>
    <t>Compare .json data to CSV data</t>
  </si>
  <si>
    <t>On Dev Environment, resend data and campare the CSV format compared to the .JSON format</t>
  </si>
  <si>
    <t>1) Access to SQL08 to execute procedures
2) Access to see the files generated by the two processes</t>
  </si>
  <si>
    <t>Ready Staged records</t>
  </si>
  <si>
    <t>Update refrence records</t>
  </si>
  <si>
    <t>sql script</t>
  </si>
  <si>
    <t>screen shot</t>
  </si>
  <si>
    <t>Execute old SugarCRM export to generate old CSV</t>
  </si>
  <si>
    <t>look for csv files in active folder directory</t>
  </si>
  <si>
    <t>Attached .csv files</t>
  </si>
  <si>
    <t>Repeate Step 1</t>
  </si>
  <si>
    <t>Execute new SugarCRM export</t>
  </si>
  <si>
    <t>json logs of data sent</t>
  </si>
  <si>
    <t>attached .json files
screen shot of custom queue</t>
  </si>
  <si>
    <t>CSV files and JSON files have been created sucessfully.</t>
  </si>
  <si>
    <t>Further verficiation can be used by looking at the Custom Queue</t>
  </si>
  <si>
    <t>https://summerclassicsdev.sugarondemand.com/#upsert_CustomQueue</t>
  </si>
  <si>
    <t>records created 9/6/2022 09:35</t>
  </si>
  <si>
    <t>80500-083122-234-2</t>
  </si>
  <si>
    <t>58822-083122-1352</t>
  </si>
  <si>
    <t>Customer 1249470</t>
  </si>
  <si>
    <t>Quote 58822-083122-1352</t>
  </si>
  <si>
    <t>Sales Order 314-1000223</t>
  </si>
  <si>
    <t>verified via sql query</t>
  </si>
  <si>
    <t>https://summerclassicsdev.sugarondemand.com/#upsert_CustomQueue/e7eb34a0-2f8e-11ed-a85c-06be4ff698d4</t>
  </si>
  <si>
    <t>https://summerclassicsdev.sugarondemand.com/#upsert_CustomQueue/e994e4e0-2f8e-11ed-b8b2-0286beac7abe, https://summerclassicsdev.sugarondemand.com/#upsert_CustomQueue/ea72302a-2f8e-11ed-8f37-02df47d122c6, https://summerclassicsdev.sugarondemand.com/#upsert_CustomQueue/eaa15dfa-2f8e-11ed-a41a-02df47d122c6, https://summerclassicsdev.sugarondemand.com/#upsert_CustomQueue/eaa449fc-2f8e-11ed-bfcb-02df47d122c6, https://summerclassicsdev.sugarondemand.com/#upsert_CustomQueue/eaa97d6e-2f8e-11ed-bd2e-02df47d122c6, https://summerclassicsdev.sugarondemand.com/#upsert_CustomQueue/eaac629a-2f8e-11ed-ad19-02df47d122c6, https://summerclassicsdev.sugarondemand.com/#upsert_CustomQueue/eab18694-2f8e-11ed-81c6-02df47d122c6, https://summerclassicsdev.sugarondemand.com/#upsert_CustomQueue/eab4b2ba-2f8e-11ed-949c-02df47d122c6</t>
  </si>
  <si>
    <t>pass</t>
  </si>
  <si>
    <t>https://summerclassicsdev.sugarondemand.com/#upsert_CustomQueue/eb8a7530-2f8e-11ed-9557-06be4ff698d4, https://summerclassicsdev.sugarondemand.com/#upsert_CustomQueue/ec92dcd8-2f8e-11ed-ab76-06be4ff698d4, https://summerclassicsdev.sugarondemand.com/#upsert_CustomQueue/ece8af82-2f8e-11ed-853e-06be4ff698d4, https://summerclassicsdev.sugarondemand.com/#upsert_CustomQueue/ed07ab30-2f8e-11ed-aa9c-06be4ff698d4, https://summerclassicsdev.sugarondemand.com/#upsert_CustomQueue/ed2fb184-2f8e-11ed-9a2b-06be4ff698d4, https://summerclassicsdev.sugarondemand.com/#upsert_CustomQueue/ed3e734a-2f8e-11ed-ae13-06be4ff698d4, https://summerclassicsdev.sugarondemand.com/#upsert_CustomQueue/ed43651c-2f8e-11ed-967f-06be4ff698d4, https://summerclassicsdev.sugarondemand.com/#upsert_CustomQueue/ed7c0f70-2f8e-11ed-a5dd-06be4ff698d4, https://summerclassicsdev.sugarondemand.com/#upsert_CustomQueue/ed916f32-2f8e-11ed-9798-06be4ff698d4, https://summerclassicsdev.sugarondemand.com/#upsert_CustomQueue/ed9561be-2f8e-11ed-a843-06be4ff698d4, https://summerclassicsdev.sugarondemand.com/#upsert_CustomQueue/ed9b56a0-2f8e-11ed-b2ab-06be4ff698d4, https://summerclassicsdev.sugarondemand.com/#upsert_CustomQueue/ed9f0106-2f8e-11ed-ab57-06be4ff698d4</t>
  </si>
  <si>
    <t>Justin Pope - 9/9/2022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</si>
</sst>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font>
      <sz val="10"/>
      <name val="Arial"/>
    </font>
    <font>
      <sz val="10"/>
      <name val="Verdana"/>
      <family val="2"/>
    </font>
    <font>
      <sz val="10"/>
      <name val="Arial"/>
      <family val="2"/>
    </font>
    <font>
      <b/>
      <sz val="10"/>
      <name val="Arial"/>
      <family val="2"/>
    </font>
    <font>
      <b/>
      <sz val="8"/>
      <name val="Arial"/>
      <family val="2"/>
    </font>
    <font>
      <sz val="10"/>
      <name val="Aril"/>
    </font>
    <font>
      <b/>
      <sz val="10"/>
      <name val="Aril"/>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81">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3" borderId="1" xfId="0" applyFill="1" applyBorder="1" applyAlignment="1">
      <alignment wrapText="1"/>
    </xf>
    <xf numFmtId="0" fontId="2" fillId="0" borderId="5"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center" wrapText="1"/>
    </xf>
    <xf numFmtId="0" fontId="0" fillId="3" borderId="1" xfId="0" applyFill="1" applyBorder="1" applyAlignment="1">
      <alignment horizontal="left" wrapText="1"/>
    </xf>
    <xf numFmtId="14" fontId="0" fillId="0" borderId="1"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wrapText="1"/>
    </xf>
    <xf numFmtId="0" fontId="3" fillId="0" borderId="1" xfId="0" quotePrefix="1" applyFont="1" applyBorder="1" applyAlignment="1">
      <alignment horizontal="left" vertical="top" wrapText="1"/>
    </xf>
    <xf numFmtId="0" fontId="3" fillId="0" borderId="1" xfId="0" applyFont="1" applyBorder="1" applyAlignment="1">
      <alignment vertical="top" wrapText="1"/>
    </xf>
    <xf numFmtId="0" fontId="3" fillId="0" borderId="0" xfId="0" applyFont="1" applyAlignment="1">
      <alignment vertical="top"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0" fontId="3" fillId="0" borderId="6" xfId="0" applyFont="1" applyBorder="1" applyAlignment="1">
      <alignment vertical="top" wrapText="1"/>
    </xf>
    <xf numFmtId="0" fontId="6" fillId="0" borderId="6" xfId="0" applyFont="1" applyBorder="1" applyAlignment="1">
      <alignment horizontal="left" vertical="top" wrapText="1"/>
    </xf>
    <xf numFmtId="0" fontId="5" fillId="0" borderId="6" xfId="0" applyFont="1" applyBorder="1" applyAlignment="1">
      <alignment horizontal="left" vertical="top" wrapText="1"/>
    </xf>
    <xf numFmtId="0" fontId="5" fillId="0" borderId="6" xfId="0" applyFont="1" applyBorder="1" applyAlignment="1">
      <alignment vertical="top" wrapText="1"/>
    </xf>
    <xf numFmtId="0" fontId="2" fillId="0" borderId="0" xfId="0" applyFont="1" applyAlignment="1">
      <alignment vertical="top" wrapText="1"/>
    </xf>
    <xf numFmtId="164" fontId="5" fillId="0" borderId="1" xfId="0" applyNumberFormat="1"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8" xfId="0" applyFont="1" applyBorder="1" applyAlignment="1">
      <alignment vertical="top" wrapText="1"/>
    </xf>
    <xf numFmtId="0" fontId="0" fillId="0" borderId="5" xfId="0" applyBorder="1" applyAlignment="1">
      <alignment vertical="top" wrapText="1"/>
    </xf>
    <xf numFmtId="0" fontId="6" fillId="0" borderId="1" xfId="0" applyFont="1" applyBorder="1" applyAlignment="1">
      <alignment vertical="top" wrapText="1"/>
    </xf>
    <xf numFmtId="0" fontId="2" fillId="0" borderId="1" xfId="0" applyFont="1" applyBorder="1" applyAlignment="1">
      <alignment horizontal="left" vertical="top" wrapText="1"/>
    </xf>
    <xf numFmtId="0" fontId="0" fillId="0" borderId="1" xfId="0" applyBorder="1" applyAlignment="1">
      <alignment vertical="top" wrapText="1"/>
    </xf>
    <xf numFmtId="0" fontId="0" fillId="3" borderId="1" xfId="0" applyFill="1" applyBorder="1" applyAlignment="1">
      <alignment horizont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left" vertical="top"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2" fillId="3" borderId="1" xfId="0" applyFont="1" applyFill="1" applyBorder="1" applyAlignment="1">
      <alignment vertical="center" wrapText="1"/>
    </xf>
    <xf numFmtId="0" fontId="5" fillId="0" borderId="6" xfId="0" quotePrefix="1" applyFont="1" applyBorder="1" applyAlignment="1">
      <alignment horizontal="center" vertical="top" wrapText="1"/>
    </xf>
    <xf numFmtId="0" fontId="5" fillId="0" borderId="3" xfId="0" quotePrefix="1" applyFont="1" applyBorder="1" applyAlignment="1">
      <alignment horizontal="center" vertical="top" wrapText="1"/>
    </xf>
    <xf numFmtId="0" fontId="0" fillId="3" borderId="1" xfId="0" applyFill="1" applyBorder="1" applyAlignment="1">
      <alignment horizontal="center" wrapText="1"/>
    </xf>
    <xf numFmtId="0" fontId="3" fillId="4" borderId="1" xfId="0" applyFont="1" applyFill="1" applyBorder="1" applyAlignment="1">
      <alignment horizontal="left" vertical="top"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5" fillId="0" borderId="6" xfId="0" quotePrefix="1" applyFont="1" applyBorder="1" applyAlignment="1">
      <alignment horizontal="right" vertical="top" wrapText="1"/>
    </xf>
    <xf numFmtId="0" fontId="5" fillId="0" borderId="3" xfId="0" quotePrefix="1" applyFont="1" applyBorder="1" applyAlignment="1">
      <alignment horizontal="right" vertical="top" wrapText="1"/>
    </xf>
    <xf numFmtId="0" fontId="3" fillId="0" borderId="6" xfId="0" quotePrefix="1" applyFont="1" applyBorder="1" applyAlignment="1">
      <alignment horizontal="right" vertical="top" wrapText="1"/>
    </xf>
    <xf numFmtId="0" fontId="3" fillId="0" borderId="3" xfId="0" quotePrefix="1" applyFont="1" applyBorder="1" applyAlignment="1">
      <alignment horizontal="right" vertical="top" wrapText="1"/>
    </xf>
    <xf numFmtId="0" fontId="6" fillId="0" borderId="6" xfId="0" quotePrefix="1" applyFont="1" applyBorder="1" applyAlignment="1">
      <alignment horizontal="right" vertical="top" wrapText="1"/>
    </xf>
    <xf numFmtId="0" fontId="6" fillId="0" borderId="3" xfId="0" quotePrefix="1" applyFont="1" applyBorder="1" applyAlignment="1">
      <alignment horizontal="right" vertical="top" wrapText="1"/>
    </xf>
    <xf numFmtId="0" fontId="6" fillId="0" borderId="6" xfId="0" quotePrefix="1" applyFont="1" applyBorder="1" applyAlignment="1">
      <alignment horizontal="center" vertical="top" wrapText="1"/>
    </xf>
    <xf numFmtId="0" fontId="6" fillId="0" borderId="3" xfId="0" quotePrefix="1" applyFont="1" applyBorder="1" applyAlignment="1">
      <alignment horizontal="center" vertical="top" wrapText="1"/>
    </xf>
    <xf numFmtId="0" fontId="0" fillId="0" borderId="1" xfId="0" quotePrefix="1" applyBorder="1" applyAlignment="1">
      <alignment vertical="top" wrapText="1"/>
    </xf>
    <xf numFmtId="0" fontId="0" fillId="0" borderId="1" xfId="0" applyBorder="1" applyAlignment="1">
      <alignment vertical="top" wrapText="1"/>
    </xf>
    <xf numFmtId="0" fontId="0" fillId="0" borderId="7" xfId="0" quotePrefix="1" applyBorder="1" applyAlignment="1">
      <alignment vertical="top" wrapText="1"/>
    </xf>
    <xf numFmtId="0" fontId="0" fillId="0" borderId="4" xfId="0" quotePrefix="1" applyBorder="1" applyAlignment="1">
      <alignment vertical="top" wrapText="1"/>
    </xf>
    <xf numFmtId="0" fontId="3" fillId="4" borderId="6"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6" fillId="0" borderId="1" xfId="0" quotePrefix="1" applyFont="1" applyBorder="1" applyAlignment="1">
      <alignment horizontal="right" vertical="top" wrapText="1"/>
    </xf>
    <xf numFmtId="0" fontId="3" fillId="4" borderId="1" xfId="0" applyFont="1" applyFill="1" applyBorder="1" applyAlignment="1">
      <alignment horizontal="center" vertical="top" wrapText="1"/>
    </xf>
    <xf numFmtId="0" fontId="3" fillId="0" borderId="1" xfId="0" quotePrefix="1" applyFont="1" applyBorder="1" applyAlignment="1">
      <alignment horizontal="right" vertical="top" wrapText="1"/>
    </xf>
    <xf numFmtId="0" fontId="5" fillId="0" borderId="1" xfId="0" quotePrefix="1" applyFont="1" applyBorder="1" applyAlignment="1">
      <alignment horizontal="righ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topLeftCell="A4" workbookViewId="0">
      <selection activeCell="C10" sqref="C10"/>
    </sheetView>
  </sheetViews>
  <sheetFormatPr defaultRowHeight="12.5"/>
  <cols>
    <col min="1" max="1" width="16" customWidth="1"/>
    <col min="2" max="2" width="34.7265625" customWidth="1"/>
    <col min="3" max="3" width="37.7265625" customWidth="1"/>
    <col min="4" max="4" width="75.54296875" customWidth="1"/>
    <col min="5" max="5" width="8.81640625" customWidth="1"/>
  </cols>
  <sheetData>
    <row r="1" spans="1:5" ht="12" customHeight="1">
      <c r="A1" s="2" t="s">
        <v>0</v>
      </c>
      <c r="B1" s="2" t="s">
        <v>1</v>
      </c>
      <c r="C1" s="2" t="s">
        <v>2</v>
      </c>
      <c r="D1" s="2" t="s">
        <v>3</v>
      </c>
      <c r="E1" s="2" t="s">
        <v>4</v>
      </c>
    </row>
    <row r="2" spans="1:5" ht="84" customHeight="1">
      <c r="A2" s="6">
        <v>1</v>
      </c>
      <c r="B2" s="7" t="s">
        <v>29</v>
      </c>
      <c r="C2" s="7" t="s">
        <v>30</v>
      </c>
      <c r="D2" s="7" t="s">
        <v>41</v>
      </c>
      <c r="E2" s="15"/>
    </row>
    <row r="3" spans="1:5" ht="84" customHeight="1">
      <c r="A3" s="6">
        <v>2</v>
      </c>
      <c r="B3" s="7" t="s">
        <v>32</v>
      </c>
      <c r="C3" s="7" t="s">
        <v>33</v>
      </c>
      <c r="D3" s="7" t="s">
        <v>34</v>
      </c>
      <c r="E3" s="17"/>
    </row>
    <row r="4" spans="1:5" ht="84" customHeight="1">
      <c r="A4" s="6">
        <v>3</v>
      </c>
      <c r="B4" s="7" t="s">
        <v>69</v>
      </c>
      <c r="C4" s="7" t="s">
        <v>70</v>
      </c>
      <c r="D4" s="7" t="s">
        <v>71</v>
      </c>
      <c r="E4" s="42"/>
    </row>
    <row r="5" spans="1:5" ht="13">
      <c r="A5" s="45"/>
      <c r="B5" s="45"/>
      <c r="C5" s="46"/>
      <c r="D5" s="46"/>
      <c r="E5" s="53"/>
    </row>
    <row r="6" spans="1:5" ht="26">
      <c r="A6" s="8" t="s">
        <v>5</v>
      </c>
      <c r="B6" s="50"/>
      <c r="C6" s="50"/>
      <c r="D6" s="50"/>
      <c r="E6" s="50"/>
    </row>
    <row r="7" spans="1:5" ht="13">
      <c r="A7" s="45"/>
      <c r="B7" s="45"/>
      <c r="C7" s="46"/>
      <c r="D7" s="46"/>
      <c r="E7" s="53"/>
    </row>
    <row r="8" spans="1:5" ht="13.5">
      <c r="A8" s="48" t="s">
        <v>6</v>
      </c>
      <c r="B8" s="48"/>
      <c r="C8" s="5" t="s">
        <v>31</v>
      </c>
      <c r="D8" s="51"/>
      <c r="E8" s="52"/>
    </row>
    <row r="9" spans="1:5" ht="13.5">
      <c r="A9" s="48" t="s">
        <v>7</v>
      </c>
      <c r="B9" s="48"/>
      <c r="C9" s="5"/>
      <c r="D9" s="51"/>
      <c r="E9" s="52"/>
    </row>
    <row r="10" spans="1:5" ht="13.5">
      <c r="A10" s="48" t="s">
        <v>8</v>
      </c>
      <c r="B10" s="48"/>
      <c r="C10" s="5" t="s">
        <v>97</v>
      </c>
      <c r="D10" s="49"/>
      <c r="E10" s="49"/>
    </row>
    <row r="11" spans="1:5" ht="13.5">
      <c r="A11" s="48" t="s">
        <v>9</v>
      </c>
      <c r="B11" s="48"/>
      <c r="C11" s="5"/>
      <c r="D11" s="49"/>
      <c r="E11" s="49"/>
    </row>
    <row r="12" spans="1:5" ht="39">
      <c r="A12" s="8" t="s">
        <v>10</v>
      </c>
      <c r="B12" s="50"/>
      <c r="C12" s="50"/>
      <c r="D12" s="50"/>
      <c r="E12" s="50"/>
    </row>
    <row r="13" spans="1:5" ht="13">
      <c r="A13" s="45" t="s">
        <v>11</v>
      </c>
      <c r="B13" s="45"/>
      <c r="C13" s="45"/>
      <c r="D13" s="45"/>
      <c r="E13" s="46"/>
    </row>
    <row r="14" spans="1:5">
      <c r="A14" s="9">
        <v>1</v>
      </c>
      <c r="B14" s="47" t="s">
        <v>12</v>
      </c>
      <c r="C14" s="47"/>
      <c r="D14" s="47"/>
      <c r="E14" s="47"/>
    </row>
    <row r="15" spans="1:5" ht="32.25" customHeight="1">
      <c r="A15" s="9">
        <v>2</v>
      </c>
      <c r="B15" s="47" t="s">
        <v>13</v>
      </c>
      <c r="C15" s="47"/>
      <c r="D15" s="47"/>
      <c r="E15" s="47"/>
    </row>
    <row r="16" spans="1:5">
      <c r="A16" s="9">
        <v>3</v>
      </c>
      <c r="B16" s="47" t="s">
        <v>14</v>
      </c>
      <c r="C16" s="47"/>
      <c r="D16" s="47"/>
      <c r="E16" s="47"/>
    </row>
  </sheetData>
  <mergeCells count="16">
    <mergeCell ref="A9:B9"/>
    <mergeCell ref="D9:E9"/>
    <mergeCell ref="A5:E5"/>
    <mergeCell ref="B6:E6"/>
    <mergeCell ref="A7:E7"/>
    <mergeCell ref="A8:B8"/>
    <mergeCell ref="D8:E8"/>
    <mergeCell ref="A13:E13"/>
    <mergeCell ref="B15:E15"/>
    <mergeCell ref="B16:E16"/>
    <mergeCell ref="B14:E14"/>
    <mergeCell ref="A10:B10"/>
    <mergeCell ref="D10:E10"/>
    <mergeCell ref="A11:B11"/>
    <mergeCell ref="D11:E11"/>
    <mergeCell ref="B12:E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62"/>
  <sheetViews>
    <sheetView workbookViewId="0">
      <pane ySplit="5" topLeftCell="A6" activePane="bottomLeft" state="frozen"/>
      <selection pane="bottomLeft" activeCell="C40" sqref="C40"/>
    </sheetView>
  </sheetViews>
  <sheetFormatPr defaultColWidth="9.1796875" defaultRowHeight="12.5"/>
  <cols>
    <col min="1" max="1" width="1.453125" style="3" customWidth="1"/>
    <col min="2" max="2" width="10.7265625" style="3" customWidth="1"/>
    <col min="3" max="3" width="45.1796875" style="3" customWidth="1"/>
    <col min="4" max="4" width="42.81640625" style="23" customWidth="1"/>
    <col min="5" max="5" width="96.7265625" style="3" bestFit="1" customWidth="1"/>
    <col min="6" max="6" width="42.453125" style="3" customWidth="1"/>
    <col min="7" max="16384" width="9.1796875" style="3"/>
  </cols>
  <sheetData>
    <row r="1" spans="1:7" s="1" customFormat="1" ht="12.75" customHeight="1">
      <c r="A1" s="45" t="s">
        <v>27</v>
      </c>
      <c r="B1" s="45"/>
      <c r="C1" s="45"/>
      <c r="D1" s="45"/>
      <c r="E1" s="60"/>
    </row>
    <row r="2" spans="1:7" s="1" customFormat="1" ht="13.5">
      <c r="A2" s="61" t="s">
        <v>15</v>
      </c>
      <c r="B2" s="61"/>
      <c r="C2" s="47">
        <f>'Test Cases'!A2</f>
        <v>1</v>
      </c>
      <c r="D2" s="47"/>
      <c r="E2" s="47"/>
      <c r="F2" s="47"/>
    </row>
    <row r="3" spans="1:7" s="1" customFormat="1" ht="13.5">
      <c r="A3" s="61" t="s">
        <v>16</v>
      </c>
      <c r="B3" s="61"/>
      <c r="C3" s="47" t="str">
        <f>'Test Cases'!B2</f>
        <v>New Quote and Orders</v>
      </c>
      <c r="D3" s="47"/>
      <c r="E3" s="47"/>
      <c r="F3" s="47"/>
    </row>
    <row r="4" spans="1:7" s="1" customFormat="1" ht="57.75" customHeight="1">
      <c r="A4" s="61" t="s">
        <v>17</v>
      </c>
      <c r="B4" s="61"/>
      <c r="C4" s="47" t="str">
        <f>'Test Cases'!D2</f>
        <v>1) Access to SQL08 to execute procedures
2) Access to Syspro
3) Access to SugarCRM to access the Custom Queue and see the Accounts, Quotes, and Orders</v>
      </c>
      <c r="D4" s="47"/>
      <c r="E4" s="47"/>
      <c r="F4" s="47"/>
    </row>
    <row r="5" spans="1:7">
      <c r="A5" s="56" t="s">
        <v>18</v>
      </c>
      <c r="B5" s="56"/>
      <c r="C5" s="56"/>
      <c r="D5" s="20" t="s">
        <v>19</v>
      </c>
      <c r="E5" s="13" t="s">
        <v>20</v>
      </c>
      <c r="F5" s="13" t="s">
        <v>21</v>
      </c>
    </row>
    <row r="6" spans="1:7" s="10" customFormat="1" ht="12.75" customHeight="1">
      <c r="A6" s="57" t="s">
        <v>22</v>
      </c>
      <c r="B6" s="57"/>
      <c r="C6" s="57"/>
      <c r="D6" s="57"/>
      <c r="E6" s="57"/>
      <c r="F6" s="57"/>
    </row>
    <row r="7" spans="1:7" s="10" customFormat="1" ht="37.5">
      <c r="A7" s="58">
        <v>1</v>
      </c>
      <c r="B7" s="59"/>
      <c r="C7" s="16" t="s">
        <v>35</v>
      </c>
      <c r="D7" s="17" t="s">
        <v>36</v>
      </c>
      <c r="E7" s="7" t="s">
        <v>37</v>
      </c>
      <c r="F7" s="11" t="s">
        <v>38</v>
      </c>
    </row>
    <row r="8" spans="1:7" s="10" customFormat="1">
      <c r="A8" s="58">
        <v>2</v>
      </c>
      <c r="B8" s="59"/>
      <c r="C8" s="15" t="s">
        <v>39</v>
      </c>
      <c r="D8" s="21" t="s">
        <v>43</v>
      </c>
      <c r="E8" s="7"/>
      <c r="F8" s="11" t="s">
        <v>42</v>
      </c>
    </row>
    <row r="9" spans="1:7" s="10" customFormat="1">
      <c r="A9" s="58">
        <v>3</v>
      </c>
      <c r="B9" s="59"/>
      <c r="C9" s="17" t="s">
        <v>44</v>
      </c>
      <c r="D9" s="21" t="s">
        <v>40</v>
      </c>
      <c r="E9" s="7"/>
      <c r="F9" s="11" t="s">
        <v>45</v>
      </c>
    </row>
    <row r="10" spans="1:7" s="10" customFormat="1" ht="25">
      <c r="A10" s="58">
        <v>4</v>
      </c>
      <c r="B10" s="59"/>
      <c r="C10" s="17" t="s">
        <v>46</v>
      </c>
      <c r="D10" s="21" t="s">
        <v>47</v>
      </c>
      <c r="E10" s="7"/>
      <c r="F10" s="11" t="s">
        <v>42</v>
      </c>
    </row>
    <row r="11" spans="1:7" s="10" customFormat="1">
      <c r="A11" s="58">
        <v>5</v>
      </c>
      <c r="B11" s="59"/>
      <c r="C11" s="17" t="s">
        <v>48</v>
      </c>
      <c r="D11" s="21"/>
      <c r="E11" s="7"/>
      <c r="F11" s="11" t="s">
        <v>42</v>
      </c>
    </row>
    <row r="12" spans="1:7" s="10" customFormat="1" ht="13">
      <c r="A12" s="57" t="s">
        <v>23</v>
      </c>
      <c r="B12" s="57"/>
      <c r="C12" s="57"/>
      <c r="D12" s="57"/>
      <c r="E12" s="57"/>
      <c r="F12" s="57"/>
    </row>
    <row r="13" spans="1:7" s="10" customFormat="1">
      <c r="A13" s="70">
        <v>1</v>
      </c>
      <c r="B13" s="71"/>
      <c r="C13" s="15" t="s">
        <v>49</v>
      </c>
      <c r="D13" s="18"/>
      <c r="E13" s="11"/>
      <c r="F13" s="11"/>
    </row>
    <row r="14" spans="1:7" s="10" customFormat="1">
      <c r="A14" s="70">
        <v>2</v>
      </c>
      <c r="B14" s="71"/>
      <c r="C14" s="14" t="s">
        <v>50</v>
      </c>
      <c r="D14" s="22" t="s">
        <v>24</v>
      </c>
      <c r="E14" s="10" t="s">
        <v>24</v>
      </c>
      <c r="F14" s="11"/>
    </row>
    <row r="15" spans="1:7" s="10" customFormat="1">
      <c r="A15" s="72">
        <v>3</v>
      </c>
      <c r="B15" s="73"/>
      <c r="C15" s="37" t="s">
        <v>51</v>
      </c>
      <c r="D15" s="38"/>
      <c r="E15" s="39"/>
      <c r="F15" s="40"/>
    </row>
    <row r="16" spans="1:7" s="10" customFormat="1" ht="12.75" customHeight="1">
      <c r="A16" s="74" t="s">
        <v>25</v>
      </c>
      <c r="B16" s="75"/>
      <c r="C16" s="75"/>
      <c r="D16" s="75"/>
      <c r="E16" s="75"/>
      <c r="F16" s="75"/>
      <c r="G16" s="76"/>
    </row>
    <row r="17" spans="1:7" s="26" customFormat="1" ht="13">
      <c r="A17" s="64">
        <f>A7</f>
        <v>1</v>
      </c>
      <c r="B17" s="65"/>
      <c r="C17" s="8" t="str">
        <f>C7</f>
        <v>Add ecat orders to system</v>
      </c>
      <c r="D17" s="24"/>
      <c r="E17" s="25"/>
      <c r="F17" s="31"/>
      <c r="G17" s="25" t="s">
        <v>4</v>
      </c>
    </row>
    <row r="18" spans="1:7" s="26" customFormat="1" ht="12" customHeight="1">
      <c r="A18" s="66"/>
      <c r="B18" s="67"/>
      <c r="C18" s="30" t="s">
        <v>52</v>
      </c>
      <c r="D18" s="30"/>
      <c r="E18" s="30"/>
      <c r="F18" s="32"/>
      <c r="G18" s="25"/>
    </row>
    <row r="19" spans="1:7" s="26" customFormat="1" ht="12" customHeight="1">
      <c r="A19" s="68"/>
      <c r="B19" s="69"/>
      <c r="C19" s="27" t="s">
        <v>66</v>
      </c>
      <c r="D19" s="30"/>
      <c r="E19" s="30"/>
      <c r="F19" s="32"/>
      <c r="G19" s="25"/>
    </row>
    <row r="20" spans="1:7" s="35" customFormat="1" ht="12" customHeight="1">
      <c r="A20" s="66"/>
      <c r="B20" s="67"/>
      <c r="C20" s="27" t="s">
        <v>63</v>
      </c>
      <c r="D20" s="36"/>
      <c r="E20" s="27"/>
      <c r="F20" s="33"/>
      <c r="G20" s="7"/>
    </row>
    <row r="21" spans="1:7" s="35" customFormat="1" ht="12" customHeight="1">
      <c r="A21" s="68"/>
      <c r="B21" s="69"/>
      <c r="C21" s="27" t="s">
        <v>87</v>
      </c>
      <c r="D21" s="36"/>
      <c r="E21" s="27"/>
      <c r="F21" s="33"/>
      <c r="G21" s="7"/>
    </row>
    <row r="22" spans="1:7" s="35" customFormat="1" ht="12" customHeight="1">
      <c r="A22" s="68"/>
      <c r="B22" s="69"/>
      <c r="C22" s="27" t="s">
        <v>88</v>
      </c>
      <c r="D22" s="36"/>
      <c r="E22" s="27"/>
      <c r="F22" s="33"/>
      <c r="G22" s="7"/>
    </row>
    <row r="23" spans="1:7" s="10" customFormat="1">
      <c r="A23" s="62"/>
      <c r="B23" s="63"/>
      <c r="C23" s="27"/>
      <c r="D23" s="27"/>
      <c r="E23" s="27"/>
      <c r="F23" s="33"/>
      <c r="G23" s="11"/>
    </row>
    <row r="24" spans="1:7" s="26" customFormat="1" ht="13">
      <c r="A24" s="66">
        <f>A8</f>
        <v>2</v>
      </c>
      <c r="B24" s="67"/>
      <c r="C24" s="30" t="str">
        <f>C8</f>
        <v>Varify that they have been processed</v>
      </c>
      <c r="D24" s="30"/>
      <c r="E24" s="30"/>
      <c r="F24" s="32"/>
      <c r="G24" s="25"/>
    </row>
    <row r="25" spans="1:7" s="10" customFormat="1">
      <c r="A25" s="62"/>
      <c r="B25" s="63"/>
      <c r="C25" s="27" t="s">
        <v>64</v>
      </c>
      <c r="D25" s="27"/>
      <c r="E25" s="27"/>
      <c r="F25" s="33"/>
      <c r="G25" s="7" t="s">
        <v>53</v>
      </c>
    </row>
    <row r="26" spans="1:7" s="10" customFormat="1">
      <c r="A26" s="62"/>
      <c r="B26" s="63"/>
      <c r="C26" s="27" t="s">
        <v>65</v>
      </c>
      <c r="D26" s="27"/>
      <c r="E26" s="27"/>
      <c r="F26" s="33"/>
      <c r="G26" s="7" t="s">
        <v>53</v>
      </c>
    </row>
    <row r="27" spans="1:7" s="10" customFormat="1">
      <c r="A27" s="54"/>
      <c r="B27" s="55"/>
      <c r="C27" s="27" t="s">
        <v>68</v>
      </c>
      <c r="D27" s="27"/>
      <c r="E27" s="27"/>
      <c r="F27" s="33"/>
      <c r="G27" s="7" t="s">
        <v>53</v>
      </c>
    </row>
    <row r="28" spans="1:7" s="10" customFormat="1">
      <c r="A28" s="54"/>
      <c r="B28" s="55"/>
      <c r="C28" s="27" t="s">
        <v>67</v>
      </c>
      <c r="D28" s="27"/>
      <c r="E28" s="27" t="s">
        <v>92</v>
      </c>
      <c r="F28" s="33"/>
      <c r="G28" s="7" t="s">
        <v>53</v>
      </c>
    </row>
    <row r="29" spans="1:7" s="10" customFormat="1">
      <c r="A29" s="54"/>
      <c r="B29" s="55"/>
      <c r="C29" s="27" t="s">
        <v>89</v>
      </c>
      <c r="D29" s="27"/>
      <c r="E29" s="27"/>
      <c r="F29" s="33"/>
      <c r="G29" s="7" t="s">
        <v>53</v>
      </c>
    </row>
    <row r="30" spans="1:7" s="10" customFormat="1">
      <c r="A30" s="54"/>
      <c r="B30" s="55"/>
      <c r="C30" s="27" t="s">
        <v>90</v>
      </c>
      <c r="D30" s="27"/>
      <c r="E30" s="27"/>
      <c r="F30" s="33"/>
      <c r="G30" s="7" t="s">
        <v>53</v>
      </c>
    </row>
    <row r="31" spans="1:7" s="10" customFormat="1">
      <c r="A31" s="54"/>
      <c r="B31" s="55"/>
      <c r="C31" s="27" t="s">
        <v>91</v>
      </c>
      <c r="D31" s="27"/>
      <c r="E31" s="27" t="s">
        <v>92</v>
      </c>
      <c r="F31" s="33"/>
      <c r="G31" s="7" t="s">
        <v>53</v>
      </c>
    </row>
    <row r="32" spans="1:7" s="10" customFormat="1">
      <c r="A32" s="62"/>
      <c r="B32" s="63"/>
      <c r="C32" s="27"/>
      <c r="D32" s="27"/>
      <c r="E32" s="27"/>
      <c r="F32" s="33"/>
      <c r="G32" s="11"/>
    </row>
    <row r="33" spans="1:7" s="26" customFormat="1" ht="13">
      <c r="A33" s="66">
        <f>A9</f>
        <v>3</v>
      </c>
      <c r="B33" s="67"/>
      <c r="C33" s="30" t="str">
        <f>C9</f>
        <v>Varify Sugar Integration has picked them up</v>
      </c>
      <c r="D33" s="30"/>
      <c r="E33" s="30"/>
      <c r="F33" s="32"/>
      <c r="G33" s="25"/>
    </row>
    <row r="34" spans="1:7" s="10" customFormat="1">
      <c r="A34" s="62"/>
      <c r="B34" s="63"/>
      <c r="C34" s="27" t="s">
        <v>64</v>
      </c>
      <c r="D34" s="27"/>
      <c r="E34" s="27"/>
      <c r="F34" s="33"/>
      <c r="G34" s="7" t="s">
        <v>53</v>
      </c>
    </row>
    <row r="35" spans="1:7" s="10" customFormat="1">
      <c r="A35" s="62"/>
      <c r="B35" s="63"/>
      <c r="C35" s="27" t="s">
        <v>65</v>
      </c>
      <c r="D35" s="27"/>
      <c r="E35" s="27"/>
      <c r="F35" s="33"/>
      <c r="G35" s="7" t="s">
        <v>53</v>
      </c>
    </row>
    <row r="36" spans="1:7" s="10" customFormat="1">
      <c r="A36" s="54"/>
      <c r="B36" s="55"/>
      <c r="C36" s="27" t="s">
        <v>68</v>
      </c>
      <c r="D36" s="27"/>
      <c r="E36" s="27"/>
      <c r="F36" s="33"/>
      <c r="G36" s="7" t="s">
        <v>53</v>
      </c>
    </row>
    <row r="37" spans="1:7" s="10" customFormat="1">
      <c r="A37" s="54"/>
      <c r="B37" s="55"/>
      <c r="C37" s="27" t="s">
        <v>67</v>
      </c>
      <c r="D37" s="27"/>
      <c r="E37" s="27"/>
      <c r="F37" s="33"/>
      <c r="G37" s="7" t="s">
        <v>53</v>
      </c>
    </row>
    <row r="38" spans="1:7" s="10" customFormat="1">
      <c r="A38" s="62"/>
      <c r="B38" s="63"/>
      <c r="C38" s="27" t="s">
        <v>89</v>
      </c>
      <c r="D38" s="27"/>
      <c r="E38" s="27" t="s">
        <v>93</v>
      </c>
      <c r="F38" s="33"/>
      <c r="G38" s="11" t="s">
        <v>53</v>
      </c>
    </row>
    <row r="39" spans="1:7" s="10" customFormat="1" ht="100">
      <c r="A39" s="62"/>
      <c r="B39" s="63"/>
      <c r="C39" s="27" t="s">
        <v>90</v>
      </c>
      <c r="D39" s="27"/>
      <c r="E39" s="27" t="s">
        <v>94</v>
      </c>
      <c r="F39" s="33"/>
      <c r="G39" s="11" t="s">
        <v>95</v>
      </c>
    </row>
    <row r="40" spans="1:7" s="10" customFormat="1" ht="150">
      <c r="A40" s="62"/>
      <c r="B40" s="63"/>
      <c r="C40" s="27" t="s">
        <v>91</v>
      </c>
      <c r="D40" s="27"/>
      <c r="E40" s="27" t="s">
        <v>96</v>
      </c>
      <c r="F40" s="33"/>
      <c r="G40" s="11" t="s">
        <v>95</v>
      </c>
    </row>
    <row r="41" spans="1:7" s="10" customFormat="1">
      <c r="A41" s="62"/>
      <c r="B41" s="63"/>
      <c r="C41" s="27"/>
      <c r="D41" s="27"/>
      <c r="E41" s="27"/>
      <c r="F41" s="33"/>
      <c r="G41" s="11"/>
    </row>
    <row r="42" spans="1:7" s="10" customFormat="1">
      <c r="A42" s="62"/>
      <c r="B42" s="63"/>
      <c r="C42" s="27"/>
      <c r="D42" s="27"/>
      <c r="E42" s="27"/>
      <c r="F42" s="33"/>
      <c r="G42" s="11"/>
    </row>
    <row r="43" spans="1:7" s="10" customFormat="1">
      <c r="A43" s="62"/>
      <c r="B43" s="63"/>
      <c r="C43" s="27"/>
      <c r="D43" s="27"/>
      <c r="E43" s="27"/>
      <c r="F43" s="33"/>
      <c r="G43" s="11"/>
    </row>
    <row r="44" spans="1:7" s="10" customFormat="1">
      <c r="A44" s="62"/>
      <c r="B44" s="63"/>
      <c r="C44" s="27"/>
      <c r="D44" s="27"/>
      <c r="E44" s="27"/>
      <c r="F44" s="33"/>
      <c r="G44" s="11"/>
    </row>
    <row r="45" spans="1:7" s="10" customFormat="1">
      <c r="A45" s="62"/>
      <c r="B45" s="63"/>
      <c r="C45" s="27"/>
      <c r="D45" s="27"/>
      <c r="E45" s="27"/>
      <c r="F45" s="33"/>
      <c r="G45" s="11"/>
    </row>
    <row r="46" spans="1:7" s="10" customFormat="1">
      <c r="A46" s="62"/>
      <c r="B46" s="63"/>
      <c r="C46" s="27"/>
      <c r="D46" s="27"/>
      <c r="E46" s="27"/>
      <c r="F46" s="33"/>
      <c r="G46" s="11"/>
    </row>
    <row r="47" spans="1:7" s="10" customFormat="1">
      <c r="A47" s="62"/>
      <c r="B47" s="63"/>
      <c r="C47" s="27"/>
      <c r="D47" s="27"/>
      <c r="E47" s="27"/>
      <c r="F47" s="33"/>
      <c r="G47" s="11"/>
    </row>
    <row r="48" spans="1:7" s="10" customFormat="1">
      <c r="A48" s="62"/>
      <c r="B48" s="63"/>
      <c r="C48" s="27"/>
      <c r="D48" s="27"/>
      <c r="E48" s="27"/>
      <c r="F48" s="33"/>
      <c r="G48" s="11"/>
    </row>
    <row r="49" spans="1:7" s="10" customFormat="1">
      <c r="A49" s="62"/>
      <c r="B49" s="63"/>
      <c r="C49" s="27"/>
      <c r="D49" s="27"/>
      <c r="E49" s="27"/>
      <c r="F49" s="33"/>
      <c r="G49" s="11"/>
    </row>
    <row r="50" spans="1:7" s="10" customFormat="1">
      <c r="A50" s="62"/>
      <c r="B50" s="63"/>
      <c r="C50" s="27"/>
      <c r="D50" s="27"/>
      <c r="E50" s="27"/>
      <c r="F50" s="33"/>
      <c r="G50" s="11"/>
    </row>
    <row r="51" spans="1:7" s="10" customFormat="1">
      <c r="A51" s="62"/>
      <c r="B51" s="63"/>
      <c r="C51" s="27"/>
      <c r="D51" s="27"/>
      <c r="E51" s="27"/>
      <c r="F51" s="33"/>
      <c r="G51" s="11"/>
    </row>
    <row r="52" spans="1:7" s="10" customFormat="1">
      <c r="A52" s="62"/>
      <c r="B52" s="63"/>
      <c r="C52" s="27"/>
      <c r="D52" s="27"/>
      <c r="E52" s="27"/>
      <c r="F52" s="33"/>
      <c r="G52" s="11"/>
    </row>
    <row r="53" spans="1:7" s="10" customFormat="1">
      <c r="A53" s="62"/>
      <c r="B53" s="63"/>
      <c r="C53" s="27"/>
      <c r="D53" s="27"/>
      <c r="E53" s="27"/>
      <c r="F53" s="33"/>
      <c r="G53" s="11"/>
    </row>
    <row r="54" spans="1:7" s="10" customFormat="1">
      <c r="A54" s="62"/>
      <c r="B54" s="63"/>
      <c r="C54" s="27"/>
      <c r="D54" s="27"/>
      <c r="E54" s="27"/>
      <c r="F54" s="33"/>
      <c r="G54" s="11"/>
    </row>
    <row r="55" spans="1:7" s="10" customFormat="1">
      <c r="A55" s="62"/>
      <c r="B55" s="63"/>
      <c r="C55" s="27"/>
      <c r="D55" s="27"/>
      <c r="E55" s="27"/>
      <c r="F55" s="33"/>
      <c r="G55" s="11"/>
    </row>
    <row r="56" spans="1:7" s="10" customFormat="1">
      <c r="A56" s="62"/>
      <c r="B56" s="63"/>
      <c r="C56" s="27"/>
      <c r="D56" s="27"/>
      <c r="E56" s="27"/>
      <c r="F56" s="33"/>
      <c r="G56" s="11"/>
    </row>
    <row r="57" spans="1:7" s="10" customFormat="1">
      <c r="A57" s="62"/>
      <c r="B57" s="63"/>
      <c r="C57" s="27"/>
      <c r="D57" s="28"/>
      <c r="E57" s="29"/>
      <c r="F57" s="34"/>
      <c r="G57" s="11"/>
    </row>
    <row r="58" spans="1:7" s="10" customFormat="1">
      <c r="A58" s="62"/>
      <c r="B58" s="63"/>
      <c r="C58" s="27"/>
      <c r="D58" s="28"/>
      <c r="E58" s="29"/>
      <c r="F58" s="34"/>
      <c r="G58" s="11"/>
    </row>
    <row r="59" spans="1:7" s="10" customFormat="1">
      <c r="A59" s="62"/>
      <c r="B59" s="63"/>
      <c r="C59" s="27"/>
      <c r="D59" s="28"/>
      <c r="E59" s="29"/>
      <c r="F59" s="34"/>
      <c r="G59" s="11"/>
    </row>
    <row r="60" spans="1:7" s="10" customFormat="1">
      <c r="A60" s="62"/>
      <c r="B60" s="63"/>
      <c r="C60" s="27"/>
      <c r="D60" s="28"/>
      <c r="E60" s="29"/>
      <c r="F60" s="34"/>
      <c r="G60" s="11"/>
    </row>
    <row r="61" spans="1:7" s="10" customFormat="1">
      <c r="A61" s="62"/>
      <c r="B61" s="63"/>
      <c r="C61" s="27"/>
      <c r="D61" s="28"/>
      <c r="E61" s="29"/>
      <c r="F61" s="34"/>
      <c r="G61" s="11"/>
    </row>
    <row r="62" spans="1:7" s="10" customFormat="1">
      <c r="A62" s="62"/>
      <c r="B62" s="63"/>
      <c r="C62" s="27"/>
      <c r="D62" s="28"/>
      <c r="E62" s="29"/>
      <c r="F62" s="34"/>
      <c r="G62" s="11"/>
    </row>
  </sheetData>
  <mergeCells count="65">
    <mergeCell ref="A62:B62"/>
    <mergeCell ref="A16:G16"/>
    <mergeCell ref="A28:B28"/>
    <mergeCell ref="A27:B27"/>
    <mergeCell ref="A19:B19"/>
    <mergeCell ref="A57:B57"/>
    <mergeCell ref="A58:B58"/>
    <mergeCell ref="A59:B59"/>
    <mergeCell ref="A60:B60"/>
    <mergeCell ref="A61:B61"/>
    <mergeCell ref="A52:B52"/>
    <mergeCell ref="A53:B53"/>
    <mergeCell ref="A54:B54"/>
    <mergeCell ref="A55:B55"/>
    <mergeCell ref="A56:B56"/>
    <mergeCell ref="A47:B47"/>
    <mergeCell ref="A51:B51"/>
    <mergeCell ref="A42:B42"/>
    <mergeCell ref="A43:B43"/>
    <mergeCell ref="A44:B44"/>
    <mergeCell ref="A45:B45"/>
    <mergeCell ref="A46:B46"/>
    <mergeCell ref="A40:B40"/>
    <mergeCell ref="A41:B41"/>
    <mergeCell ref="A48:B48"/>
    <mergeCell ref="A49:B49"/>
    <mergeCell ref="A50:B50"/>
    <mergeCell ref="A35:B35"/>
    <mergeCell ref="A36:B36"/>
    <mergeCell ref="A37:B37"/>
    <mergeCell ref="A38:B38"/>
    <mergeCell ref="A39:B39"/>
    <mergeCell ref="A23:B23"/>
    <mergeCell ref="A24:B24"/>
    <mergeCell ref="A32:B32"/>
    <mergeCell ref="A33:B33"/>
    <mergeCell ref="A34:B34"/>
    <mergeCell ref="A21:B21"/>
    <mergeCell ref="A22:B22"/>
    <mergeCell ref="A14:B14"/>
    <mergeCell ref="A13:B13"/>
    <mergeCell ref="A15:B15"/>
    <mergeCell ref="A1:E1"/>
    <mergeCell ref="A4:B4"/>
    <mergeCell ref="C4:F4"/>
    <mergeCell ref="A2:B2"/>
    <mergeCell ref="C2:F2"/>
    <mergeCell ref="A3:B3"/>
    <mergeCell ref="C3:F3"/>
    <mergeCell ref="A29:B29"/>
    <mergeCell ref="A30:B30"/>
    <mergeCell ref="A31:B31"/>
    <mergeCell ref="A5:C5"/>
    <mergeCell ref="A6:F6"/>
    <mergeCell ref="A8:B8"/>
    <mergeCell ref="A12:F12"/>
    <mergeCell ref="A7:B7"/>
    <mergeCell ref="A9:B9"/>
    <mergeCell ref="A10:B10"/>
    <mergeCell ref="A11:B11"/>
    <mergeCell ref="A25:B25"/>
    <mergeCell ref="A17:B17"/>
    <mergeCell ref="A20:B20"/>
    <mergeCell ref="A18:B18"/>
    <mergeCell ref="A26:B26"/>
  </mergeCells>
  <phoneticPr fontId="0" type="noConversion"/>
  <pageMargins left="0.75" right="0.75" top="1" bottom="1" header="0.5" footer="0.5"/>
  <pageSetup paperSize="5" scale="94"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DCDE-54B8-46EE-8860-985E89B2FD3E}">
  <dimension ref="A1:G55"/>
  <sheetViews>
    <sheetView workbookViewId="0">
      <selection activeCell="C40" sqref="C40"/>
    </sheetView>
  </sheetViews>
  <sheetFormatPr defaultColWidth="9.1796875" defaultRowHeight="12.5"/>
  <cols>
    <col min="1" max="1" width="1.453125" style="3" customWidth="1"/>
    <col min="2" max="2" width="10.7265625" style="3" customWidth="1"/>
    <col min="3" max="3" width="45.1796875" style="3" customWidth="1"/>
    <col min="4" max="4" width="42.81640625" style="4" customWidth="1"/>
    <col min="5" max="5" width="42.81640625" style="3" customWidth="1"/>
    <col min="6" max="6" width="42.453125" style="3" customWidth="1"/>
    <col min="7" max="16384" width="9.1796875" style="3"/>
  </cols>
  <sheetData>
    <row r="1" spans="1:7" s="1" customFormat="1" ht="12.75" customHeight="1">
      <c r="A1" s="45" t="s">
        <v>27</v>
      </c>
      <c r="B1" s="45"/>
      <c r="C1" s="45"/>
      <c r="D1" s="45"/>
      <c r="E1" s="60"/>
    </row>
    <row r="2" spans="1:7" s="1" customFormat="1" ht="13.5">
      <c r="A2" s="61" t="s">
        <v>15</v>
      </c>
      <c r="B2" s="61"/>
      <c r="C2" s="47">
        <f>'Test Cases'!A3</f>
        <v>2</v>
      </c>
      <c r="D2" s="47"/>
      <c r="E2" s="47"/>
      <c r="F2" s="47"/>
    </row>
    <row r="3" spans="1:7" s="1" customFormat="1" ht="13.5">
      <c r="A3" s="61" t="s">
        <v>16</v>
      </c>
      <c r="B3" s="61"/>
      <c r="C3" s="47" t="str">
        <f>'Test Cases'!B3</f>
        <v>Updated Quote and Orders</v>
      </c>
      <c r="D3" s="47"/>
      <c r="E3" s="47"/>
      <c r="F3" s="47"/>
    </row>
    <row r="4" spans="1:7" s="1" customFormat="1" ht="57.75" customHeight="1">
      <c r="A4" s="61" t="s">
        <v>17</v>
      </c>
      <c r="B4" s="61"/>
      <c r="C4" s="47" t="str">
        <f>'Test Cases'!D3</f>
        <v>1) Access to SQL08 to execute procedures
2) Access to SQL08 server to see Talend logs
3) Access to SugarCRM to access the Custom Queue and see the Accounts, Quotes, and Orders</v>
      </c>
      <c r="D4" s="47"/>
      <c r="E4" s="47"/>
      <c r="F4" s="47"/>
    </row>
    <row r="5" spans="1:7">
      <c r="A5" s="56" t="s">
        <v>18</v>
      </c>
      <c r="B5" s="56"/>
      <c r="C5" s="56"/>
      <c r="D5" s="19" t="s">
        <v>19</v>
      </c>
      <c r="E5" s="13" t="s">
        <v>20</v>
      </c>
      <c r="F5" s="13" t="s">
        <v>21</v>
      </c>
    </row>
    <row r="6" spans="1:7" s="10" customFormat="1" ht="12.75" customHeight="1">
      <c r="A6" s="57" t="s">
        <v>22</v>
      </c>
      <c r="B6" s="57"/>
      <c r="C6" s="57"/>
      <c r="D6" s="57"/>
      <c r="E6" s="57"/>
      <c r="F6" s="57"/>
    </row>
    <row r="7" spans="1:7" s="10" customFormat="1" ht="25">
      <c r="A7" s="58">
        <v>1</v>
      </c>
      <c r="B7" s="59"/>
      <c r="C7" s="17" t="s">
        <v>54</v>
      </c>
      <c r="D7" s="7" t="s">
        <v>55</v>
      </c>
      <c r="E7" s="7" t="s">
        <v>56</v>
      </c>
      <c r="F7" s="11"/>
    </row>
    <row r="8" spans="1:7" s="10" customFormat="1" ht="25">
      <c r="A8" s="58">
        <v>2</v>
      </c>
      <c r="B8" s="59"/>
      <c r="C8" s="17" t="s">
        <v>57</v>
      </c>
      <c r="D8" s="12" t="s">
        <v>58</v>
      </c>
      <c r="E8" s="7" t="s">
        <v>26</v>
      </c>
      <c r="F8" s="11" t="s">
        <v>28</v>
      </c>
    </row>
    <row r="9" spans="1:7" s="10" customFormat="1" ht="13">
      <c r="A9" s="57" t="s">
        <v>23</v>
      </c>
      <c r="B9" s="57"/>
      <c r="C9" s="57"/>
      <c r="D9" s="57"/>
      <c r="E9" s="57"/>
      <c r="F9" s="57"/>
    </row>
    <row r="10" spans="1:7" s="10" customFormat="1">
      <c r="A10" s="70">
        <v>1</v>
      </c>
      <c r="B10" s="71"/>
      <c r="C10" s="17" t="s">
        <v>49</v>
      </c>
      <c r="D10" s="18"/>
      <c r="E10" s="11"/>
      <c r="F10" s="11"/>
    </row>
    <row r="11" spans="1:7" s="10" customFormat="1">
      <c r="A11" s="70">
        <v>2</v>
      </c>
      <c r="B11" s="71"/>
      <c r="C11" s="14" t="s">
        <v>50</v>
      </c>
      <c r="D11" s="22" t="s">
        <v>24</v>
      </c>
      <c r="E11" s="10" t="s">
        <v>24</v>
      </c>
      <c r="F11" s="11"/>
    </row>
    <row r="12" spans="1:7" s="10" customFormat="1">
      <c r="A12" s="72">
        <v>3</v>
      </c>
      <c r="B12" s="73"/>
      <c r="C12" s="37" t="s">
        <v>51</v>
      </c>
      <c r="D12" s="38"/>
      <c r="E12" s="39"/>
      <c r="F12" s="40"/>
    </row>
    <row r="13" spans="1:7" s="10" customFormat="1" ht="12.75" customHeight="1">
      <c r="A13" s="74" t="s">
        <v>25</v>
      </c>
      <c r="B13" s="75"/>
      <c r="C13" s="75"/>
      <c r="D13" s="75"/>
      <c r="E13" s="75"/>
      <c r="F13" s="75"/>
      <c r="G13" s="76"/>
    </row>
    <row r="14" spans="1:7" s="26" customFormat="1" ht="13">
      <c r="A14" s="64" t="str">
        <f>A4</f>
        <v>Test  Consideration</v>
      </c>
      <c r="B14" s="65"/>
      <c r="C14" s="8" t="str">
        <f>C7</f>
        <v>Change data</v>
      </c>
      <c r="D14" s="24"/>
      <c r="E14" s="25"/>
      <c r="F14" s="31"/>
      <c r="G14" s="25"/>
    </row>
    <row r="15" spans="1:7" s="26" customFormat="1" ht="12" customHeight="1">
      <c r="A15" s="66"/>
      <c r="B15" s="67"/>
      <c r="C15" s="27" t="s">
        <v>59</v>
      </c>
      <c r="D15" s="29" t="s">
        <v>62</v>
      </c>
      <c r="E15" s="41"/>
      <c r="F15" s="32"/>
      <c r="G15" s="25"/>
    </row>
    <row r="16" spans="1:7" s="35" customFormat="1" ht="12" customHeight="1">
      <c r="A16" s="66"/>
      <c r="B16" s="67"/>
      <c r="C16" s="27" t="s">
        <v>60</v>
      </c>
      <c r="D16" s="36" t="s">
        <v>61</v>
      </c>
      <c r="E16" s="27"/>
      <c r="F16" s="33"/>
      <c r="G16" s="7"/>
    </row>
    <row r="17" spans="1:7" s="10" customFormat="1">
      <c r="A17" s="62"/>
      <c r="B17" s="63"/>
      <c r="C17" s="27"/>
      <c r="D17" s="27"/>
      <c r="E17" s="27"/>
      <c r="F17" s="33"/>
      <c r="G17" s="11"/>
    </row>
    <row r="18" spans="1:7" s="26" customFormat="1" ht="13">
      <c r="A18" s="66" t="str">
        <f>A5</f>
        <v>Test Condition</v>
      </c>
      <c r="B18" s="67"/>
      <c r="C18" s="8" t="str">
        <f>C8</f>
        <v>Verify in Sugar CRM</v>
      </c>
      <c r="D18" s="30"/>
      <c r="E18" s="30"/>
      <c r="F18" s="32"/>
      <c r="G18" s="25" t="s">
        <v>4</v>
      </c>
    </row>
    <row r="19" spans="1:7" s="10" customFormat="1">
      <c r="A19" s="62"/>
      <c r="B19" s="63"/>
      <c r="C19" s="27" t="s">
        <v>59</v>
      </c>
      <c r="D19" s="27"/>
      <c r="E19" s="27"/>
      <c r="F19" s="33"/>
      <c r="G19" s="7" t="s">
        <v>53</v>
      </c>
    </row>
    <row r="20" spans="1:7" s="10" customFormat="1">
      <c r="A20" s="62"/>
      <c r="B20" s="63"/>
      <c r="C20" s="27" t="s">
        <v>60</v>
      </c>
      <c r="D20" s="27"/>
      <c r="E20" s="27"/>
      <c r="F20" s="33"/>
      <c r="G20" s="7" t="s">
        <v>53</v>
      </c>
    </row>
    <row r="21" spans="1:7" s="10" customFormat="1">
      <c r="A21" s="62"/>
      <c r="B21" s="63"/>
      <c r="C21" s="27"/>
      <c r="D21" s="27"/>
      <c r="E21" s="27"/>
      <c r="F21" s="33"/>
      <c r="G21" s="11"/>
    </row>
    <row r="22" spans="1:7" s="26" customFormat="1" ht="13">
      <c r="A22" s="66"/>
      <c r="B22" s="67"/>
      <c r="C22" s="30"/>
      <c r="D22" s="30"/>
      <c r="E22" s="30"/>
      <c r="F22" s="32"/>
      <c r="G22" s="25"/>
    </row>
    <row r="23" spans="1:7" s="10" customFormat="1">
      <c r="A23" s="62"/>
      <c r="B23" s="63"/>
      <c r="C23" s="27"/>
      <c r="D23" s="27"/>
      <c r="E23" s="27"/>
      <c r="F23" s="33"/>
      <c r="G23" s="7"/>
    </row>
    <row r="24" spans="1:7" s="10" customFormat="1">
      <c r="A24" s="62"/>
      <c r="B24" s="63"/>
      <c r="C24" s="27"/>
      <c r="D24" s="27"/>
      <c r="E24" s="27"/>
      <c r="F24" s="33"/>
      <c r="G24" s="11"/>
    </row>
    <row r="25" spans="1:7" s="10" customFormat="1">
      <c r="A25" s="62"/>
      <c r="B25" s="63"/>
      <c r="C25" s="27"/>
      <c r="D25" s="27"/>
      <c r="E25" s="27"/>
      <c r="F25" s="33"/>
      <c r="G25" s="11"/>
    </row>
    <row r="26" spans="1:7" s="10" customFormat="1">
      <c r="A26" s="62"/>
      <c r="B26" s="63"/>
      <c r="C26" s="27"/>
      <c r="D26" s="27"/>
      <c r="E26" s="27"/>
      <c r="F26" s="33"/>
      <c r="G26" s="11"/>
    </row>
    <row r="27" spans="1:7" s="10" customFormat="1">
      <c r="A27" s="62"/>
      <c r="B27" s="63"/>
      <c r="C27" s="27"/>
      <c r="D27" s="27"/>
      <c r="E27" s="27"/>
      <c r="F27" s="33"/>
      <c r="G27" s="11"/>
    </row>
    <row r="28" spans="1:7" s="10" customFormat="1">
      <c r="A28" s="62"/>
      <c r="B28" s="63"/>
      <c r="C28" s="27"/>
      <c r="D28" s="27"/>
      <c r="E28" s="27"/>
      <c r="F28" s="33"/>
      <c r="G28" s="11"/>
    </row>
    <row r="29" spans="1:7" s="10" customFormat="1">
      <c r="A29" s="62"/>
      <c r="B29" s="63"/>
      <c r="C29" s="27"/>
      <c r="D29" s="27"/>
      <c r="E29" s="27"/>
      <c r="F29" s="33"/>
      <c r="G29" s="11"/>
    </row>
    <row r="30" spans="1:7" s="10" customFormat="1">
      <c r="A30" s="62"/>
      <c r="B30" s="63"/>
      <c r="C30" s="27"/>
      <c r="D30" s="27"/>
      <c r="E30" s="27"/>
      <c r="F30" s="33"/>
      <c r="G30" s="11"/>
    </row>
    <row r="31" spans="1:7" s="10" customFormat="1">
      <c r="A31" s="62"/>
      <c r="B31" s="63"/>
      <c r="C31" s="27"/>
      <c r="D31" s="27"/>
      <c r="E31" s="27"/>
      <c r="F31" s="33"/>
      <c r="G31" s="11"/>
    </row>
    <row r="32" spans="1:7" s="10" customFormat="1">
      <c r="A32" s="62"/>
      <c r="B32" s="63"/>
      <c r="C32" s="27"/>
      <c r="D32" s="27"/>
      <c r="E32" s="27"/>
      <c r="F32" s="33"/>
      <c r="G32" s="11"/>
    </row>
    <row r="33" spans="1:7" s="10" customFormat="1">
      <c r="A33" s="62"/>
      <c r="B33" s="63"/>
      <c r="C33" s="27"/>
      <c r="D33" s="27"/>
      <c r="E33" s="27"/>
      <c r="F33" s="33"/>
      <c r="G33" s="11"/>
    </row>
    <row r="34" spans="1:7" s="10" customFormat="1">
      <c r="A34" s="62"/>
      <c r="B34" s="63"/>
      <c r="C34" s="27"/>
      <c r="D34" s="27"/>
      <c r="E34" s="27"/>
      <c r="F34" s="33"/>
      <c r="G34" s="11"/>
    </row>
    <row r="35" spans="1:7" s="10" customFormat="1">
      <c r="A35" s="62"/>
      <c r="B35" s="63"/>
      <c r="C35" s="27"/>
      <c r="D35" s="27"/>
      <c r="E35" s="27"/>
      <c r="F35" s="33"/>
      <c r="G35" s="11"/>
    </row>
    <row r="36" spans="1:7" s="10" customFormat="1">
      <c r="A36" s="62"/>
      <c r="B36" s="63"/>
      <c r="C36" s="27"/>
      <c r="D36" s="27"/>
      <c r="E36" s="27"/>
      <c r="F36" s="33"/>
      <c r="G36" s="11"/>
    </row>
    <row r="37" spans="1:7" s="10" customFormat="1">
      <c r="A37" s="62"/>
      <c r="B37" s="63"/>
      <c r="C37" s="27"/>
      <c r="D37" s="27"/>
      <c r="E37" s="27"/>
      <c r="F37" s="33"/>
      <c r="G37" s="11"/>
    </row>
    <row r="38" spans="1:7" s="10" customFormat="1">
      <c r="A38" s="62"/>
      <c r="B38" s="63"/>
      <c r="C38" s="27"/>
      <c r="D38" s="27"/>
      <c r="E38" s="27"/>
      <c r="F38" s="33"/>
      <c r="G38" s="11"/>
    </row>
    <row r="39" spans="1:7" s="10" customFormat="1">
      <c r="A39" s="62"/>
      <c r="B39" s="63"/>
      <c r="C39" s="27"/>
      <c r="D39" s="27"/>
      <c r="E39" s="27"/>
      <c r="F39" s="33"/>
      <c r="G39" s="11"/>
    </row>
    <row r="40" spans="1:7" s="10" customFormat="1">
      <c r="A40" s="62"/>
      <c r="B40" s="63"/>
      <c r="C40" s="27"/>
      <c r="D40" s="27"/>
      <c r="E40" s="27"/>
      <c r="F40" s="33"/>
      <c r="G40" s="11"/>
    </row>
    <row r="41" spans="1:7" s="10" customFormat="1">
      <c r="A41" s="62"/>
      <c r="B41" s="63"/>
      <c r="C41" s="27"/>
      <c r="D41" s="27"/>
      <c r="E41" s="27"/>
      <c r="F41" s="33"/>
      <c r="G41" s="11"/>
    </row>
    <row r="42" spans="1:7" s="10" customFormat="1">
      <c r="A42" s="62"/>
      <c r="B42" s="63"/>
      <c r="C42" s="27"/>
      <c r="D42" s="27"/>
      <c r="E42" s="27"/>
      <c r="F42" s="33"/>
      <c r="G42" s="11"/>
    </row>
    <row r="43" spans="1:7" s="10" customFormat="1">
      <c r="A43" s="62"/>
      <c r="B43" s="63"/>
      <c r="C43" s="27"/>
      <c r="D43" s="27"/>
      <c r="E43" s="27"/>
      <c r="F43" s="33"/>
      <c r="G43" s="11"/>
    </row>
    <row r="44" spans="1:7" s="10" customFormat="1">
      <c r="A44" s="62"/>
      <c r="B44" s="63"/>
      <c r="C44" s="27"/>
      <c r="D44" s="27"/>
      <c r="E44" s="27"/>
      <c r="F44" s="33"/>
      <c r="G44" s="11"/>
    </row>
    <row r="45" spans="1:7" s="10" customFormat="1">
      <c r="A45" s="62"/>
      <c r="B45" s="63"/>
      <c r="C45" s="27"/>
      <c r="D45" s="27"/>
      <c r="E45" s="27"/>
      <c r="F45" s="33"/>
      <c r="G45" s="11"/>
    </row>
    <row r="46" spans="1:7" s="10" customFormat="1">
      <c r="A46" s="62"/>
      <c r="B46" s="63"/>
      <c r="C46" s="27"/>
      <c r="D46" s="28"/>
      <c r="E46" s="29"/>
      <c r="F46" s="34"/>
      <c r="G46" s="11"/>
    </row>
    <row r="47" spans="1:7" s="10" customFormat="1">
      <c r="A47" s="62"/>
      <c r="B47" s="63"/>
      <c r="C47" s="27"/>
      <c r="D47" s="28"/>
      <c r="E47" s="29"/>
      <c r="F47" s="34"/>
      <c r="G47" s="11"/>
    </row>
    <row r="48" spans="1:7" s="10" customFormat="1">
      <c r="A48" s="62"/>
      <c r="B48" s="63"/>
      <c r="C48" s="27"/>
      <c r="D48" s="28"/>
      <c r="E48" s="29"/>
      <c r="F48" s="34"/>
      <c r="G48" s="11"/>
    </row>
    <row r="49" spans="1:7" s="10" customFormat="1">
      <c r="A49" s="62"/>
      <c r="B49" s="63"/>
      <c r="C49" s="27"/>
      <c r="D49" s="28"/>
      <c r="E49" s="29"/>
      <c r="F49" s="34"/>
      <c r="G49" s="11"/>
    </row>
    <row r="50" spans="1:7" s="10" customFormat="1">
      <c r="A50" s="62"/>
      <c r="B50" s="63"/>
      <c r="C50" s="27"/>
      <c r="D50" s="28"/>
      <c r="E50" s="29"/>
      <c r="F50" s="34"/>
      <c r="G50" s="11"/>
    </row>
    <row r="51" spans="1:7" s="10" customFormat="1">
      <c r="A51" s="62"/>
      <c r="B51" s="63"/>
      <c r="C51" s="27"/>
      <c r="D51" s="28"/>
      <c r="E51" s="29"/>
      <c r="F51" s="34"/>
      <c r="G51" s="11"/>
    </row>
    <row r="52" spans="1:7">
      <c r="D52" s="23"/>
    </row>
    <row r="53" spans="1:7">
      <c r="D53" s="23"/>
    </row>
    <row r="54" spans="1:7">
      <c r="D54" s="23"/>
    </row>
    <row r="55" spans="1:7">
      <c r="D55" s="23"/>
    </row>
  </sheetData>
  <mergeCells count="54">
    <mergeCell ref="A51:B51"/>
    <mergeCell ref="A40:B40"/>
    <mergeCell ref="A41:B41"/>
    <mergeCell ref="A42:B42"/>
    <mergeCell ref="A43:B43"/>
    <mergeCell ref="A44:B44"/>
    <mergeCell ref="A45:B45"/>
    <mergeCell ref="A46:B46"/>
    <mergeCell ref="A47:B47"/>
    <mergeCell ref="A48:B48"/>
    <mergeCell ref="A49:B49"/>
    <mergeCell ref="A50:B50"/>
    <mergeCell ref="A39:B39"/>
    <mergeCell ref="A28:B28"/>
    <mergeCell ref="A29:B29"/>
    <mergeCell ref="A30:B30"/>
    <mergeCell ref="A31:B31"/>
    <mergeCell ref="A32:B32"/>
    <mergeCell ref="A33:B33"/>
    <mergeCell ref="A34:B34"/>
    <mergeCell ref="A35:B35"/>
    <mergeCell ref="A36:B36"/>
    <mergeCell ref="A37:B37"/>
    <mergeCell ref="A38:B38"/>
    <mergeCell ref="A27:B27"/>
    <mergeCell ref="A17:B17"/>
    <mergeCell ref="A19:B19"/>
    <mergeCell ref="A13:G13"/>
    <mergeCell ref="A14:B14"/>
    <mergeCell ref="A18:B18"/>
    <mergeCell ref="A20:B20"/>
    <mergeCell ref="A21:B21"/>
    <mergeCell ref="A22:B22"/>
    <mergeCell ref="A23:B23"/>
    <mergeCell ref="A24:B24"/>
    <mergeCell ref="A25:B25"/>
    <mergeCell ref="A26:B26"/>
    <mergeCell ref="A11:B11"/>
    <mergeCell ref="A12:B12"/>
    <mergeCell ref="A15:B15"/>
    <mergeCell ref="A16:B16"/>
    <mergeCell ref="A5:C5"/>
    <mergeCell ref="A6:F6"/>
    <mergeCell ref="A7:B7"/>
    <mergeCell ref="A8:B8"/>
    <mergeCell ref="A9:F9"/>
    <mergeCell ref="A10:B10"/>
    <mergeCell ref="A4:B4"/>
    <mergeCell ref="C4:F4"/>
    <mergeCell ref="A1:E1"/>
    <mergeCell ref="A2:B2"/>
    <mergeCell ref="C2:F2"/>
    <mergeCell ref="A3:B3"/>
    <mergeCell ref="C3:F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F1C7-C116-4244-9BEA-208D22E1F736}">
  <dimension ref="A1:F57"/>
  <sheetViews>
    <sheetView workbookViewId="0">
      <selection activeCell="C21" sqref="C21"/>
    </sheetView>
  </sheetViews>
  <sheetFormatPr defaultColWidth="9.1796875" defaultRowHeight="12.5"/>
  <cols>
    <col min="1" max="1" width="1.453125" style="3" customWidth="1"/>
    <col min="2" max="2" width="10.7265625" style="3" customWidth="1"/>
    <col min="3" max="3" width="45.1796875" style="3" customWidth="1"/>
    <col min="4" max="4" width="42.81640625" style="4" customWidth="1"/>
    <col min="5" max="5" width="42.81640625" style="3" customWidth="1"/>
    <col min="6" max="6" width="42.453125" style="3" customWidth="1"/>
    <col min="7" max="16384" width="9.1796875" style="3"/>
  </cols>
  <sheetData>
    <row r="1" spans="1:6" s="1" customFormat="1" ht="12.75" customHeight="1">
      <c r="A1" s="45" t="s">
        <v>27</v>
      </c>
      <c r="B1" s="45"/>
      <c r="C1" s="45"/>
      <c r="D1" s="45"/>
      <c r="E1" s="60"/>
    </row>
    <row r="2" spans="1:6" s="1" customFormat="1" ht="13.5">
      <c r="A2" s="61" t="s">
        <v>15</v>
      </c>
      <c r="B2" s="61"/>
      <c r="C2" s="47">
        <f>'Test Cases'!A4</f>
        <v>3</v>
      </c>
      <c r="D2" s="47"/>
      <c r="E2" s="47"/>
      <c r="F2" s="47"/>
    </row>
    <row r="3" spans="1:6" s="1" customFormat="1" ht="13.5">
      <c r="A3" s="61" t="s">
        <v>16</v>
      </c>
      <c r="B3" s="61"/>
      <c r="C3" s="47" t="str">
        <f>'Test Cases'!B4</f>
        <v>Compare .json data to CSV data</v>
      </c>
      <c r="D3" s="47"/>
      <c r="E3" s="47"/>
      <c r="F3" s="47"/>
    </row>
    <row r="4" spans="1:6" s="1" customFormat="1" ht="57.75" customHeight="1">
      <c r="A4" s="61" t="s">
        <v>17</v>
      </c>
      <c r="B4" s="61"/>
      <c r="C4" s="47" t="str">
        <f>'Test Cases'!D4</f>
        <v>1) Access to SQL08 to execute procedures
2) Access to see the files generated by the two processes</v>
      </c>
      <c r="D4" s="47"/>
      <c r="E4" s="47"/>
      <c r="F4" s="47"/>
    </row>
    <row r="5" spans="1:6">
      <c r="A5" s="56" t="s">
        <v>18</v>
      </c>
      <c r="B5" s="56"/>
      <c r="C5" s="56"/>
      <c r="D5" s="44" t="s">
        <v>19</v>
      </c>
      <c r="E5" s="13" t="s">
        <v>20</v>
      </c>
      <c r="F5" s="13" t="s">
        <v>21</v>
      </c>
    </row>
    <row r="6" spans="1:6" s="10" customFormat="1" ht="12.75" customHeight="1">
      <c r="A6" s="57" t="s">
        <v>22</v>
      </c>
      <c r="B6" s="57"/>
      <c r="C6" s="57"/>
      <c r="D6" s="57"/>
      <c r="E6" s="57"/>
      <c r="F6" s="57"/>
    </row>
    <row r="7" spans="1:6" s="10" customFormat="1">
      <c r="A7" s="58">
        <v>1</v>
      </c>
      <c r="B7" s="59"/>
      <c r="C7" s="42" t="s">
        <v>72</v>
      </c>
      <c r="D7" s="7" t="s">
        <v>73</v>
      </c>
      <c r="E7" s="7" t="s">
        <v>74</v>
      </c>
      <c r="F7" s="43" t="s">
        <v>75</v>
      </c>
    </row>
    <row r="8" spans="1:6" s="10" customFormat="1">
      <c r="A8" s="58">
        <v>2</v>
      </c>
      <c r="B8" s="59"/>
      <c r="C8" s="42" t="s">
        <v>76</v>
      </c>
      <c r="D8" s="7"/>
      <c r="E8" s="7" t="s">
        <v>77</v>
      </c>
      <c r="F8" s="43" t="s">
        <v>78</v>
      </c>
    </row>
    <row r="9" spans="1:6" s="10" customFormat="1">
      <c r="A9" s="58">
        <v>3</v>
      </c>
      <c r="B9" s="59"/>
      <c r="C9" s="42" t="s">
        <v>79</v>
      </c>
      <c r="D9" s="7"/>
      <c r="E9" s="7"/>
      <c r="F9" s="43"/>
    </row>
    <row r="10" spans="1:6" s="10" customFormat="1" ht="25">
      <c r="A10" s="58">
        <v>4</v>
      </c>
      <c r="B10" s="59"/>
      <c r="C10" s="42" t="s">
        <v>80</v>
      </c>
      <c r="D10" s="7"/>
      <c r="E10" s="7" t="s">
        <v>81</v>
      </c>
      <c r="F10" s="43" t="s">
        <v>82</v>
      </c>
    </row>
    <row r="11" spans="1:6" s="10" customFormat="1" ht="13">
      <c r="A11" s="57" t="s">
        <v>23</v>
      </c>
      <c r="B11" s="57"/>
      <c r="C11" s="57"/>
      <c r="D11" s="57"/>
      <c r="E11" s="57"/>
      <c r="F11" s="57"/>
    </row>
    <row r="12" spans="1:6" s="10" customFormat="1">
      <c r="A12" s="70">
        <v>1</v>
      </c>
      <c r="B12" s="71"/>
      <c r="C12" s="42" t="s">
        <v>49</v>
      </c>
      <c r="D12" s="18"/>
      <c r="E12" s="43"/>
      <c r="F12" s="43"/>
    </row>
    <row r="13" spans="1:6" s="10" customFormat="1">
      <c r="A13" s="70">
        <v>2</v>
      </c>
      <c r="B13" s="71"/>
      <c r="C13" s="14" t="s">
        <v>50</v>
      </c>
      <c r="D13" s="22" t="s">
        <v>24</v>
      </c>
      <c r="E13" s="10" t="s">
        <v>24</v>
      </c>
      <c r="F13" s="43"/>
    </row>
    <row r="14" spans="1:6" s="10" customFormat="1">
      <c r="A14" s="72">
        <v>3</v>
      </c>
      <c r="B14" s="73"/>
      <c r="C14" s="37" t="s">
        <v>51</v>
      </c>
      <c r="D14" s="38"/>
      <c r="E14" s="39"/>
      <c r="F14" s="40"/>
    </row>
    <row r="15" spans="1:6" s="10" customFormat="1" ht="12.75" customHeight="1">
      <c r="A15" s="78" t="s">
        <v>25</v>
      </c>
      <c r="B15" s="78"/>
      <c r="C15" s="78"/>
      <c r="D15" s="78"/>
      <c r="E15" s="78"/>
      <c r="F15" s="78"/>
    </row>
    <row r="16" spans="1:6" s="26" customFormat="1" ht="25">
      <c r="A16" s="79"/>
      <c r="B16" s="79"/>
      <c r="C16" s="42" t="s">
        <v>83</v>
      </c>
      <c r="D16" s="24"/>
      <c r="E16" s="25"/>
      <c r="F16" s="25"/>
    </row>
    <row r="17" spans="1:6" s="26" customFormat="1" ht="25">
      <c r="A17" s="77"/>
      <c r="B17" s="77"/>
      <c r="C17" s="27" t="s">
        <v>84</v>
      </c>
      <c r="D17" s="29" t="s">
        <v>85</v>
      </c>
      <c r="E17" s="29" t="s">
        <v>86</v>
      </c>
      <c r="F17" s="30"/>
    </row>
    <row r="18" spans="1:6" s="35" customFormat="1" ht="12" customHeight="1">
      <c r="A18" s="77"/>
      <c r="B18" s="77"/>
      <c r="C18" s="27"/>
      <c r="D18" s="36"/>
      <c r="E18" s="27"/>
      <c r="F18" s="27"/>
    </row>
    <row r="19" spans="1:6" s="10" customFormat="1">
      <c r="A19" s="80"/>
      <c r="B19" s="80"/>
      <c r="C19" s="27"/>
      <c r="D19" s="27"/>
      <c r="E19" s="27"/>
      <c r="F19" s="27"/>
    </row>
    <row r="20" spans="1:6" s="26" customFormat="1" ht="13">
      <c r="A20" s="77"/>
      <c r="B20" s="77"/>
      <c r="C20" s="8"/>
      <c r="D20" s="30"/>
      <c r="E20" s="30"/>
      <c r="F20" s="30"/>
    </row>
    <row r="21" spans="1:6" s="10" customFormat="1">
      <c r="A21" s="80"/>
      <c r="B21" s="80"/>
      <c r="C21" s="27"/>
      <c r="D21" s="27"/>
      <c r="E21" s="27"/>
      <c r="F21" s="27"/>
    </row>
    <row r="22" spans="1:6" s="10" customFormat="1">
      <c r="A22" s="80"/>
      <c r="B22" s="80"/>
      <c r="C22" s="27"/>
      <c r="D22" s="27"/>
      <c r="E22" s="27"/>
      <c r="F22" s="27"/>
    </row>
    <row r="23" spans="1:6" s="10" customFormat="1">
      <c r="A23" s="80"/>
      <c r="B23" s="80"/>
      <c r="C23" s="27"/>
      <c r="D23" s="27"/>
      <c r="E23" s="27"/>
      <c r="F23" s="27"/>
    </row>
    <row r="24" spans="1:6" s="26" customFormat="1" ht="13">
      <c r="A24" s="77"/>
      <c r="B24" s="77"/>
      <c r="C24" s="30"/>
      <c r="D24" s="30"/>
      <c r="E24" s="30"/>
      <c r="F24" s="30"/>
    </row>
    <row r="25" spans="1:6" s="10" customFormat="1">
      <c r="A25" s="80"/>
      <c r="B25" s="80"/>
      <c r="C25" s="27"/>
      <c r="D25" s="27"/>
      <c r="E25" s="27"/>
      <c r="F25" s="27"/>
    </row>
    <row r="26" spans="1:6" s="10" customFormat="1">
      <c r="A26" s="80"/>
      <c r="B26" s="80"/>
      <c r="C26" s="27"/>
      <c r="D26" s="27"/>
      <c r="E26" s="27"/>
      <c r="F26" s="27"/>
    </row>
    <row r="27" spans="1:6" s="10" customFormat="1">
      <c r="A27" s="80"/>
      <c r="B27" s="80"/>
      <c r="C27" s="27"/>
      <c r="D27" s="27"/>
      <c r="E27" s="27"/>
      <c r="F27" s="27"/>
    </row>
    <row r="28" spans="1:6" s="10" customFormat="1">
      <c r="A28" s="80"/>
      <c r="B28" s="80"/>
      <c r="C28" s="27"/>
      <c r="D28" s="27"/>
      <c r="E28" s="27"/>
      <c r="F28" s="27"/>
    </row>
    <row r="29" spans="1:6" s="10" customFormat="1">
      <c r="A29" s="80"/>
      <c r="B29" s="80"/>
      <c r="C29" s="27"/>
      <c r="D29" s="27"/>
      <c r="E29" s="27"/>
      <c r="F29" s="27"/>
    </row>
    <row r="30" spans="1:6" s="10" customFormat="1">
      <c r="A30" s="80"/>
      <c r="B30" s="80"/>
      <c r="C30" s="27"/>
      <c r="D30" s="27"/>
      <c r="E30" s="27"/>
      <c r="F30" s="27"/>
    </row>
    <row r="31" spans="1:6" s="10" customFormat="1">
      <c r="A31" s="80"/>
      <c r="B31" s="80"/>
      <c r="C31" s="27"/>
      <c r="D31" s="27"/>
      <c r="E31" s="27"/>
      <c r="F31" s="27"/>
    </row>
    <row r="32" spans="1:6" s="10" customFormat="1">
      <c r="A32" s="80"/>
      <c r="B32" s="80"/>
      <c r="C32" s="27"/>
      <c r="D32" s="27"/>
      <c r="E32" s="27"/>
      <c r="F32" s="27"/>
    </row>
    <row r="33" spans="1:6" s="10" customFormat="1">
      <c r="A33" s="80"/>
      <c r="B33" s="80"/>
      <c r="C33" s="27"/>
      <c r="D33" s="27"/>
      <c r="E33" s="27"/>
      <c r="F33" s="27"/>
    </row>
    <row r="34" spans="1:6" s="10" customFormat="1">
      <c r="A34" s="80"/>
      <c r="B34" s="80"/>
      <c r="C34" s="27"/>
      <c r="D34" s="27"/>
      <c r="E34" s="27"/>
      <c r="F34" s="27"/>
    </row>
    <row r="35" spans="1:6" s="10" customFormat="1">
      <c r="A35" s="80"/>
      <c r="B35" s="80"/>
      <c r="C35" s="27"/>
      <c r="D35" s="27"/>
      <c r="E35" s="27"/>
      <c r="F35" s="27"/>
    </row>
    <row r="36" spans="1:6" s="10" customFormat="1">
      <c r="A36" s="80"/>
      <c r="B36" s="80"/>
      <c r="C36" s="27"/>
      <c r="D36" s="27"/>
      <c r="E36" s="27"/>
      <c r="F36" s="27"/>
    </row>
    <row r="37" spans="1:6" s="10" customFormat="1">
      <c r="A37" s="80"/>
      <c r="B37" s="80"/>
      <c r="C37" s="27"/>
      <c r="D37" s="27"/>
      <c r="E37" s="27"/>
      <c r="F37" s="27"/>
    </row>
    <row r="38" spans="1:6" s="10" customFormat="1">
      <c r="A38" s="80"/>
      <c r="B38" s="80"/>
      <c r="C38" s="27"/>
      <c r="D38" s="27"/>
      <c r="E38" s="27"/>
      <c r="F38" s="27"/>
    </row>
    <row r="39" spans="1:6" s="10" customFormat="1">
      <c r="A39" s="80"/>
      <c r="B39" s="80"/>
      <c r="C39" s="27"/>
      <c r="D39" s="27"/>
      <c r="E39" s="27"/>
      <c r="F39" s="27"/>
    </row>
    <row r="40" spans="1:6" s="10" customFormat="1">
      <c r="A40" s="80"/>
      <c r="B40" s="80"/>
      <c r="C40" s="27"/>
      <c r="D40" s="27"/>
      <c r="E40" s="27"/>
      <c r="F40" s="27"/>
    </row>
    <row r="41" spans="1:6" s="10" customFormat="1">
      <c r="A41" s="80"/>
      <c r="B41" s="80"/>
      <c r="C41" s="27"/>
      <c r="D41" s="27"/>
      <c r="E41" s="27"/>
      <c r="F41" s="27"/>
    </row>
    <row r="42" spans="1:6" s="10" customFormat="1">
      <c r="A42" s="80"/>
      <c r="B42" s="80"/>
      <c r="C42" s="27"/>
      <c r="D42" s="27"/>
      <c r="E42" s="27"/>
      <c r="F42" s="27"/>
    </row>
    <row r="43" spans="1:6" s="10" customFormat="1">
      <c r="A43" s="80"/>
      <c r="B43" s="80"/>
      <c r="C43" s="27"/>
      <c r="D43" s="27"/>
      <c r="E43" s="27"/>
      <c r="F43" s="27"/>
    </row>
    <row r="44" spans="1:6" s="10" customFormat="1">
      <c r="A44" s="80"/>
      <c r="B44" s="80"/>
      <c r="C44" s="27"/>
      <c r="D44" s="27"/>
      <c r="E44" s="27"/>
      <c r="F44" s="27"/>
    </row>
    <row r="45" spans="1:6" s="10" customFormat="1">
      <c r="A45" s="80"/>
      <c r="B45" s="80"/>
      <c r="C45" s="27"/>
      <c r="D45" s="27"/>
      <c r="E45" s="27"/>
      <c r="F45" s="27"/>
    </row>
    <row r="46" spans="1:6" s="10" customFormat="1">
      <c r="A46" s="80"/>
      <c r="B46" s="80"/>
      <c r="C46" s="27"/>
      <c r="D46" s="27"/>
      <c r="E46" s="27"/>
      <c r="F46" s="27"/>
    </row>
    <row r="47" spans="1:6" s="10" customFormat="1">
      <c r="A47" s="80"/>
      <c r="B47" s="80"/>
      <c r="C47" s="27"/>
      <c r="D47" s="27"/>
      <c r="E47" s="27"/>
      <c r="F47" s="27"/>
    </row>
    <row r="48" spans="1:6" s="10" customFormat="1">
      <c r="A48" s="80"/>
      <c r="B48" s="80"/>
      <c r="C48" s="27"/>
      <c r="D48" s="28"/>
      <c r="E48" s="29"/>
      <c r="F48" s="29"/>
    </row>
    <row r="49" spans="1:6" s="10" customFormat="1">
      <c r="A49" s="80"/>
      <c r="B49" s="80"/>
      <c r="C49" s="27"/>
      <c r="D49" s="28"/>
      <c r="E49" s="29"/>
      <c r="F49" s="29"/>
    </row>
    <row r="50" spans="1:6" s="10" customFormat="1">
      <c r="A50" s="80"/>
      <c r="B50" s="80"/>
      <c r="C50" s="27"/>
      <c r="D50" s="28"/>
      <c r="E50" s="29"/>
      <c r="F50" s="29"/>
    </row>
    <row r="51" spans="1:6" s="10" customFormat="1">
      <c r="A51" s="80"/>
      <c r="B51" s="80"/>
      <c r="C51" s="27"/>
      <c r="D51" s="28"/>
      <c r="E51" s="29"/>
      <c r="F51" s="29"/>
    </row>
    <row r="52" spans="1:6" s="10" customFormat="1">
      <c r="A52" s="80"/>
      <c r="B52" s="80"/>
      <c r="C52" s="27"/>
      <c r="D52" s="28"/>
      <c r="E52" s="29"/>
      <c r="F52" s="29"/>
    </row>
    <row r="53" spans="1:6" s="10" customFormat="1">
      <c r="A53" s="80"/>
      <c r="B53" s="80"/>
      <c r="C53" s="27"/>
      <c r="D53" s="28"/>
      <c r="E53" s="29"/>
      <c r="F53" s="29"/>
    </row>
    <row r="54" spans="1:6">
      <c r="D54" s="23"/>
    </row>
    <row r="55" spans="1:6">
      <c r="D55" s="23"/>
    </row>
    <row r="56" spans="1:6">
      <c r="D56" s="23"/>
    </row>
    <row r="57" spans="1:6">
      <c r="D57" s="23"/>
    </row>
  </sheetData>
  <mergeCells count="56">
    <mergeCell ref="A49:B49"/>
    <mergeCell ref="A50:B50"/>
    <mergeCell ref="A51:B51"/>
    <mergeCell ref="A52:B52"/>
    <mergeCell ref="A53:B53"/>
    <mergeCell ref="A36:B36"/>
    <mergeCell ref="A25:B25"/>
    <mergeCell ref="A26:B26"/>
    <mergeCell ref="A27:B27"/>
    <mergeCell ref="A28:B28"/>
    <mergeCell ref="A29:B29"/>
    <mergeCell ref="A31:B31"/>
    <mergeCell ref="A32:B32"/>
    <mergeCell ref="A33:B33"/>
    <mergeCell ref="A34:B34"/>
    <mergeCell ref="A35:B35"/>
    <mergeCell ref="A46:B46"/>
    <mergeCell ref="A47:B47"/>
    <mergeCell ref="A48:B48"/>
    <mergeCell ref="A37:B37"/>
    <mergeCell ref="A38:B38"/>
    <mergeCell ref="A39:B39"/>
    <mergeCell ref="A40:B40"/>
    <mergeCell ref="A41:B41"/>
    <mergeCell ref="A42:B42"/>
    <mergeCell ref="A43:B43"/>
    <mergeCell ref="A44:B44"/>
    <mergeCell ref="A45:B45"/>
    <mergeCell ref="A30:B30"/>
    <mergeCell ref="A19:B19"/>
    <mergeCell ref="A20:B20"/>
    <mergeCell ref="A21:B21"/>
    <mergeCell ref="A22:B22"/>
    <mergeCell ref="A23:B23"/>
    <mergeCell ref="A24:B24"/>
    <mergeCell ref="A18:B18"/>
    <mergeCell ref="A5:C5"/>
    <mergeCell ref="A6:F6"/>
    <mergeCell ref="A7:B7"/>
    <mergeCell ref="A8:B8"/>
    <mergeCell ref="A11:F11"/>
    <mergeCell ref="A12:B12"/>
    <mergeCell ref="A13:B13"/>
    <mergeCell ref="A14:B14"/>
    <mergeCell ref="A15:F15"/>
    <mergeCell ref="A16:B16"/>
    <mergeCell ref="A17:B17"/>
    <mergeCell ref="A9:B9"/>
    <mergeCell ref="A10:B10"/>
    <mergeCell ref="A4:B4"/>
    <mergeCell ref="C4:F4"/>
    <mergeCell ref="A1:E1"/>
    <mergeCell ref="A2:B2"/>
    <mergeCell ref="C2:F2"/>
    <mergeCell ref="A3:B3"/>
    <mergeCell ref="C3:F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54ED65-933A-4F90-B95A-15C952E0CAEF}">
  <ds:schemaRefs>
    <ds:schemaRef ds:uri="http://schemas.microsoft.com/office/2006/metadata/longProperties"/>
  </ds:schemaRefs>
</ds:datastoreItem>
</file>

<file path=customXml/itemProps2.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3.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33CEB9C-4DCB-4DF9-8E44-99AD43459D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Cases</vt:lpstr>
      <vt:lpstr>Case #1</vt:lpstr>
      <vt:lpstr>Case #2</vt:lpstr>
      <vt:lpstr>Case #3</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Justin Pope</cp:lastModifiedBy>
  <cp:revision/>
  <dcterms:created xsi:type="dcterms:W3CDTF">1998-11-06T06:15:24Z</dcterms:created>
  <dcterms:modified xsi:type="dcterms:W3CDTF">2022-09-13T15:19:27Z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