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zureDevOps\GWCapps\GWC-Invoice-Automation\System Applications\SDM34984\"/>
    </mc:Choice>
  </mc:AlternateContent>
  <xr:revisionPtr revIDLastSave="0" documentId="13_ncr:1_{9937B770-57A2-4340-B5CE-D353D558E4F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Cases" sheetId="40" r:id="rId1"/>
    <sheet name="Case #1" sheetId="33" r:id="rId2"/>
    <sheet name="UAT Testing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<sst xmlns="http://schemas.openxmlformats.org/spreadsheetml/2006/main" count="285" uniqueCount="135">
  <si>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</si>
  <si>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</si>
  <si>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</si>
  <si>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</si>
  <si>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</si>
  <si>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</si>
  <si>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</si>
  <si>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</si>
  <si>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</si>
  <si>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</si>
  <si>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</si>
  <si>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</si>
  <si>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</si>
  <si>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</si>
  <si>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</si>
  <si>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</si>
  <si>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</si>
  <si>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</si>
  <si>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</si>
  <si>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</si>
  <si>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</si>
  <si>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</si>
  <si>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</si>
  <si>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</si>
  <si>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</si>
  <si>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</si>
  <si>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</si>
  <si>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</si>
  <si>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</si>
  <si>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</si>
  <si>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Updating GWC.IAS.Staged record with junk data and test exception handling</t>
  </si>
  <si>
    <t>screen shots below</t>
  </si>
  <si>
    <t>Justin Pope - 2023-10-30</t>
  </si>
  <si>
    <t>Test 1</t>
  </si>
  <si>
    <t>Updating StagedID 15 to ProcessStatus - Staged</t>
  </si>
  <si>
    <t>GWC.IAS.Staged</t>
  </si>
  <si>
    <t>StagedID</t>
  </si>
  <si>
    <t>InvoiceType</t>
  </si>
  <si>
    <t>SalesOrder</t>
  </si>
  <si>
    <t>Customer</t>
  </si>
  <si>
    <t>CustomerName</t>
  </si>
  <si>
    <t>DispatchNote</t>
  </si>
  <si>
    <t>InvoiceNumber</t>
  </si>
  <si>
    <t>DocumentType</t>
  </si>
  <si>
    <t>DocumentPath</t>
  </si>
  <si>
    <t>EmailSent</t>
  </si>
  <si>
    <t>ProcessStatus</t>
  </si>
  <si>
    <t>Created</t>
  </si>
  <si>
    <t>LastUpdate</t>
  </si>
  <si>
    <t>SORTNC</t>
  </si>
  <si>
    <t>SO_20231030 084213</t>
  </si>
  <si>
    <t>Justin Keith Pope</t>
  </si>
  <si>
    <t>DN_20231030 084213</t>
  </si>
  <si>
    <t>IV_20231030 084213</t>
  </si>
  <si>
    <t>DP_</t>
  </si>
  <si>
    <t>NULL</t>
  </si>
  <si>
    <t>Staged</t>
  </si>
  <si>
    <t>update to Staged</t>
  </si>
  <si>
    <t>Expectation is that there will be an error from syspro the dispatch number is invalid</t>
  </si>
  <si>
    <t>Starting State</t>
  </si>
  <si>
    <t>After Execution of process</t>
  </si>
  <si>
    <t>Test 2</t>
  </si>
  <si>
    <t>Updating StagedID 15 to ProcessStatus - Invoice</t>
  </si>
  <si>
    <t>Invoicing</t>
  </si>
  <si>
    <t>Expectation where the document could not be created</t>
  </si>
  <si>
    <t>Test 3</t>
  </si>
  <si>
    <t>InvoiceDocument</t>
  </si>
  <si>
    <t>Updating StagedID 15 to ProcessStatus - InvoiceDocument</t>
  </si>
  <si>
    <t>Expectation the sendgrid payload is incorrect</t>
  </si>
  <si>
    <t>ApplicationId</t>
  </si>
  <si>
    <t>LogDateTime</t>
  </si>
  <si>
    <t>SubTask</t>
  </si>
  <si>
    <t>EventDescription</t>
  </si>
  <si>
    <t>GroupIdentifier</t>
  </si>
  <si>
    <t>Identifier</t>
  </si>
  <si>
    <t>LogValue</t>
  </si>
  <si>
    <t>LogValue2</t>
  </si>
  <si>
    <t>XMLValue</t>
  </si>
  <si>
    <t>LoggedError</t>
  </si>
  <si>
    <t>cIAS</t>
  </si>
  <si>
    <t>Timer: _Main Set</t>
  </si>
  <si>
    <t>Timer interval set to 5 minutes.</t>
  </si>
  <si>
    <t>InvoicingProcess</t>
  </si>
  <si>
    <t>ProcessEmailNotifications - Success</t>
  </si>
  <si>
    <t>200-1179105</t>
  </si>
  <si>
    <t xml:space="preserve">StatusCode - Accepted   Body -   Headers - Connection: keep-alive  X-Message-Id: NoNjTsk_Q1m7diROpu5k6w  Access-Control-Allow-Origin: https://sendgrid.api-docs.io  Access-Control-Allow-Methods: POST  Access-Control-Allow-Headers: Authorization, Content-Type, On-behalf-of, x-sg-elas-acl  Access-Control-Max-Age: 600  X-No-CORS-Reason: https://sendgrid.com/docs/Classroom/Basics/API/cors.html  Strict-Transport-Security: max-age=600; includeSubDomains  Date: Fri, 27 Oct 2023 17:43:15 GMT  Server: nginx  </t>
  </si>
  <si>
    <t>200-1179104</t>
  </si>
  <si>
    <t xml:space="preserve">StatusCode - Accepted   Body -   Headers - Connection: keep-alive  X-Message-Id: b5kpAy4gQMWc0DYWgutOlQ  Access-Control-Allow-Origin: https://sendgrid.api-docs.io  Access-Control-Allow-Methods: POST  Access-Control-Allow-Headers: Authorization, Content-Type, On-behalf-of, x-sg-elas-acl  Access-Control-Max-Age: 600  X-No-CORS-Reason: https://sendgrid.com/docs/Classroom/Basics/API/cors.html  Strict-Transport-Security: max-age=600; includeSubDomains  Date: Fri, 27 Oct 2023 17:43:15 GMT  Server: nginx  </t>
  </si>
  <si>
    <t>ProcessEmailNotifications</t>
  </si>
  <si>
    <t>Starting ProcessEmailNotifications</t>
  </si>
  <si>
    <t>ProcessInvoiceDocuments - Success</t>
  </si>
  <si>
    <t>Invoice Document created (\\gwcapps\p$\Services\GWC Service - IAS - Invoice Automation\Document Archive\200-1179105~1194789~I~2023-10-27T12-43-11.pdf)</t>
  </si>
  <si>
    <t>Invoice Document created (\\gwcapps\p$\Services\GWC Service - IAS - Invoice Automation\Document Archive\200-1179104~1103251~I~2023-10-27T12-43-05.pdf)</t>
  </si>
  <si>
    <t>ProcessInvoiceDocuments</t>
  </si>
  <si>
    <t>Starting ProcessInvoiceDocuments</t>
  </si>
  <si>
    <t>InvoicingProcess.InvoiceD</t>
  </si>
  <si>
    <t>Business Object SORTNC Success</t>
  </si>
  <si>
    <t>SORTNC-100000000364942</t>
  </si>
  <si>
    <t xml:space="preserve">&lt;?xml version="1.0" encoding="Windows-1252"?&gt; &lt;postdispatchinvoice Language='05' Language2='EN' CssStyle='' DecFormat='1' DateFormat='01' Role='01' Version='8.0.066' OperatorPrimaryRole='   '&gt; &lt;Item&gt; &lt;Key&gt; &lt;DispatchNote&gt;100000000364942&lt;/DispatchNote&gt; &lt;InvoiceNumber&gt;200-1179105&lt;/InvoiceNumber&gt; &lt;TrnYear&gt;2023&lt;/TrnYear&gt; &lt;TrnMonth&gt;08&lt;/TrnMonth&gt; &lt;Register&gt;0000066487&lt;/Register&gt; &lt;Processed&gt;Y&lt;/Processed&gt; &lt;/Key&gt; &lt;ItemNumber&gt;000001&lt;/ItemNumber&gt; &lt;/Item&gt; &lt;StatusOfItems&gt; &lt;ItemsProcessed&gt;000001&lt;/ItemsProcessed&gt; &lt;ItemsInvalid&gt;000000&lt;/ItemsInvalid&gt; &lt;ItemsRejectedWithWarnings&gt;000000&lt;/ItemsRejectedWithWarnings&gt; &lt;ItemsProcessedWithWarnings&gt;000000&lt;/ItemsProcessedWithWarnings&gt; &lt;GlJournal&gt; &lt;GlYear&gt;2023&lt;/GlYear&gt; &lt;GlPeriod&gt;08&lt;/GlPeriod&gt; &lt;GlJournal&gt;0000071376&lt;/GlJournal&gt; &lt;/GlJournal&gt; &lt;/StatusOfItems&gt; &lt;/postdispatchinvoice&gt;  </t>
  </si>
  <si>
    <t>Business Object SORTNC</t>
  </si>
  <si>
    <t>&lt;PostDispatchInvoice&gt;    &lt;Parameters&gt;      &lt;InvoiceDate&gt;2023-10-27&lt;/InvoiceDate&gt;      &lt;PostingPeriod&gt;C&lt;/PostingPeriod&gt;      &lt;IgnoreWarnings&gt;N&lt;/IgnoreWarnings&gt;      &lt;ApplyIfEntireDocumentValid&gt;Y&lt;/ApplyIfEntireDocumentValid&gt;      &lt;ValidateOnly&gt;Y&lt;/ValidateOnly&gt;    &lt;/Parameters&gt;  &lt;/PostDispatchInvoice&gt;</t>
  </si>
  <si>
    <t>&lt;PostDispatchInvoice&gt;    &lt;Item&gt;      &lt;DispatchNote&gt;100000000364942&lt;/DispatchNote&gt;    &lt;/Item&gt;  &lt;/PostDispatchInvoice&gt;</t>
  </si>
  <si>
    <t>SORTNC-100000000363795</t>
  </si>
  <si>
    <t xml:space="preserve">&lt;?xml version="1.0" encoding="Windows-1252"?&gt; &lt;postdispatchinvoice Language='05' Language2='EN' CssStyle='' DecFormat='1' DateFormat='01' Role='01' Version='8.0.066' OperatorPrimaryRole='   '&gt; &lt;Item&gt; &lt;Key&gt; &lt;DispatchNote&gt;100000000363795&lt;/DispatchNote&gt; &lt;InvoiceNumber&gt;200-1179104&lt;/InvoiceNumber&gt; &lt;TrnYear&gt;2023&lt;/TrnYear&gt; &lt;TrnMonth&gt;08&lt;/TrnMonth&gt; &lt;Register&gt;0000066486&lt;/Register&gt; &lt;Processed&gt;Y&lt;/Processed&gt; &lt;/Key&gt; &lt;ItemNumber&gt;000001&lt;/ItemNumber&gt; &lt;/Item&gt; &lt;StatusOfItems&gt; &lt;ItemsProcessed&gt;000001&lt;/ItemsProcessed&gt; &lt;ItemsInvalid&gt;000000&lt;/ItemsInvalid&gt; &lt;ItemsRejectedWithWarnings&gt;000000&lt;/ItemsRejectedWithWarnings&gt; &lt;ItemsProcessedWithWarnings&gt;000000&lt;/ItemsProcessedWithWarnings&gt; &lt;GlJournal&gt; &lt;GlYear&gt;2023&lt;/GlYear&gt; &lt;GlPeriod&gt;08&lt;/GlPeriod&gt; &lt;GlJournal&gt;0000071375&lt;/GlJournal&gt; &lt;/GlJournal&gt; &lt;/StatusOfItems&gt; &lt;/postdispatchinvoice&gt;  </t>
  </si>
  <si>
    <t>&lt;PostDispatchInvoice&gt;    &lt;Item&gt;      &lt;DispatchNote&gt;100000000363795&lt;/DispatchNote&gt;    &lt;/Item&gt;  &lt;/PostDispatchInvoice&gt;</t>
  </si>
  <si>
    <t>StageRecords</t>
  </si>
  <si>
    <t>Starting ProcessInvoices</t>
  </si>
  <si>
    <t>StageDispatchNotesReadyToInvoice</t>
  </si>
  <si>
    <t>Staged 2 Dispatch Notes</t>
  </si>
  <si>
    <t>Starting StageRecords</t>
  </si>
  <si>
    <t>cIAS.Main_Elaspsed</t>
  </si>
  <si>
    <t>IAS.ComboApp is starting InvoicingProcess</t>
  </si>
  <si>
    <t>Logs from 10-27-2023</t>
  </si>
  <si>
    <t>Program</t>
  </si>
  <si>
    <t>Program.Main_Elaspsed</t>
  </si>
  <si>
    <t>200-1179103</t>
  </si>
  <si>
    <t xml:space="preserve">StatusCode - Accepted   Body -   Headers - Connection: keep-alive  X-Message-Id: 68YUd7HKSsSOfRnGCQnftg  Access-Control-Allow-Origin: https://sendgrid.api-docs.io  Access-Control-Allow-Methods: POST  Access-Control-Allow-Headers: Authorization, Content-Type, On-behalf-of, x-sg-elas-acl  Access-Control-Max-Age: 600  X-No-CORS-Reason: https://sendgrid.com/docs/Classroom/Basics/API/cors.html  Strict-Transport-Security: max-age=600; includeSubDomains  Date: Tue, 24 Oct 2023 19:43:30 GMT  Server: nginx  </t>
  </si>
  <si>
    <t>210-1043434</t>
  </si>
  <si>
    <t xml:space="preserve">StatusCode - Accepted   Body -   Headers - Connection: keep-alive  X-Message-Id: twYVRhueTjmgQotlXF4RmQ  Access-Control-Allow-Origin: https://sendgrid.api-docs.io  Access-Control-Allow-Methods: POST  Access-Control-Allow-Headers: Authorization, Content-Type, On-behalf-of, x-sg-elas-acl  Access-Control-Max-Age: 600  X-No-CORS-Reason: https://sendgrid.com/docs/Classroom/Basics/API/cors.html  Strict-Transport-Security: max-age=600; includeSubDomains  Date: Tue, 24 Oct 2023 19:43:30 GMT  Server: nginx  </t>
  </si>
  <si>
    <t>200-1179102</t>
  </si>
  <si>
    <t xml:space="preserve">StatusCode - Accepted   Body -   Headers - Connection: keep-alive  X-Message-Id: Unxy6UvsQEaoQMvVExWA6w  Access-Control-Allow-Origin: https://sendgrid.api-docs.io  Access-Control-Allow-Methods: POST  Access-Control-Allow-Headers: Authorization, Content-Type, On-behalf-of, x-sg-elas-acl  Access-Control-Max-Age: 600  X-No-CORS-Reason: https://sendgrid.com/docs/Classroom/Basics/API/cors.html  Strict-Transport-Security: max-age=600; includeSubDomains  Date: Tue, 24 Oct 2023 19:43:29 GMT  Server: nginx  </t>
  </si>
  <si>
    <t>Invoice Document created (\\gwcapps\p$\Services\GWC Service - IAS - Invoice Automation\Document Archive\200-1179103~1257504~I~2023-43-24T14-43-26.pdf)</t>
  </si>
  <si>
    <t>Invoice Document created (\\gwcapps\p$\Services\GWC Service - IAS - Invoice Automation\Document Archive\210-1043434~1160823~I~2023-43-24T14-43-24.pdf)</t>
  </si>
  <si>
    <t>Invoice Document created (\\gwcapps\p$\Services\GWC Service - IAS - Invoice Automation\Document Archive\200-1179102~1103251~I~2023-43-24T14-43-11.pdf)</t>
  </si>
  <si>
    <t>SORTNC-100000000364958</t>
  </si>
  <si>
    <t xml:space="preserve">&lt;?xml version="1.0" encoding="Windows-1252"?&gt; &lt;postdispatchinvoice Language='05' Language2='EN' CssStyle='' DecFormat='1' DateFormat='01' Role='01' Version='8.0.066' OperatorPrimaryRole='   '&gt; &lt;Item&gt; &lt;Key&gt; &lt;DispatchNote&gt;100000000364958&lt;/DispatchNote&gt; &lt;InvoiceNumber&gt;200-1179103&lt;/InvoiceNumber&gt; &lt;TrnYear&gt;2023&lt;/TrnYear&gt; &lt;TrnMonth&gt;08&lt;/TrnMonth&gt; &lt;Register&gt;0000066485&lt;/Register&gt; &lt;Processed&gt;Y&lt;/Processed&gt; &lt;/Key&gt; &lt;ItemNumber&gt;000001&lt;/ItemNumber&gt; &lt;/Item&gt; &lt;StatusOfItems&gt; &lt;ItemsProcessed&gt;000001&lt;/ItemsProcessed&gt; &lt;ItemsInvalid&gt;000000&lt;/ItemsInvalid&gt; &lt;ItemsRejectedWithWarnings&gt;000000&lt;/ItemsRejectedWithWarnings&gt; &lt;ItemsProcessedWithWarnings&gt;000000&lt;/ItemsProcessedWithWarnings&gt; &lt;GlJournal&gt; &lt;GlYear&gt;2023&lt;/GlYear&gt; &lt;GlPeriod&gt;08&lt;/GlPeriod&gt; &lt;GlJournal&gt;0000071374&lt;/GlJournal&gt; &lt;/GlJournal&gt; &lt;/StatusOfItems&gt; &lt;/postdispatchinvoice&gt;  </t>
  </si>
  <si>
    <t>&lt;PostDispatchInvoice&gt;    &lt;Parameters&gt;      &lt;InvoiceDate&gt;2023-10-24&lt;/InvoiceDate&gt;      &lt;PostingPeriod&gt;C&lt;/PostingPeriod&gt;      &lt;IgnoreWarnings&gt;N&lt;/IgnoreWarnings&gt;      &lt;ApplyIfEntireDocumentValid&gt;Y&lt;/ApplyIfEntireDocumentValid&gt;      &lt;ValidateOnly&gt;Y&lt;/ValidateOnly&gt;    &lt;/Parameters&gt;  &lt;/PostDispatchInvoice&gt;</t>
  </si>
  <si>
    <t>&lt;PostDispatchInvoice&gt;    &lt;Item&gt;      &lt;DispatchNote&gt;100000000364958&lt;/DispatchNote&gt;    &lt;/Item&gt;  &lt;/PostDispatchInvoice&gt;</t>
  </si>
  <si>
    <t>SORTNC-100000000363797</t>
  </si>
  <si>
    <t xml:space="preserve">&lt;?xml version="1.0" encoding="Windows-1252"?&gt; &lt;postdispatchinvoice Language='05' Language2='EN' CssStyle='' DecFormat='1' DateFormat='01' Role='01' Version='8.0.066' OperatorPrimaryRole='   '&gt; &lt;Item&gt; &lt;Key&gt; &lt;DispatchNote&gt;100000000363797&lt;/DispatchNote&gt; &lt;InvoiceNumber&gt;210-1043434&lt;/InvoiceNumber&gt; &lt;TrnYear&gt;2023&lt;/TrnYear&gt; &lt;TrnMonth&gt;08&lt;/TrnMonth&gt; &lt;Register&gt;0000066484&lt;/Register&gt; &lt;Processed&gt;Y&lt;/Processed&gt; &lt;/Key&gt; &lt;ItemNumber&gt;000001&lt;/ItemNumber&gt; &lt;/Item&gt; &lt;StatusOfItems&gt; &lt;ItemsProcessed&gt;000001&lt;/ItemsProcessed&gt; &lt;ItemsInvalid&gt;000000&lt;/ItemsInvalid&gt; &lt;ItemsRejectedWithWarnings&gt;000000&lt;/ItemsRejectedWithWarnings&gt; &lt;ItemsProcessedWithWarnings&gt;000000&lt;/ItemsProcessedWithWarnings&gt; &lt;GlJournal&gt; &lt;GlYear&gt;2023&lt;/GlYear&gt; &lt;GlPeriod&gt;08&lt;/GlPeriod&gt; &lt;GlJournal&gt;0000071373&lt;/GlJournal&gt; &lt;/GlJournal&gt; &lt;/StatusOfItems&gt; &lt;/postdispatchinvoice&gt;  </t>
  </si>
  <si>
    <t>&lt;PostDispatchInvoice&gt;    &lt;Item&gt;      &lt;DispatchNote&gt;100000000363797&lt;/DispatchNote&gt;    &lt;/Item&gt;  &lt;/PostDispatchInvoice&gt;</t>
  </si>
  <si>
    <t>SORTNC-100000000363794</t>
  </si>
  <si>
    <t xml:space="preserve">&lt;?xml version="1.0" encoding="Windows-1252"?&gt; &lt;postdispatchinvoice Language='05' Language2='EN' CssStyle='' DecFormat='1' DateFormat='01' Role='01' Version='8.0.066' OperatorPrimaryRole='   '&gt; &lt;Item&gt; &lt;Key&gt; &lt;DispatchNote&gt;100000000363794&lt;/DispatchNote&gt; &lt;InvoiceNumber&gt;200-1179102&lt;/InvoiceNumber&gt; &lt;TrnYear&gt;2023&lt;/TrnYear&gt; &lt;TrnMonth&gt;08&lt;/TrnMonth&gt; &lt;Register&gt;0000066483&lt;/Register&gt; &lt;Processed&gt;Y&lt;/Processed&gt; &lt;/Key&gt; &lt;ItemNumber&gt;000001&lt;/ItemNumber&gt; &lt;/Item&gt; &lt;StatusOfItems&gt; &lt;ItemsProcessed&gt;000001&lt;/ItemsProcessed&gt; &lt;ItemsInvalid&gt;000000&lt;/ItemsInvalid&gt; &lt;ItemsRejectedWithWarnings&gt;000000&lt;/ItemsRejectedWithWarnings&gt; &lt;ItemsProcessedWithWarnings&gt;000000&lt;/ItemsProcessedWithWarnings&gt; &lt;GlJournal&gt; &lt;GlYear&gt;2023&lt;/GlYear&gt; &lt;GlPeriod&gt;08&lt;/GlPeriod&gt; &lt;GlJournal&gt;0000071372&lt;/GlJournal&gt; &lt;/GlJournal&gt; &lt;/StatusOfItems&gt; &lt;/postdispatchinvoice&gt;  </t>
  </si>
  <si>
    <t>&lt;PostDispatchInvoice&gt;    &lt;Item&gt;      &lt;DispatchNote&gt;100000000363794&lt;/DispatchNote&gt;    &lt;/Item&gt;  &lt;/PostDispatchInvoice&gt;</t>
  </si>
  <si>
    <t>Staged 3 Dispatch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</si>
</sst>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5</xdr:col>
      <xdr:colOff>922630</xdr:colOff>
      <xdr:row>134</xdr:row>
      <xdr:rowOff>93012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01730A-F68D-3295-791E-F53AC9BF7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048375"/>
          <a:ext cx="10361905" cy="17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5</xdr:col>
      <xdr:colOff>922630</xdr:colOff>
      <xdr:row>249</xdr:row>
      <xdr:rowOff>93012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69A147-A2B1-B9E5-362D-494DD5CE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25479375"/>
          <a:ext cx="10361905" cy="17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5</xdr:col>
      <xdr:colOff>922630</xdr:colOff>
      <xdr:row>370</xdr:row>
      <xdr:rowOff>93012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5B8C58-5737-BC96-DC80-92AFAE9EF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45396150"/>
          <a:ext cx="10361905" cy="17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5</xdr:col>
      <xdr:colOff>922630</xdr:colOff>
      <xdr:row>491</xdr:row>
      <xdr:rowOff>93012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7BA2E5-5D38-6655-A2C6-D50DB6B2F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65312925"/>
          <a:ext cx="10361905" cy="17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26"/>
      <c r="B3" s="26"/>
      <c r="C3" s="27"/>
      <c r="D3" s="27"/>
      <c r="E3" s="28"/>
    </row>
    <row r="4" spans="1:5" ht="25.5" x14ac:dyDescent="0.2">
      <c r="A4" s="8" t="s">
        <v>5</v>
      </c>
      <c r="B4" s="29"/>
      <c r="C4" s="29"/>
      <c r="D4" s="29"/>
      <c r="E4" s="29"/>
    </row>
    <row r="5" spans="1:5" x14ac:dyDescent="0.2">
      <c r="A5" s="26"/>
      <c r="B5" s="26"/>
      <c r="C5" s="27"/>
      <c r="D5" s="27"/>
      <c r="E5" s="28"/>
    </row>
    <row r="6" spans="1:5" x14ac:dyDescent="0.2">
      <c r="A6" s="23" t="s">
        <v>6</v>
      </c>
      <c r="B6" s="23"/>
      <c r="C6" s="5" t="s">
        <v>32</v>
      </c>
      <c r="D6" s="24"/>
      <c r="E6" s="25"/>
    </row>
    <row r="7" spans="1:5" x14ac:dyDescent="0.2">
      <c r="A7" s="23" t="s">
        <v>7</v>
      </c>
      <c r="B7" s="23"/>
      <c r="C7" s="5"/>
      <c r="D7" s="24"/>
      <c r="E7" s="25"/>
    </row>
    <row r="8" spans="1:5" x14ac:dyDescent="0.2">
      <c r="A8" s="23" t="s">
        <v>8</v>
      </c>
      <c r="B8" s="23"/>
      <c r="C8" s="5"/>
      <c r="D8" s="31"/>
      <c r="E8" s="31"/>
    </row>
    <row r="9" spans="1:5" x14ac:dyDescent="0.2">
      <c r="A9" s="23" t="s">
        <v>9</v>
      </c>
      <c r="B9" s="23"/>
      <c r="C9" s="5"/>
      <c r="D9" s="31"/>
      <c r="E9" s="31"/>
    </row>
    <row r="10" spans="1:5" ht="38.25" x14ac:dyDescent="0.2">
      <c r="A10" s="8" t="s">
        <v>10</v>
      </c>
      <c r="B10" s="29"/>
      <c r="C10" s="29"/>
      <c r="D10" s="29"/>
      <c r="E10" s="29"/>
    </row>
    <row r="11" spans="1:5" x14ac:dyDescent="0.2">
      <c r="A11" s="26" t="s">
        <v>11</v>
      </c>
      <c r="B11" s="26"/>
      <c r="C11" s="26"/>
      <c r="D11" s="26"/>
      <c r="E11" s="27"/>
    </row>
    <row r="12" spans="1:5" x14ac:dyDescent="0.2">
      <c r="A12" s="9">
        <v>1</v>
      </c>
      <c r="B12" s="30" t="s">
        <v>12</v>
      </c>
      <c r="C12" s="30"/>
      <c r="D12" s="30"/>
      <c r="E12" s="30"/>
    </row>
    <row r="13" spans="1:5" ht="32.25" customHeight="1" x14ac:dyDescent="0.2">
      <c r="A13" s="9">
        <v>2</v>
      </c>
      <c r="B13" s="30" t="s">
        <v>13</v>
      </c>
      <c r="C13" s="30"/>
      <c r="D13" s="30"/>
      <c r="E13" s="30"/>
    </row>
    <row r="14" spans="1:5" x14ac:dyDescent="0.2">
      <c r="A14" s="9">
        <v>3</v>
      </c>
      <c r="B14" s="30" t="s">
        <v>14</v>
      </c>
      <c r="C14" s="30"/>
      <c r="D14" s="30"/>
      <c r="E14" s="30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80"/>
  <sheetViews>
    <sheetView workbookViewId="0">
      <pane ySplit="5" topLeftCell="A375" activePane="bottomLeft" state="frozen"/>
      <selection pane="bottomLeft" activeCell="B382" sqref="B38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12.7109375" style="3" customWidth="1"/>
    <col min="8" max="8" width="13.42578125" style="3" customWidth="1"/>
    <col min="9" max="9" width="14.5703125" style="3" customWidth="1"/>
    <col min="10" max="10" width="122.28515625" style="3" bestFit="1" customWidth="1"/>
    <col min="11" max="11" width="11" style="3" customWidth="1"/>
    <col min="12" max="12" width="15.140625" style="3" bestFit="1" customWidth="1"/>
    <col min="13" max="14" width="18.140625" style="21" bestFit="1" customWidth="1"/>
    <col min="15" max="16384" width="9.140625" style="3"/>
  </cols>
  <sheetData>
    <row r="1" spans="1:14" s="1" customFormat="1" ht="12.75" customHeight="1" x14ac:dyDescent="0.2">
      <c r="A1" s="26" t="s">
        <v>26</v>
      </c>
      <c r="B1" s="26"/>
      <c r="C1" s="26"/>
      <c r="D1" s="26"/>
      <c r="E1" s="36"/>
      <c r="M1" s="20"/>
      <c r="N1" s="20"/>
    </row>
    <row r="2" spans="1:14" s="1" customFormat="1" x14ac:dyDescent="0.2">
      <c r="A2" s="37" t="s">
        <v>15</v>
      </c>
      <c r="B2" s="37"/>
      <c r="C2" s="30">
        <v>1</v>
      </c>
      <c r="D2" s="30"/>
      <c r="E2" s="30"/>
      <c r="F2" s="30"/>
      <c r="M2" s="20"/>
      <c r="N2" s="20"/>
    </row>
    <row r="3" spans="1:14" s="1" customFormat="1" x14ac:dyDescent="0.2">
      <c r="A3" s="37" t="s">
        <v>16</v>
      </c>
      <c r="B3" s="37"/>
      <c r="C3" s="30" t="str">
        <f>'Test Cases'!B2</f>
        <v>Unit Testing</v>
      </c>
      <c r="D3" s="30"/>
      <c r="E3" s="30"/>
      <c r="F3" s="30"/>
      <c r="M3" s="20"/>
      <c r="N3" s="20"/>
    </row>
    <row r="4" spans="1:14" s="1" customFormat="1" ht="57.75" customHeight="1" x14ac:dyDescent="0.2">
      <c r="A4" s="37" t="s">
        <v>17</v>
      </c>
      <c r="B4" s="37"/>
      <c r="C4" s="30" t="str">
        <f>'Test Cases'!D2</f>
        <v xml:space="preserve">1) </v>
      </c>
      <c r="D4" s="30"/>
      <c r="E4" s="30"/>
      <c r="F4" s="30"/>
      <c r="M4" s="20"/>
      <c r="N4" s="20"/>
    </row>
    <row r="5" spans="1:14" x14ac:dyDescent="0.2">
      <c r="A5" s="35" t="s">
        <v>18</v>
      </c>
      <c r="B5" s="35"/>
      <c r="C5" s="35"/>
      <c r="D5" s="14" t="s">
        <v>19</v>
      </c>
      <c r="E5" s="12" t="s">
        <v>20</v>
      </c>
      <c r="F5" s="12" t="s">
        <v>21</v>
      </c>
    </row>
    <row r="6" spans="1:14" s="10" customFormat="1" ht="12.75" customHeight="1" x14ac:dyDescent="0.2">
      <c r="A6" s="34" t="s">
        <v>22</v>
      </c>
      <c r="B6" s="34"/>
      <c r="C6" s="34"/>
      <c r="D6" s="34"/>
      <c r="E6" s="34"/>
      <c r="F6" s="34"/>
      <c r="M6" s="22"/>
      <c r="N6" s="22"/>
    </row>
    <row r="7" spans="1:14" s="10" customFormat="1" ht="25.5" x14ac:dyDescent="0.2">
      <c r="A7" s="38"/>
      <c r="B7" s="39"/>
      <c r="C7" s="13" t="s">
        <v>30</v>
      </c>
      <c r="D7" s="7"/>
      <c r="E7" s="7"/>
      <c r="F7" s="11" t="s">
        <v>31</v>
      </c>
      <c r="M7" s="22"/>
      <c r="N7" s="22"/>
    </row>
    <row r="8" spans="1:14" s="10" customFormat="1" x14ac:dyDescent="0.2">
      <c r="A8" s="34" t="s">
        <v>23</v>
      </c>
      <c r="B8" s="34"/>
      <c r="C8" s="34"/>
      <c r="D8" s="34"/>
      <c r="E8" s="34"/>
      <c r="F8" s="34"/>
      <c r="M8" s="22"/>
      <c r="N8" s="22"/>
    </row>
    <row r="9" spans="1:14" s="10" customFormat="1" x14ac:dyDescent="0.2">
      <c r="A9" s="34" t="s">
        <v>24</v>
      </c>
      <c r="B9" s="34"/>
      <c r="C9" s="34"/>
      <c r="D9" s="34"/>
      <c r="E9" s="34"/>
      <c r="F9" s="34"/>
      <c r="M9" s="22"/>
      <c r="N9" s="22"/>
    </row>
    <row r="10" spans="1:14" s="1" customFormat="1" ht="12.75" customHeight="1" x14ac:dyDescent="0.2">
      <c r="A10" s="26" t="s">
        <v>25</v>
      </c>
      <c r="B10" s="26"/>
      <c r="C10" s="26"/>
      <c r="D10" s="26"/>
      <c r="E10" s="26"/>
      <c r="F10" s="27"/>
      <c r="M10" s="20"/>
      <c r="N10" s="20"/>
    </row>
    <row r="11" spans="1:14" ht="99.75" customHeight="1" x14ac:dyDescent="0.2">
      <c r="A11" s="33"/>
      <c r="B11" s="33"/>
      <c r="C11" s="33"/>
      <c r="D11" s="33"/>
      <c r="E11" s="33"/>
      <c r="F11" s="33"/>
    </row>
    <row r="14" spans="1:14" x14ac:dyDescent="0.2">
      <c r="B14" s="16" t="s">
        <v>33</v>
      </c>
      <c r="C14" s="17" t="s">
        <v>34</v>
      </c>
    </row>
    <row r="16" spans="1:14" ht="25.5" customHeight="1" x14ac:dyDescent="0.2">
      <c r="B16" s="32" t="s">
        <v>35</v>
      </c>
      <c r="C16" s="32"/>
      <c r="D16" s="18" t="s">
        <v>57</v>
      </c>
    </row>
    <row r="18" spans="2:14" x14ac:dyDescent="0.2">
      <c r="B18" s="3" t="s">
        <v>36</v>
      </c>
      <c r="C18" s="3" t="s">
        <v>37</v>
      </c>
      <c r="D18" s="4" t="s">
        <v>38</v>
      </c>
      <c r="E18" s="3" t="s">
        <v>39</v>
      </c>
      <c r="F18" s="3" t="s">
        <v>40</v>
      </c>
      <c r="G18" s="3" t="s">
        <v>41</v>
      </c>
      <c r="H18" s="3" t="s">
        <v>42</v>
      </c>
      <c r="I18" s="3" t="s">
        <v>43</v>
      </c>
      <c r="J18" s="3" t="s">
        <v>44</v>
      </c>
      <c r="K18" s="3" t="s">
        <v>45</v>
      </c>
      <c r="L18" s="3" t="s">
        <v>46</v>
      </c>
      <c r="M18" s="21" t="s">
        <v>47</v>
      </c>
      <c r="N18" s="21" t="s">
        <v>48</v>
      </c>
    </row>
    <row r="19" spans="2:14" ht="25.5" x14ac:dyDescent="0.2">
      <c r="B19" s="3">
        <v>15</v>
      </c>
      <c r="C19" s="3" t="s">
        <v>49</v>
      </c>
      <c r="D19" s="4" t="s">
        <v>50</v>
      </c>
      <c r="E19" s="3">
        <v>19920217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>
        <v>0</v>
      </c>
      <c r="L19" s="3" t="s">
        <v>56</v>
      </c>
      <c r="M19" s="21">
        <v>45229.362715081021</v>
      </c>
      <c r="N19" s="21">
        <v>45229.440000115741</v>
      </c>
    </row>
    <row r="21" spans="2:14" x14ac:dyDescent="0.2">
      <c r="B21" s="19" t="s">
        <v>58</v>
      </c>
      <c r="C21"/>
    </row>
    <row r="23" spans="2:14" ht="25.5" x14ac:dyDescent="0.2">
      <c r="B23" s="16" t="s">
        <v>59</v>
      </c>
    </row>
    <row r="45" spans="4:4" x14ac:dyDescent="0.2">
      <c r="D45" s="15"/>
    </row>
    <row r="138" spans="2:2" ht="38.25" x14ac:dyDescent="0.2">
      <c r="B138" s="16" t="s">
        <v>60</v>
      </c>
    </row>
    <row r="252" spans="2:14" x14ac:dyDescent="0.2">
      <c r="B252" s="16" t="s">
        <v>61</v>
      </c>
      <c r="C252" s="17" t="s">
        <v>62</v>
      </c>
    </row>
    <row r="254" spans="2:14" ht="25.5" customHeight="1" x14ac:dyDescent="0.2">
      <c r="B254" s="32" t="s">
        <v>35</v>
      </c>
      <c r="C254" s="32"/>
      <c r="D254" s="18" t="s">
        <v>57</v>
      </c>
    </row>
    <row r="256" spans="2:14" x14ac:dyDescent="0.2">
      <c r="B256" s="3" t="s">
        <v>36</v>
      </c>
      <c r="C256" s="3" t="s">
        <v>37</v>
      </c>
      <c r="D256" s="4" t="s">
        <v>38</v>
      </c>
      <c r="E256" s="3" t="s">
        <v>39</v>
      </c>
      <c r="F256" s="3" t="s">
        <v>40</v>
      </c>
      <c r="G256" s="3" t="s">
        <v>41</v>
      </c>
      <c r="H256" s="3" t="s">
        <v>42</v>
      </c>
      <c r="I256" s="3" t="s">
        <v>43</v>
      </c>
      <c r="J256" s="3" t="s">
        <v>44</v>
      </c>
      <c r="K256" s="3" t="s">
        <v>45</v>
      </c>
      <c r="L256" s="3" t="s">
        <v>46</v>
      </c>
      <c r="M256" s="21" t="s">
        <v>47</v>
      </c>
      <c r="N256" s="21" t="s">
        <v>48</v>
      </c>
    </row>
    <row r="257" spans="2:14" ht="25.5" x14ac:dyDescent="0.2">
      <c r="B257" s="3">
        <v>15</v>
      </c>
      <c r="C257" s="3" t="s">
        <v>49</v>
      </c>
      <c r="D257" s="4" t="s">
        <v>50</v>
      </c>
      <c r="E257" s="3">
        <v>19920217</v>
      </c>
      <c r="F257" s="3" t="s">
        <v>51</v>
      </c>
      <c r="G257" s="3" t="s">
        <v>52</v>
      </c>
      <c r="H257" s="3" t="s">
        <v>53</v>
      </c>
      <c r="I257" s="3" t="s">
        <v>54</v>
      </c>
      <c r="J257" s="3" t="s">
        <v>55</v>
      </c>
      <c r="K257" s="3">
        <v>0</v>
      </c>
      <c r="L257" s="3" t="s">
        <v>63</v>
      </c>
      <c r="M257" s="21">
        <v>45229.362715081021</v>
      </c>
      <c r="N257" s="21">
        <v>45229.453879664354</v>
      </c>
    </row>
    <row r="259" spans="2:14" x14ac:dyDescent="0.2">
      <c r="B259" s="19" t="s">
        <v>64</v>
      </c>
      <c r="C259"/>
    </row>
    <row r="373" spans="2:14" ht="25.5" x14ac:dyDescent="0.2">
      <c r="B373" s="16" t="s">
        <v>65</v>
      </c>
      <c r="C373" s="17" t="s">
        <v>67</v>
      </c>
    </row>
    <row r="375" spans="2:14" ht="25.5" customHeight="1" x14ac:dyDescent="0.2">
      <c r="B375" s="32" t="s">
        <v>35</v>
      </c>
      <c r="C375" s="32"/>
      <c r="D375" s="18" t="s">
        <v>57</v>
      </c>
    </row>
    <row r="377" spans="2:14" x14ac:dyDescent="0.2">
      <c r="B377" s="3" t="s">
        <v>36</v>
      </c>
      <c r="C377" s="3" t="s">
        <v>37</v>
      </c>
      <c r="D377" s="4" t="s">
        <v>38</v>
      </c>
      <c r="E377" s="3" t="s">
        <v>39</v>
      </c>
      <c r="F377" s="3" t="s">
        <v>40</v>
      </c>
      <c r="G377" s="3" t="s">
        <v>41</v>
      </c>
      <c r="H377" s="3" t="s">
        <v>42</v>
      </c>
      <c r="I377" s="3" t="s">
        <v>43</v>
      </c>
      <c r="J377" s="3" t="s">
        <v>44</v>
      </c>
      <c r="K377" s="3" t="s">
        <v>45</v>
      </c>
      <c r="L377" s="3" t="s">
        <v>46</v>
      </c>
      <c r="M377" s="21" t="s">
        <v>47</v>
      </c>
      <c r="N377" s="21" t="s">
        <v>48</v>
      </c>
    </row>
    <row r="378" spans="2:14" ht="12.75" customHeight="1" x14ac:dyDescent="0.2">
      <c r="B378" s="3">
        <v>15</v>
      </c>
      <c r="C378" s="3" t="s">
        <v>49</v>
      </c>
      <c r="D378" s="4" t="s">
        <v>50</v>
      </c>
      <c r="E378" s="3">
        <v>19920217</v>
      </c>
      <c r="F378" s="3" t="s">
        <v>51</v>
      </c>
      <c r="G378" s="3" t="s">
        <v>52</v>
      </c>
      <c r="H378" s="3" t="s">
        <v>53</v>
      </c>
      <c r="I378" s="3" t="s">
        <v>55</v>
      </c>
      <c r="J378" s="3" t="s">
        <v>55</v>
      </c>
      <c r="K378" s="3">
        <v>0</v>
      </c>
      <c r="L378" s="3" t="s">
        <v>66</v>
      </c>
      <c r="M378" s="21">
        <v>45229.362715081021</v>
      </c>
      <c r="N378" s="21">
        <v>45229.485071377312</v>
      </c>
    </row>
    <row r="380" spans="2:14" x14ac:dyDescent="0.2">
      <c r="B380" s="19" t="s">
        <v>68</v>
      </c>
      <c r="C380"/>
    </row>
  </sheetData>
  <mergeCells count="17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B254:C254"/>
    <mergeCell ref="B375:C375"/>
    <mergeCell ref="A11:F11"/>
    <mergeCell ref="A9:F9"/>
    <mergeCell ref="A10:F10"/>
    <mergeCell ref="B16:C16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ED14-2158-4F30-96F0-136953574679}">
  <dimension ref="A1:J41"/>
  <sheetViews>
    <sheetView tabSelected="1" topLeftCell="A30" workbookViewId="0">
      <selection activeCell="C39" sqref="C39"/>
    </sheetView>
  </sheetViews>
  <sheetFormatPr defaultRowHeight="12.75" x14ac:dyDescent="0.2"/>
  <cols>
    <col min="1" max="1" width="19.140625" bestFit="1" customWidth="1"/>
    <col min="2" max="2" width="18.140625" style="40" bestFit="1" customWidth="1"/>
    <col min="3" max="3" width="22.7109375" bestFit="1" customWidth="1"/>
    <col min="4" max="4" width="37.7109375" bestFit="1" customWidth="1"/>
    <col min="5" max="5" width="12.85546875" bestFit="1" customWidth="1"/>
    <col min="6" max="6" width="24.5703125" bestFit="1" customWidth="1"/>
    <col min="7" max="7" width="147.7109375" style="3" customWidth="1"/>
    <col min="8" max="8" width="52.7109375" style="3" customWidth="1"/>
    <col min="9" max="9" width="9.28515625" bestFit="1" customWidth="1"/>
    <col min="10" max="10" width="11" bestFit="1" customWidth="1"/>
  </cols>
  <sheetData>
    <row r="1" spans="1:10" x14ac:dyDescent="0.2">
      <c r="A1" s="19" t="s">
        <v>112</v>
      </c>
    </row>
    <row r="3" spans="1:10" x14ac:dyDescent="0.2">
      <c r="A3" t="s">
        <v>69</v>
      </c>
      <c r="B3" s="40" t="s">
        <v>70</v>
      </c>
      <c r="C3" t="s">
        <v>71</v>
      </c>
      <c r="D3" t="s">
        <v>72</v>
      </c>
      <c r="E3" t="s">
        <v>73</v>
      </c>
      <c r="F3" t="s">
        <v>74</v>
      </c>
      <c r="G3" s="3" t="s">
        <v>75</v>
      </c>
      <c r="H3" s="3" t="s">
        <v>76</v>
      </c>
      <c r="I3" t="s">
        <v>77</v>
      </c>
      <c r="J3" t="s">
        <v>78</v>
      </c>
    </row>
    <row r="4" spans="1:10" x14ac:dyDescent="0.2">
      <c r="A4">
        <v>50</v>
      </c>
      <c r="B4" s="40">
        <v>45226.530043368053</v>
      </c>
      <c r="C4" t="s">
        <v>79</v>
      </c>
      <c r="D4" t="s">
        <v>80</v>
      </c>
      <c r="G4" s="3" t="s">
        <v>81</v>
      </c>
      <c r="H4" s="3" t="s">
        <v>55</v>
      </c>
      <c r="J4">
        <v>0</v>
      </c>
    </row>
    <row r="5" spans="1:10" ht="51" x14ac:dyDescent="0.2">
      <c r="A5">
        <v>50</v>
      </c>
      <c r="B5" s="40">
        <v>45226.530043287035</v>
      </c>
      <c r="C5" t="s">
        <v>82</v>
      </c>
      <c r="D5" t="s">
        <v>83</v>
      </c>
      <c r="E5">
        <v>11</v>
      </c>
      <c r="F5" t="s">
        <v>84</v>
      </c>
      <c r="G5" s="3" t="s">
        <v>85</v>
      </c>
      <c r="H5" s="3" t="s">
        <v>55</v>
      </c>
      <c r="J5">
        <v>0</v>
      </c>
    </row>
    <row r="6" spans="1:10" ht="51" x14ac:dyDescent="0.2">
      <c r="A6">
        <v>50</v>
      </c>
      <c r="B6" s="40">
        <v>45226.530039699071</v>
      </c>
      <c r="C6" t="s">
        <v>82</v>
      </c>
      <c r="D6" t="s">
        <v>83</v>
      </c>
      <c r="E6">
        <v>10</v>
      </c>
      <c r="F6" t="s">
        <v>86</v>
      </c>
      <c r="G6" s="3" t="s">
        <v>87</v>
      </c>
      <c r="H6" s="3" t="s">
        <v>55</v>
      </c>
      <c r="J6">
        <v>0</v>
      </c>
    </row>
    <row r="7" spans="1:10" x14ac:dyDescent="0.2">
      <c r="A7">
        <v>50</v>
      </c>
      <c r="B7" s="40">
        <v>45226.530026851855</v>
      </c>
      <c r="C7" t="s">
        <v>82</v>
      </c>
      <c r="D7" t="s">
        <v>88</v>
      </c>
      <c r="G7" s="3" t="s">
        <v>89</v>
      </c>
      <c r="H7" s="3" t="s">
        <v>55</v>
      </c>
      <c r="J7">
        <v>0</v>
      </c>
    </row>
    <row r="8" spans="1:10" x14ac:dyDescent="0.2">
      <c r="A8">
        <v>50</v>
      </c>
      <c r="B8" s="40">
        <v>45226.530025613429</v>
      </c>
      <c r="C8" t="s">
        <v>82</v>
      </c>
      <c r="D8" t="s">
        <v>90</v>
      </c>
      <c r="E8">
        <v>11</v>
      </c>
      <c r="F8" t="s">
        <v>84</v>
      </c>
      <c r="G8" s="3" t="s">
        <v>91</v>
      </c>
      <c r="H8" s="3" t="s">
        <v>55</v>
      </c>
      <c r="J8">
        <v>0</v>
      </c>
    </row>
    <row r="9" spans="1:10" x14ac:dyDescent="0.2">
      <c r="A9">
        <v>50</v>
      </c>
      <c r="B9" s="40">
        <v>45226.529987731483</v>
      </c>
      <c r="C9" t="s">
        <v>82</v>
      </c>
      <c r="D9" t="s">
        <v>90</v>
      </c>
      <c r="E9">
        <v>10</v>
      </c>
      <c r="F9" t="s">
        <v>86</v>
      </c>
      <c r="G9" s="3" t="s">
        <v>92</v>
      </c>
      <c r="H9" s="3" t="s">
        <v>55</v>
      </c>
      <c r="J9">
        <v>0</v>
      </c>
    </row>
    <row r="10" spans="1:10" x14ac:dyDescent="0.2">
      <c r="A10">
        <v>50</v>
      </c>
      <c r="B10" s="40">
        <v>45226.529918321758</v>
      </c>
      <c r="C10" t="s">
        <v>82</v>
      </c>
      <c r="D10" t="s">
        <v>93</v>
      </c>
      <c r="G10" s="3" t="s">
        <v>94</v>
      </c>
      <c r="H10" s="3" t="s">
        <v>55</v>
      </c>
      <c r="J10">
        <v>0</v>
      </c>
    </row>
    <row r="11" spans="1:10" ht="76.5" x14ac:dyDescent="0.2">
      <c r="A11">
        <v>50</v>
      </c>
      <c r="B11" s="40">
        <v>45226.529916863423</v>
      </c>
      <c r="C11" t="s">
        <v>95</v>
      </c>
      <c r="D11" t="s">
        <v>96</v>
      </c>
      <c r="E11">
        <v>11</v>
      </c>
      <c r="F11" t="s">
        <v>97</v>
      </c>
      <c r="G11" s="3" t="s">
        <v>98</v>
      </c>
      <c r="H11" s="3" t="s">
        <v>55</v>
      </c>
      <c r="J11">
        <v>0</v>
      </c>
    </row>
    <row r="12" spans="1:10" ht="38.25" x14ac:dyDescent="0.2">
      <c r="A12">
        <v>50</v>
      </c>
      <c r="B12" s="40">
        <v>45226.529857905094</v>
      </c>
      <c r="C12" t="s">
        <v>95</v>
      </c>
      <c r="D12" t="s">
        <v>99</v>
      </c>
      <c r="E12">
        <v>11</v>
      </c>
      <c r="F12" t="s">
        <v>97</v>
      </c>
      <c r="G12" s="3" t="s">
        <v>100</v>
      </c>
      <c r="H12" s="3" t="s">
        <v>101</v>
      </c>
      <c r="J12">
        <v>0</v>
      </c>
    </row>
    <row r="13" spans="1:10" ht="76.5" x14ac:dyDescent="0.2">
      <c r="A13">
        <v>50</v>
      </c>
      <c r="B13" s="40">
        <v>45226.52985767361</v>
      </c>
      <c r="C13" t="s">
        <v>95</v>
      </c>
      <c r="D13" t="s">
        <v>96</v>
      </c>
      <c r="E13">
        <v>10</v>
      </c>
      <c r="F13" t="s">
        <v>102</v>
      </c>
      <c r="G13" s="3" t="s">
        <v>103</v>
      </c>
      <c r="H13" s="3" t="s">
        <v>55</v>
      </c>
      <c r="J13">
        <v>0</v>
      </c>
    </row>
    <row r="14" spans="1:10" ht="38.25" x14ac:dyDescent="0.2">
      <c r="A14">
        <v>50</v>
      </c>
      <c r="B14" s="40">
        <v>45226.529782986108</v>
      </c>
      <c r="C14" t="s">
        <v>95</v>
      </c>
      <c r="D14" t="s">
        <v>99</v>
      </c>
      <c r="E14">
        <v>10</v>
      </c>
      <c r="F14" t="s">
        <v>102</v>
      </c>
      <c r="G14" s="3" t="s">
        <v>100</v>
      </c>
      <c r="H14" s="3" t="s">
        <v>104</v>
      </c>
      <c r="J14">
        <v>0</v>
      </c>
    </row>
    <row r="15" spans="1:10" x14ac:dyDescent="0.2">
      <c r="A15">
        <v>50</v>
      </c>
      <c r="B15" s="40">
        <v>45226.529762418984</v>
      </c>
      <c r="C15" t="s">
        <v>82</v>
      </c>
      <c r="D15" t="s">
        <v>105</v>
      </c>
      <c r="G15" s="3" t="s">
        <v>106</v>
      </c>
      <c r="H15" s="3" t="s">
        <v>55</v>
      </c>
      <c r="J15">
        <v>0</v>
      </c>
    </row>
    <row r="16" spans="1:10" x14ac:dyDescent="0.2">
      <c r="A16">
        <v>50</v>
      </c>
      <c r="B16" s="40">
        <v>45226.529762384256</v>
      </c>
      <c r="C16" t="s">
        <v>82</v>
      </c>
      <c r="D16" t="s">
        <v>107</v>
      </c>
      <c r="G16" s="3" t="s">
        <v>108</v>
      </c>
      <c r="H16" s="3" t="s">
        <v>55</v>
      </c>
      <c r="J16">
        <v>0</v>
      </c>
    </row>
    <row r="17" spans="1:10" x14ac:dyDescent="0.2">
      <c r="A17">
        <v>50</v>
      </c>
      <c r="B17" s="40">
        <v>45226.529761226855</v>
      </c>
      <c r="C17" t="s">
        <v>82</v>
      </c>
      <c r="D17" t="s">
        <v>105</v>
      </c>
      <c r="G17" s="3" t="s">
        <v>109</v>
      </c>
      <c r="H17" s="3" t="s">
        <v>55</v>
      </c>
      <c r="J17">
        <v>0</v>
      </c>
    </row>
    <row r="18" spans="1:10" x14ac:dyDescent="0.2">
      <c r="A18">
        <v>50</v>
      </c>
      <c r="B18" s="40">
        <v>45226.529761192127</v>
      </c>
      <c r="C18" t="s">
        <v>110</v>
      </c>
      <c r="D18" t="s">
        <v>111</v>
      </c>
      <c r="G18" s="3" t="s">
        <v>55</v>
      </c>
      <c r="H18" s="3" t="s">
        <v>55</v>
      </c>
      <c r="J18">
        <v>0</v>
      </c>
    </row>
    <row r="20" spans="1:10" x14ac:dyDescent="0.2">
      <c r="A20" s="19" t="s">
        <v>112</v>
      </c>
    </row>
    <row r="22" spans="1:10" x14ac:dyDescent="0.2">
      <c r="A22">
        <v>50</v>
      </c>
      <c r="B22" s="40">
        <v>45223.613548263886</v>
      </c>
      <c r="C22" t="s">
        <v>113</v>
      </c>
      <c r="D22" t="s">
        <v>80</v>
      </c>
      <c r="G22" s="3" t="s">
        <v>81</v>
      </c>
      <c r="H22" s="3" t="s">
        <v>55</v>
      </c>
      <c r="J22">
        <v>0</v>
      </c>
    </row>
    <row r="23" spans="1:10" x14ac:dyDescent="0.2">
      <c r="A23">
        <v>50</v>
      </c>
      <c r="B23" s="40">
        <v>45223.613548263886</v>
      </c>
      <c r="C23" t="s">
        <v>114</v>
      </c>
      <c r="D23" t="s">
        <v>111</v>
      </c>
      <c r="G23" s="3" t="s">
        <v>55</v>
      </c>
      <c r="H23" s="3" t="s">
        <v>55</v>
      </c>
      <c r="J23">
        <v>0</v>
      </c>
    </row>
    <row r="24" spans="1:10" ht="51" x14ac:dyDescent="0.2">
      <c r="A24">
        <v>50</v>
      </c>
      <c r="B24" s="40">
        <v>45223.613548182868</v>
      </c>
      <c r="C24" t="s">
        <v>82</v>
      </c>
      <c r="D24" t="s">
        <v>83</v>
      </c>
      <c r="E24">
        <v>9</v>
      </c>
      <c r="F24" t="s">
        <v>115</v>
      </c>
      <c r="G24" s="3" t="s">
        <v>116</v>
      </c>
      <c r="H24" s="3" t="s">
        <v>55</v>
      </c>
      <c r="J24">
        <v>0</v>
      </c>
    </row>
    <row r="25" spans="1:10" ht="51" x14ac:dyDescent="0.2">
      <c r="A25">
        <v>50</v>
      </c>
      <c r="B25" s="40">
        <v>45223.613544479165</v>
      </c>
      <c r="C25" t="s">
        <v>82</v>
      </c>
      <c r="D25" t="s">
        <v>83</v>
      </c>
      <c r="E25">
        <v>8</v>
      </c>
      <c r="F25" t="s">
        <v>117</v>
      </c>
      <c r="G25" s="3" t="s">
        <v>118</v>
      </c>
      <c r="H25" s="3" t="s">
        <v>55</v>
      </c>
      <c r="J25">
        <v>0</v>
      </c>
    </row>
    <row r="26" spans="1:10" ht="51" x14ac:dyDescent="0.2">
      <c r="A26">
        <v>50</v>
      </c>
      <c r="B26" s="40">
        <v>45223.613540625003</v>
      </c>
      <c r="C26" t="s">
        <v>82</v>
      </c>
      <c r="D26" t="s">
        <v>83</v>
      </c>
      <c r="E26">
        <v>7</v>
      </c>
      <c r="F26" t="s">
        <v>119</v>
      </c>
      <c r="G26" s="3" t="s">
        <v>120</v>
      </c>
      <c r="H26" s="3" t="s">
        <v>55</v>
      </c>
      <c r="J26">
        <v>0</v>
      </c>
    </row>
    <row r="27" spans="1:10" x14ac:dyDescent="0.2">
      <c r="A27">
        <v>50</v>
      </c>
      <c r="B27" s="40">
        <v>45223.613531631941</v>
      </c>
      <c r="C27" t="s">
        <v>82</v>
      </c>
      <c r="D27" t="s">
        <v>105</v>
      </c>
      <c r="G27" s="3" t="s">
        <v>89</v>
      </c>
      <c r="H27" s="3" t="s">
        <v>55</v>
      </c>
      <c r="J27">
        <v>0</v>
      </c>
    </row>
    <row r="28" spans="1:10" x14ac:dyDescent="0.2">
      <c r="A28">
        <v>50</v>
      </c>
      <c r="B28" s="40">
        <v>45223.613530868053</v>
      </c>
      <c r="C28" t="s">
        <v>82</v>
      </c>
      <c r="D28" t="s">
        <v>90</v>
      </c>
      <c r="E28">
        <v>9</v>
      </c>
      <c r="F28" t="s">
        <v>115</v>
      </c>
      <c r="G28" s="3" t="s">
        <v>121</v>
      </c>
      <c r="H28" s="3" t="s">
        <v>55</v>
      </c>
      <c r="J28">
        <v>0</v>
      </c>
    </row>
    <row r="29" spans="1:10" x14ac:dyDescent="0.2">
      <c r="A29">
        <v>50</v>
      </c>
      <c r="B29" s="40">
        <v>45223.613501504631</v>
      </c>
      <c r="C29" t="s">
        <v>82</v>
      </c>
      <c r="D29" t="s">
        <v>90</v>
      </c>
      <c r="E29">
        <v>8</v>
      </c>
      <c r="F29" t="s">
        <v>117</v>
      </c>
      <c r="G29" s="3" t="s">
        <v>122</v>
      </c>
      <c r="H29" s="3" t="s">
        <v>55</v>
      </c>
      <c r="J29">
        <v>0</v>
      </c>
    </row>
    <row r="30" spans="1:10" x14ac:dyDescent="0.2">
      <c r="A30">
        <v>50</v>
      </c>
      <c r="B30" s="40">
        <v>45223.613464236114</v>
      </c>
      <c r="C30" t="s">
        <v>82</v>
      </c>
      <c r="D30" t="s">
        <v>90</v>
      </c>
      <c r="E30">
        <v>7</v>
      </c>
      <c r="F30" t="s">
        <v>119</v>
      </c>
      <c r="G30" s="3" t="s">
        <v>123</v>
      </c>
      <c r="H30" s="3" t="s">
        <v>55</v>
      </c>
      <c r="J30">
        <v>0</v>
      </c>
    </row>
    <row r="31" spans="1:10" x14ac:dyDescent="0.2">
      <c r="A31">
        <v>50</v>
      </c>
      <c r="B31" s="40">
        <v>45223.613321759258</v>
      </c>
      <c r="C31" t="s">
        <v>82</v>
      </c>
      <c r="D31" t="s">
        <v>105</v>
      </c>
      <c r="G31" s="3" t="s">
        <v>94</v>
      </c>
      <c r="H31" s="3" t="s">
        <v>55</v>
      </c>
      <c r="J31">
        <v>0</v>
      </c>
    </row>
    <row r="32" spans="1:10" ht="76.5" x14ac:dyDescent="0.2">
      <c r="A32">
        <v>50</v>
      </c>
      <c r="B32" s="40">
        <v>45223.613320405093</v>
      </c>
      <c r="C32" t="s">
        <v>95</v>
      </c>
      <c r="D32" t="s">
        <v>96</v>
      </c>
      <c r="E32">
        <v>9</v>
      </c>
      <c r="F32" t="s">
        <v>124</v>
      </c>
      <c r="G32" s="3" t="s">
        <v>125</v>
      </c>
      <c r="H32" s="3" t="s">
        <v>55</v>
      </c>
      <c r="J32">
        <v>0</v>
      </c>
    </row>
    <row r="33" spans="1:10" ht="38.25" x14ac:dyDescent="0.2">
      <c r="A33">
        <v>50</v>
      </c>
      <c r="B33" s="40">
        <v>45223.613284803243</v>
      </c>
      <c r="C33" t="s">
        <v>95</v>
      </c>
      <c r="D33" t="s">
        <v>99</v>
      </c>
      <c r="E33">
        <v>9</v>
      </c>
      <c r="F33" t="s">
        <v>124</v>
      </c>
      <c r="G33" s="3" t="s">
        <v>126</v>
      </c>
      <c r="H33" s="3" t="s">
        <v>127</v>
      </c>
      <c r="J33">
        <v>0</v>
      </c>
    </row>
    <row r="34" spans="1:10" ht="76.5" x14ac:dyDescent="0.2">
      <c r="A34">
        <v>50</v>
      </c>
      <c r="B34" s="40">
        <v>45223.613284687497</v>
      </c>
      <c r="C34" t="s">
        <v>95</v>
      </c>
      <c r="D34" t="s">
        <v>96</v>
      </c>
      <c r="E34">
        <v>8</v>
      </c>
      <c r="F34" t="s">
        <v>128</v>
      </c>
      <c r="G34" s="3" t="s">
        <v>129</v>
      </c>
      <c r="H34" s="3" t="s">
        <v>55</v>
      </c>
      <c r="J34">
        <v>0</v>
      </c>
    </row>
    <row r="35" spans="1:10" ht="38.25" x14ac:dyDescent="0.2">
      <c r="A35">
        <v>50</v>
      </c>
      <c r="B35" s="40">
        <v>45223.61324097222</v>
      </c>
      <c r="C35" t="s">
        <v>95</v>
      </c>
      <c r="D35" t="s">
        <v>99</v>
      </c>
      <c r="E35">
        <v>8</v>
      </c>
      <c r="F35" t="s">
        <v>128</v>
      </c>
      <c r="G35" s="3" t="s">
        <v>126</v>
      </c>
      <c r="H35" s="3" t="s">
        <v>130</v>
      </c>
      <c r="J35">
        <v>0</v>
      </c>
    </row>
    <row r="36" spans="1:10" ht="76.5" x14ac:dyDescent="0.2">
      <c r="A36">
        <v>50</v>
      </c>
      <c r="B36" s="40">
        <v>45223.61324082176</v>
      </c>
      <c r="C36" t="s">
        <v>95</v>
      </c>
      <c r="D36" t="s">
        <v>96</v>
      </c>
      <c r="E36">
        <v>7</v>
      </c>
      <c r="F36" t="s">
        <v>131</v>
      </c>
      <c r="G36" s="3" t="s">
        <v>132</v>
      </c>
      <c r="H36" s="3" t="s">
        <v>55</v>
      </c>
      <c r="J36">
        <v>0</v>
      </c>
    </row>
    <row r="37" spans="1:10" ht="38.25" x14ac:dyDescent="0.2">
      <c r="A37">
        <v>50</v>
      </c>
      <c r="B37" s="40">
        <v>45223.613200891203</v>
      </c>
      <c r="C37" t="s">
        <v>95</v>
      </c>
      <c r="D37" t="s">
        <v>99</v>
      </c>
      <c r="E37">
        <v>7</v>
      </c>
      <c r="F37" t="s">
        <v>131</v>
      </c>
      <c r="G37" s="3" t="s">
        <v>126</v>
      </c>
      <c r="H37" s="3" t="s">
        <v>133</v>
      </c>
      <c r="J37">
        <v>0</v>
      </c>
    </row>
    <row r="38" spans="1:10" x14ac:dyDescent="0.2">
      <c r="A38">
        <v>50</v>
      </c>
      <c r="B38" s="40">
        <v>45223.613193750003</v>
      </c>
      <c r="C38" t="s">
        <v>82</v>
      </c>
      <c r="D38" t="s">
        <v>105</v>
      </c>
      <c r="G38" s="3" t="s">
        <v>106</v>
      </c>
      <c r="H38" s="3" t="s">
        <v>55</v>
      </c>
      <c r="J38">
        <v>0</v>
      </c>
    </row>
    <row r="39" spans="1:10" x14ac:dyDescent="0.2">
      <c r="A39">
        <v>50</v>
      </c>
      <c r="B39" s="40">
        <v>45223.613193634257</v>
      </c>
      <c r="C39" t="s">
        <v>82</v>
      </c>
      <c r="D39" t="s">
        <v>107</v>
      </c>
      <c r="G39" s="3" t="s">
        <v>134</v>
      </c>
      <c r="H39" s="3" t="s">
        <v>55</v>
      </c>
      <c r="J39">
        <v>0</v>
      </c>
    </row>
    <row r="40" spans="1:10" x14ac:dyDescent="0.2">
      <c r="A40">
        <v>50</v>
      </c>
      <c r="B40" s="40">
        <v>45223.613192442128</v>
      </c>
      <c r="C40" t="s">
        <v>82</v>
      </c>
      <c r="D40" t="s">
        <v>105</v>
      </c>
      <c r="G40" s="3" t="s">
        <v>109</v>
      </c>
      <c r="H40" s="3" t="s">
        <v>55</v>
      </c>
      <c r="J40">
        <v>0</v>
      </c>
    </row>
    <row r="41" spans="1:10" x14ac:dyDescent="0.2">
      <c r="A41">
        <v>50</v>
      </c>
      <c r="B41" s="40">
        <v>45223.613192280092</v>
      </c>
      <c r="C41" t="s">
        <v>114</v>
      </c>
      <c r="D41" t="s">
        <v>111</v>
      </c>
      <c r="G41" s="3" t="s">
        <v>55</v>
      </c>
      <c r="H41" s="3" t="s">
        <v>55</v>
      </c>
      <c r="J4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UAT Testing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2023-11-01T13:25:36Z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