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GitHub_v2\WIP\Tickets\Normal Tickets\Ticket 32322 - SCT PO Automation\Testing\Testing2\"/>
    </mc:Choice>
  </mc:AlternateContent>
  <xr:revisionPtr revIDLastSave="0" documentId="13_ncr:1_{FF11B722-D4C3-4781-948E-D2638FCF13E5}" xr6:coauthVersionLast="47" xr6:coauthVersionMax="47" xr10:uidLastSave="{00000000-0000-0000-0000-000000000000}"/>
  <bookViews>
    <workbookView xWindow="-28920" yWindow="30" windowWidth="29040" windowHeight="15720" activeTab="5" xr2:uid="{00000000-000D-0000-FFFF-FFFF00000000}"/>
  </bookViews>
  <sheets>
    <sheet name="Test Cases" sheetId="40" r:id="rId1"/>
    <sheet name="Case #1" sheetId="33" r:id="rId2"/>
    <sheet name="Sales Order 313-1001377" sheetId="46" r:id="rId3"/>
    <sheet name="Sales Order 308-1008246" sheetId="45" r:id="rId4"/>
    <sheet name="Sales Order 305-1010273" sheetId="44" r:id="rId5"/>
    <sheet name="Sales Order 305-1010272" sheetId="43" r:id="rId6"/>
    <sheet name="Sales Order 303-1012911" sheetId="41" r:id="rId7"/>
    <sheet name="Sales Order 303-1012912" sheetId="42" r:id="rId8"/>
    <sheet name="Shipping Matrix" sheetId="48" r:id="rId9"/>
    <sheet name="Terms Code | Deposit Percent" sheetId="49" r:id="rId10"/>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3" l="1"/>
  <c r="C3" i="33"/>
</calcChain>
</file>

<file path=xl/sharedStrings.xml><?xml version="1.0" encoding="utf-8"?>
<sst xmlns="http://schemas.openxmlformats.org/spreadsheetml/2006/main" count="2625" uniqueCount="239">
  <si>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</si>
  <si>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</si>
  <si>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</si>
  <si>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</si>
  <si>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</si>
  <si>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</si>
  <si>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</si>
  <si>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</si>
  <si>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</si>
  <si>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</si>
  <si>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</si>
  <si>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</si>
  <si>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</si>
  <si>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</si>
  <si>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</si>
  <si>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</si>
  <si>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</si>
  <si>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</si>
  <si>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</si>
  <si>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</si>
  <si>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</si>
  <si>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</si>
  <si>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</si>
  <si>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</si>
  <si>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</si>
  <si>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</si>
  <si>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1) Application does not error out
2) Validate changes in Syspro</t>
  </si>
  <si>
    <t>Running from Visual Studio</t>
  </si>
  <si>
    <t>Justin Pope Dev Test</t>
  </si>
  <si>
    <t>Sales Order Handler running on the Azure Dev Environment</t>
  </si>
  <si>
    <t>1) Run the Combo application within the Visual Studio environment
2) Syspro Compatibility</t>
  </si>
  <si>
    <t>Justin Pope - 2023/04/13</t>
  </si>
  <si>
    <t>Order needs to  be set up for the application to be able to catch the order to process. Going into Syspro and on the order set the items to be Special Ordered.</t>
  </si>
  <si>
    <t>1) Emails
2) View Orders in Syspro</t>
  </si>
  <si>
    <t>Orders to Process</t>
  </si>
  <si>
    <t>Set up application to be ran</t>
  </si>
  <si>
    <t>Validate Orders that are processed</t>
  </si>
  <si>
    <t>Number</t>
  </si>
  <si>
    <t>Sales Order</t>
  </si>
  <si>
    <t>Details</t>
  </si>
  <si>
    <t>303-1012911</t>
  </si>
  <si>
    <t>303-1012912</t>
  </si>
  <si>
    <t>305-1010272</t>
  </si>
  <si>
    <t>305-1010273</t>
  </si>
  <si>
    <t>308-1008246</t>
  </si>
  <si>
    <t>313-1001377</t>
  </si>
  <si>
    <t>Sales Order Lines</t>
  </si>
  <si>
    <t>SalesOrder</t>
  </si>
  <si>
    <t>SalesOrderLine</t>
  </si>
  <si>
    <t>LineType</t>
  </si>
  <si>
    <t>MStockCode</t>
  </si>
  <si>
    <t>MOrderQty</t>
  </si>
  <si>
    <t>MBackOrderQty</t>
  </si>
  <si>
    <t>Ncomment</t>
  </si>
  <si>
    <t>SpecialOrder</t>
  </si>
  <si>
    <t xml:space="preserve"> </t>
  </si>
  <si>
    <t>Y</t>
  </si>
  <si>
    <t>GOES WITH ITEMS BELOW</t>
  </si>
  <si>
    <t>NULL</t>
  </si>
  <si>
    <t>8672503W2503</t>
  </si>
  <si>
    <t>GOES WITH 423437</t>
  </si>
  <si>
    <t>C524H6101N</t>
  </si>
  <si>
    <t>C524P6101N</t>
  </si>
  <si>
    <t>GOES WITH 423537</t>
  </si>
  <si>
    <t>------- Deposit Receipt -------</t>
  </si>
  <si>
    <t>Deposit amount :          1750.00</t>
  </si>
  <si>
    <t>Paid as : BR: 210 - CHECK</t>
  </si>
  <si>
    <t>Total deposit :           1752.00</t>
  </si>
  <si>
    <t>C5376101N</t>
  </si>
  <si>
    <t>AC-EXECUTIVECABANA-13X13</t>
  </si>
  <si>
    <t>Deposit amount :          6000.00</t>
  </si>
  <si>
    <t>COM-1423656849</t>
  </si>
  <si>
    <t>COM-1423650697</t>
  </si>
  <si>
    <t>SCH-153700</t>
  </si>
  <si>
    <t>Deposit amount :           334.40</t>
  </si>
  <si>
    <t>TG-CP121S</t>
  </si>
  <si>
    <t>BLO-AH1232</t>
  </si>
  <si>
    <t>Deposit amount :          1000.00</t>
  </si>
  <si>
    <t>C4644325N</t>
  </si>
  <si>
    <t>PRIMARY FABRIC: 4325-B-ROLLO SILVER</t>
  </si>
  <si>
    <t>PILLOW TRIM: N-NONE</t>
  </si>
  <si>
    <t>C631P4325N</t>
  </si>
  <si>
    <t>Deposit amount :          1500.00</t>
  </si>
  <si>
    <t>SCH-155110</t>
  </si>
  <si>
    <t>SCH-900-100136</t>
  </si>
  <si>
    <t>Deposit amount :          2000.00</t>
  </si>
  <si>
    <t>Process 1</t>
  </si>
  <si>
    <t>Action 1</t>
  </si>
  <si>
    <t>Error</t>
  </si>
  <si>
    <t>Resolution</t>
  </si>
  <si>
    <t>Shipping address was not set correctly</t>
  </si>
  <si>
    <t>TermsCode</t>
  </si>
  <si>
    <t>Description</t>
  </si>
  <si>
    <t>DepositPercent</t>
  </si>
  <si>
    <t>Pending Factor</t>
  </si>
  <si>
    <t>1/2 0 1/2 120</t>
  </si>
  <si>
    <t>NET 180</t>
  </si>
  <si>
    <t>1Y</t>
  </si>
  <si>
    <t>365 Days</t>
  </si>
  <si>
    <t>1/2 120 1/2 150</t>
  </si>
  <si>
    <t>2Y</t>
  </si>
  <si>
    <t>Special Terms</t>
  </si>
  <si>
    <t>Net 30 Days</t>
  </si>
  <si>
    <t>1/4 30/60/90/120</t>
  </si>
  <si>
    <t>3% 30 / Net 30</t>
  </si>
  <si>
    <t>30/60/90</t>
  </si>
  <si>
    <t>Net 45</t>
  </si>
  <si>
    <t>Net 15 Days</t>
  </si>
  <si>
    <t>Net 60 Days</t>
  </si>
  <si>
    <t>1/2 60 1/2 90</t>
  </si>
  <si>
    <t>1/2 Apr/May</t>
  </si>
  <si>
    <t>60/90/120</t>
  </si>
  <si>
    <t>Net 90</t>
  </si>
  <si>
    <t>1/2 90 1/2 120</t>
  </si>
  <si>
    <t>A1</t>
  </si>
  <si>
    <t>Net Apr 1st</t>
  </si>
  <si>
    <t>A2</t>
  </si>
  <si>
    <t>Net May 1st</t>
  </si>
  <si>
    <t>AA</t>
  </si>
  <si>
    <t>AB</t>
  </si>
  <si>
    <t>1/4 Apr/May/Jun/Jul</t>
  </si>
  <si>
    <t>AC</t>
  </si>
  <si>
    <t>1/2 Jun/Jul</t>
  </si>
  <si>
    <t>AD</t>
  </si>
  <si>
    <t>1/4 May/Jun/Jul/Aug</t>
  </si>
  <si>
    <t>AJ</t>
  </si>
  <si>
    <t>AM</t>
  </si>
  <si>
    <t>1/3 Apr/May/Jun</t>
  </si>
  <si>
    <t>AN</t>
  </si>
  <si>
    <t>1/3 May/Jun/Jul</t>
  </si>
  <si>
    <t>AP</t>
  </si>
  <si>
    <t>Net June 1st</t>
  </si>
  <si>
    <t xml:space="preserve">B </t>
  </si>
  <si>
    <t>Balance Due</t>
  </si>
  <si>
    <t>B3</t>
  </si>
  <si>
    <t>Net 30 BBT</t>
  </si>
  <si>
    <t>B4</t>
  </si>
  <si>
    <t>Net 45 BBT</t>
  </si>
  <si>
    <t>B6</t>
  </si>
  <si>
    <t>Net 60 BBT</t>
  </si>
  <si>
    <t>BP</t>
  </si>
  <si>
    <t>Production</t>
  </si>
  <si>
    <t>BT</t>
  </si>
  <si>
    <t>BBT LOC</t>
  </si>
  <si>
    <t>C3</t>
  </si>
  <si>
    <t>Net 30 CIT</t>
  </si>
  <si>
    <t>C4</t>
  </si>
  <si>
    <t>Net 45 CIT</t>
  </si>
  <si>
    <t>C6</t>
  </si>
  <si>
    <t>Net 60 CIT</t>
  </si>
  <si>
    <t>CC</t>
  </si>
  <si>
    <t>Credit Card On File</t>
  </si>
  <si>
    <t>CN</t>
  </si>
  <si>
    <t>Credit Note</t>
  </si>
  <si>
    <t>CP</t>
  </si>
  <si>
    <t>Contract Processing</t>
  </si>
  <si>
    <t>CT</t>
  </si>
  <si>
    <t>50%/Net 30</t>
  </si>
  <si>
    <t xml:space="preserve">D </t>
  </si>
  <si>
    <t>Cash on Delivery</t>
  </si>
  <si>
    <t xml:space="preserve">F </t>
  </si>
  <si>
    <t>Net 45 Days</t>
  </si>
  <si>
    <t>F1</t>
  </si>
  <si>
    <t>60/90/120/150</t>
  </si>
  <si>
    <t>FL</t>
  </si>
  <si>
    <t>2% Net 30</t>
  </si>
  <si>
    <t xml:space="preserve">H </t>
  </si>
  <si>
    <t>Net 30</t>
  </si>
  <si>
    <t>MM</t>
  </si>
  <si>
    <t>Memo Bill</t>
  </si>
  <si>
    <t>NN</t>
  </si>
  <si>
    <t>No Charge</t>
  </si>
  <si>
    <t xml:space="preserve">P </t>
  </si>
  <si>
    <t>Prepaid</t>
  </si>
  <si>
    <t>PP</t>
  </si>
  <si>
    <t>Post Dated Check</t>
  </si>
  <si>
    <t xml:space="preserve">R </t>
  </si>
  <si>
    <t>Net on Receipt</t>
  </si>
  <si>
    <t>R3</t>
  </si>
  <si>
    <t>Net 30 RRS</t>
  </si>
  <si>
    <t>R4</t>
  </si>
  <si>
    <t>Net 45 RRS</t>
  </si>
  <si>
    <t>R6</t>
  </si>
  <si>
    <t>Net 60 RRS</t>
  </si>
  <si>
    <t xml:space="preserve">S </t>
  </si>
  <si>
    <t>Samples Net 30</t>
  </si>
  <si>
    <t>SP</t>
  </si>
  <si>
    <t>Shipment Payment</t>
  </si>
  <si>
    <t xml:space="preserve">T </t>
  </si>
  <si>
    <t>Net 30 - No Factor</t>
  </si>
  <si>
    <t xml:space="preserve">U </t>
  </si>
  <si>
    <t xml:space="preserve">X </t>
  </si>
  <si>
    <t>Pro-Forma</t>
  </si>
  <si>
    <t>XX</t>
  </si>
  <si>
    <t>Check or CC w/ Order</t>
  </si>
  <si>
    <t xml:space="preserve">Z </t>
  </si>
  <si>
    <t>1/2 Net 30 &amp; 60</t>
  </si>
  <si>
    <t>ZZ</t>
  </si>
  <si>
    <t>Test</t>
  </si>
  <si>
    <t>Branch</t>
  </si>
  <si>
    <t>RetailOrderSIC</t>
  </si>
  <si>
    <t>Source</t>
  </si>
  <si>
    <t>ShippingInstCode</t>
  </si>
  <si>
    <t>AddressType</t>
  </si>
  <si>
    <t>DeliveryType</t>
  </si>
  <si>
    <t>AddressToUse</t>
  </si>
  <si>
    <t>D</t>
  </si>
  <si>
    <t>CL-MN</t>
  </si>
  <si>
    <t>Store</t>
  </si>
  <si>
    <t>Standard</t>
  </si>
  <si>
    <t>InvWhControl</t>
  </si>
  <si>
    <t>MN</t>
  </si>
  <si>
    <t>IBD</t>
  </si>
  <si>
    <t>MV</t>
  </si>
  <si>
    <t>PEL2</t>
  </si>
  <si>
    <t>PurchaseOrder</t>
  </si>
  <si>
    <t>(none)</t>
  </si>
  <si>
    <t>PA</t>
  </si>
  <si>
    <t>SalesOrderValue</t>
  </si>
  <si>
    <t>SorMaster</t>
  </si>
  <si>
    <t>PU-ST</t>
  </si>
  <si>
    <t>SalBranch</t>
  </si>
  <si>
    <t>PU-WH</t>
  </si>
  <si>
    <t>3PL</t>
  </si>
  <si>
    <t>SC</t>
  </si>
  <si>
    <t>Shipping address was not set correctly. Validate Shipping Instructions Code of the order.</t>
  </si>
  <si>
    <t>Selecting a defined shipping Instructions code on the retail order wile resolve this issue. Changing PU to PU-ST.</t>
  </si>
  <si>
    <t>This error means that the Shipping Matrix that was set up does not have the values that this sales order was set to. Shipping Instructions Code of PU is not within the matrix. Updating the code on the retail order will fix the issue. Changing PU to PU-WH</t>
  </si>
  <si>
    <t>Automation could not find a valid contracted price
Syspro - XML element 'Price' must be greater than zero.</t>
  </si>
  <si>
    <t>Both of these errors refer to the same thing. Line 2 does not have valid pricing. Updating the pricing for this line item will resolve the issue.</t>
  </si>
  <si>
    <t>Selecting a defined shipping Instructions code on the retail order wile resolve this issue. Changing PU to D.</t>
  </si>
  <si>
    <t xml:space="preserve">Process 1 - Valid created SCT 100-1057518 </t>
  </si>
  <si>
    <t xml:space="preserve">Process 1 - Valid created SCT 100-1057516 </t>
  </si>
  <si>
    <t xml:space="preserve">Process 1 - Valid created SCT 100-1057517 </t>
  </si>
  <si>
    <t>List of orders below</t>
  </si>
  <si>
    <t>Process 1 - Validation issues occurred
   Action - 1 Fixed Shipping Instructions Code
Process 2 - Valid created SCT 100-1057523 and PO 303-1001131</t>
  </si>
  <si>
    <t>Process 2</t>
  </si>
  <si>
    <t>Process 1 - Validation issues occurred
   Action - 1 Fixed Shipping Instructions Code | 2 update contract pricing on item
Process 2 - Valid created SCT 100-1057522 and PO 305-1001484</t>
  </si>
  <si>
    <t>Process 1 - Validation issues occurred
   Action - 1 Fixed Shipping Instructions Code
Process 2 - Valid created SCT 100-1057524 and PO 303-1001132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</si>
</sst>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Verdana"/>
      <family val="2"/>
    </font>
    <font>
      <sz val="10"/>
      <name val="Arial"/>
      <family val="2"/>
    </font>
    <font>
      <b/>
      <sz val="10"/>
      <name val="Arial"/>
      <family val="2"/>
    </font>
    <font>
      <b/>
      <sz val="8"/>
      <name val="Arial"/>
      <family val="2"/>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3" borderId="1" xfId="0" applyFill="1" applyBorder="1" applyAlignment="1">
      <alignment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3" fillId="2" borderId="1" xfId="0" applyFont="1" applyFill="1" applyBorder="1" applyAlignment="1">
      <alignment horizontal="lef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2" fillId="0" borderId="4"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horizontal="left" vertical="top" wrapText="1"/>
    </xf>
    <xf numFmtId="0" fontId="3" fillId="4" borderId="1" xfId="0" applyFont="1" applyFill="1" applyBorder="1" applyAlignment="1">
      <alignment horizontal="left" vertical="top" wrapText="1"/>
    </xf>
    <xf numFmtId="0" fontId="0" fillId="0" borderId="4" xfId="0" quotePrefix="1" applyBorder="1" applyAlignment="1">
      <alignment horizontal="right" vertical="top" wrapText="1"/>
    </xf>
    <xf numFmtId="0" fontId="0" fillId="0" borderId="3" xfId="0" quotePrefix="1" applyBorder="1" applyAlignment="1">
      <alignment horizontal="right" vertical="top" wrapText="1"/>
    </xf>
    <xf numFmtId="0" fontId="0" fillId="3" borderId="1" xfId="0" applyFill="1" applyBorder="1" applyAlignment="1">
      <alignment horizontal="center"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3" fillId="4" borderId="4"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0" borderId="4" xfId="0" quotePrefix="1" applyFont="1" applyBorder="1" applyAlignment="1">
      <alignment horizontal="left" vertical="top" wrapText="1"/>
    </xf>
    <xf numFmtId="0" fontId="3" fillId="0" borderId="3" xfId="0" quotePrefix="1" applyFont="1" applyBorder="1" applyAlignment="1">
      <alignment horizontal="left" vertical="top" wrapText="1"/>
    </xf>
    <xf numFmtId="0" fontId="3" fillId="0" borderId="2" xfId="0" quotePrefix="1" applyFont="1" applyBorder="1" applyAlignment="1">
      <alignment horizontal="left" vertical="top" wrapText="1"/>
    </xf>
    <xf numFmtId="0" fontId="2" fillId="0" borderId="4" xfId="0" quotePrefix="1" applyFont="1" applyBorder="1" applyAlignment="1">
      <alignment horizontal="left" vertical="top" wrapText="1"/>
    </xf>
    <xf numFmtId="0" fontId="2" fillId="0" borderId="3" xfId="0" quotePrefix="1" applyFont="1" applyBorder="1" applyAlignment="1">
      <alignment horizontal="left" vertical="top" wrapText="1"/>
    </xf>
    <xf numFmtId="0" fontId="2" fillId="0" borderId="2" xfId="0" quotePrefix="1" applyFont="1" applyBorder="1" applyAlignment="1">
      <alignment horizontal="left" vertical="top" wrapText="1"/>
    </xf>
    <xf numFmtId="0" fontId="3" fillId="0" borderId="0" xfId="0" applyFont="1"/>
    <xf numFmtId="0" fontId="0" fillId="0" borderId="0" xfId="0" applyAlignment="1">
      <alignment horizontal="center" wrapText="1"/>
    </xf>
    <xf numFmtId="0" fontId="2" fillId="0" borderId="0" xfId="0" applyFont="1" applyAlignment="1">
      <alignment horizontal="center" wrapText="1"/>
    </xf>
    <xf numFmtId="0" fontId="3" fillId="0" borderId="0" xfId="0" applyFont="1" applyAlignment="1">
      <alignment horizontal="left"/>
    </xf>
    <xf numFmtId="0" fontId="0" fillId="0" borderId="0" xfId="0" applyAlignment="1">
      <alignment horizontal="left"/>
    </xf>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23</xdr:col>
      <xdr:colOff>216789</xdr:colOff>
      <xdr:row>61</xdr:row>
      <xdr:rowOff>113071</xdr:rowOff>
    </xdr:to>
    <xdr:pic>
      <xdr:nvPicPr>
        <xdr:cNvPr id="2" name="Picture 1">
          <a:extLst>
            <a:ext uri="{FF2B5EF4-FFF2-40B4-BE49-F238E27FC236}">
              <a16:creationId xmlns:a16="http://schemas.microsoft.com/office/drawing/2014/main" id="{9CBF8106-8147-2A08-CEC6-C45C1B77ABC1}"/>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73</xdr:row>
      <xdr:rowOff>0</xdr:rowOff>
    </xdr:from>
    <xdr:to>
      <xdr:col>10</xdr:col>
      <xdr:colOff>417780</xdr:colOff>
      <xdr:row>103</xdr:row>
      <xdr:rowOff>75583</xdr:rowOff>
    </xdr:to>
    <xdr:pic>
      <xdr:nvPicPr>
        <xdr:cNvPr id="3" name="Picture 2">
          <a:extLst>
            <a:ext uri="{FF2B5EF4-FFF2-40B4-BE49-F238E27FC236}">
              <a16:creationId xmlns:a16="http://schemas.microsoft.com/office/drawing/2014/main" id="{488A5C41-E9B9-DAA4-49CA-037EBBAE8AA7}"/>
            </a:ext>
          </a:extLst>
        </xdr:cNvPr>
        <xdr:cNvPicPr>
          <a:picLocks noChangeAspect="1"/>
        </xdr:cNvPicPr>
      </xdr:nvPicPr>
      <xdr:blipFill>
        <a:blip xmlns:r="http://schemas.openxmlformats.org/officeDocument/2006/relationships" r:embed="rId2"/>
        <a:stretch>
          <a:fillRect/>
        </a:stretch>
      </xdr:blipFill>
      <xdr:spPr>
        <a:xfrm>
          <a:off x="0" y="11820525"/>
          <a:ext cx="10561905" cy="4933333"/>
        </a:xfrm>
        <a:prstGeom prst="rect">
          <a:avLst/>
        </a:prstGeom>
      </xdr:spPr>
    </xdr:pic>
    <xdr:clientData/>
  </xdr:twoCellAnchor>
  <xdr:twoCellAnchor editAs="oneCell">
    <xdr:from>
      <xdr:col>0</xdr:col>
      <xdr:colOff>0</xdr:colOff>
      <xdr:row>105</xdr:row>
      <xdr:rowOff>0</xdr:rowOff>
    </xdr:from>
    <xdr:to>
      <xdr:col>22</xdr:col>
      <xdr:colOff>364437</xdr:colOff>
      <xdr:row>157</xdr:row>
      <xdr:rowOff>125018</xdr:rowOff>
    </xdr:to>
    <xdr:pic>
      <xdr:nvPicPr>
        <xdr:cNvPr id="4" name="Picture 3">
          <a:extLst>
            <a:ext uri="{FF2B5EF4-FFF2-40B4-BE49-F238E27FC236}">
              <a16:creationId xmlns:a16="http://schemas.microsoft.com/office/drawing/2014/main" id="{42A92722-5C2C-8DDC-21E3-E1905E8E7C98}"/>
            </a:ext>
          </a:extLst>
        </xdr:cNvPr>
        <xdr:cNvPicPr>
          <a:picLocks noChangeAspect="1"/>
        </xdr:cNvPicPr>
      </xdr:nvPicPr>
      <xdr:blipFill>
        <a:blip xmlns:r="http://schemas.openxmlformats.org/officeDocument/2006/relationships" r:embed="rId3"/>
        <a:stretch>
          <a:fillRect/>
        </a:stretch>
      </xdr:blipFill>
      <xdr:spPr>
        <a:xfrm>
          <a:off x="0" y="17002125"/>
          <a:ext cx="17823762" cy="8545118"/>
        </a:xfrm>
        <a:prstGeom prst="rect">
          <a:avLst/>
        </a:prstGeom>
      </xdr:spPr>
    </xdr:pic>
    <xdr:clientData/>
  </xdr:twoCellAnchor>
  <xdr:twoCellAnchor editAs="oneCell">
    <xdr:from>
      <xdr:col>0</xdr:col>
      <xdr:colOff>0</xdr:colOff>
      <xdr:row>159</xdr:row>
      <xdr:rowOff>0</xdr:rowOff>
    </xdr:from>
    <xdr:to>
      <xdr:col>23</xdr:col>
      <xdr:colOff>216789</xdr:colOff>
      <xdr:row>219</xdr:row>
      <xdr:rowOff>113071</xdr:rowOff>
    </xdr:to>
    <xdr:pic>
      <xdr:nvPicPr>
        <xdr:cNvPr id="5" name="Picture 4">
          <a:extLst>
            <a:ext uri="{FF2B5EF4-FFF2-40B4-BE49-F238E27FC236}">
              <a16:creationId xmlns:a16="http://schemas.microsoft.com/office/drawing/2014/main" id="{142FF072-8458-A52B-A761-064A708A1FF8}"/>
            </a:ext>
          </a:extLst>
        </xdr:cNvPr>
        <xdr:cNvPicPr>
          <a:picLocks noChangeAspect="1"/>
        </xdr:cNvPicPr>
      </xdr:nvPicPr>
      <xdr:blipFill>
        <a:blip xmlns:r="http://schemas.openxmlformats.org/officeDocument/2006/relationships" r:embed="rId4"/>
        <a:stretch>
          <a:fillRect/>
        </a:stretch>
      </xdr:blipFill>
      <xdr:spPr>
        <a:xfrm>
          <a:off x="0" y="25746075"/>
          <a:ext cx="18285714" cy="98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23</xdr:col>
      <xdr:colOff>216789</xdr:colOff>
      <xdr:row>61</xdr:row>
      <xdr:rowOff>113071</xdr:rowOff>
    </xdr:to>
    <xdr:pic>
      <xdr:nvPicPr>
        <xdr:cNvPr id="2" name="Picture 1">
          <a:extLst>
            <a:ext uri="{FF2B5EF4-FFF2-40B4-BE49-F238E27FC236}">
              <a16:creationId xmlns:a16="http://schemas.microsoft.com/office/drawing/2014/main" id="{22E59FC1-8753-1D9A-499E-E62E6AAC90FE}"/>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77</xdr:row>
      <xdr:rowOff>0</xdr:rowOff>
    </xdr:from>
    <xdr:to>
      <xdr:col>10</xdr:col>
      <xdr:colOff>417780</xdr:colOff>
      <xdr:row>107</xdr:row>
      <xdr:rowOff>75583</xdr:rowOff>
    </xdr:to>
    <xdr:pic>
      <xdr:nvPicPr>
        <xdr:cNvPr id="3" name="Picture 2">
          <a:extLst>
            <a:ext uri="{FF2B5EF4-FFF2-40B4-BE49-F238E27FC236}">
              <a16:creationId xmlns:a16="http://schemas.microsoft.com/office/drawing/2014/main" id="{ABC79EDE-DA47-6360-1F06-CF1F01E6AB8F}"/>
            </a:ext>
          </a:extLst>
        </xdr:cNvPr>
        <xdr:cNvPicPr>
          <a:picLocks noChangeAspect="1"/>
        </xdr:cNvPicPr>
      </xdr:nvPicPr>
      <xdr:blipFill>
        <a:blip xmlns:r="http://schemas.openxmlformats.org/officeDocument/2006/relationships" r:embed="rId2"/>
        <a:stretch>
          <a:fillRect/>
        </a:stretch>
      </xdr:blipFill>
      <xdr:spPr>
        <a:xfrm>
          <a:off x="0" y="12468225"/>
          <a:ext cx="10561905" cy="4933333"/>
        </a:xfrm>
        <a:prstGeom prst="rect">
          <a:avLst/>
        </a:prstGeom>
      </xdr:spPr>
    </xdr:pic>
    <xdr:clientData/>
  </xdr:twoCellAnchor>
  <xdr:twoCellAnchor editAs="oneCell">
    <xdr:from>
      <xdr:col>0</xdr:col>
      <xdr:colOff>0</xdr:colOff>
      <xdr:row>112</xdr:row>
      <xdr:rowOff>0</xdr:rowOff>
    </xdr:from>
    <xdr:to>
      <xdr:col>22</xdr:col>
      <xdr:colOff>231069</xdr:colOff>
      <xdr:row>164</xdr:row>
      <xdr:rowOff>29754</xdr:rowOff>
    </xdr:to>
    <xdr:pic>
      <xdr:nvPicPr>
        <xdr:cNvPr id="4" name="Picture 3">
          <a:extLst>
            <a:ext uri="{FF2B5EF4-FFF2-40B4-BE49-F238E27FC236}">
              <a16:creationId xmlns:a16="http://schemas.microsoft.com/office/drawing/2014/main" id="{CFB57F66-4E8D-DF6E-7C2F-81B1075EC3EE}"/>
            </a:ext>
          </a:extLst>
        </xdr:cNvPr>
        <xdr:cNvPicPr>
          <a:picLocks noChangeAspect="1"/>
        </xdr:cNvPicPr>
      </xdr:nvPicPr>
      <xdr:blipFill>
        <a:blip xmlns:r="http://schemas.openxmlformats.org/officeDocument/2006/relationships" r:embed="rId3"/>
        <a:stretch>
          <a:fillRect/>
        </a:stretch>
      </xdr:blipFill>
      <xdr:spPr>
        <a:xfrm>
          <a:off x="0" y="18135600"/>
          <a:ext cx="17690394" cy="8449854"/>
        </a:xfrm>
        <a:prstGeom prst="rect">
          <a:avLst/>
        </a:prstGeom>
      </xdr:spPr>
    </xdr:pic>
    <xdr:clientData/>
  </xdr:twoCellAnchor>
  <xdr:twoCellAnchor editAs="oneCell">
    <xdr:from>
      <xdr:col>0</xdr:col>
      <xdr:colOff>0</xdr:colOff>
      <xdr:row>166</xdr:row>
      <xdr:rowOff>0</xdr:rowOff>
    </xdr:from>
    <xdr:to>
      <xdr:col>23</xdr:col>
      <xdr:colOff>216789</xdr:colOff>
      <xdr:row>226</xdr:row>
      <xdr:rowOff>113071</xdr:rowOff>
    </xdr:to>
    <xdr:pic>
      <xdr:nvPicPr>
        <xdr:cNvPr id="5" name="Picture 4">
          <a:extLst>
            <a:ext uri="{FF2B5EF4-FFF2-40B4-BE49-F238E27FC236}">
              <a16:creationId xmlns:a16="http://schemas.microsoft.com/office/drawing/2014/main" id="{CE7E3D16-BF4C-C448-4107-44DF976AD28E}"/>
            </a:ext>
          </a:extLst>
        </xdr:cNvPr>
        <xdr:cNvPicPr>
          <a:picLocks noChangeAspect="1"/>
        </xdr:cNvPicPr>
      </xdr:nvPicPr>
      <xdr:blipFill>
        <a:blip xmlns:r="http://schemas.openxmlformats.org/officeDocument/2006/relationships" r:embed="rId4"/>
        <a:stretch>
          <a:fillRect/>
        </a:stretch>
      </xdr:blipFill>
      <xdr:spPr>
        <a:xfrm>
          <a:off x="0" y="26879550"/>
          <a:ext cx="18285714" cy="98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24</xdr:col>
      <xdr:colOff>312039</xdr:colOff>
      <xdr:row>61</xdr:row>
      <xdr:rowOff>113071</xdr:rowOff>
    </xdr:to>
    <xdr:pic>
      <xdr:nvPicPr>
        <xdr:cNvPr id="2" name="Picture 1">
          <a:extLst>
            <a:ext uri="{FF2B5EF4-FFF2-40B4-BE49-F238E27FC236}">
              <a16:creationId xmlns:a16="http://schemas.microsoft.com/office/drawing/2014/main" id="{483AC39E-97E9-885D-3F19-9D1C8D988042}"/>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74</xdr:row>
      <xdr:rowOff>0</xdr:rowOff>
    </xdr:from>
    <xdr:to>
      <xdr:col>11</xdr:col>
      <xdr:colOff>513030</xdr:colOff>
      <xdr:row>104</xdr:row>
      <xdr:rowOff>75583</xdr:rowOff>
    </xdr:to>
    <xdr:pic>
      <xdr:nvPicPr>
        <xdr:cNvPr id="4" name="Picture 3">
          <a:extLst>
            <a:ext uri="{FF2B5EF4-FFF2-40B4-BE49-F238E27FC236}">
              <a16:creationId xmlns:a16="http://schemas.microsoft.com/office/drawing/2014/main" id="{FD8447BF-6EDA-77F9-D236-5B9332DEC4A8}"/>
            </a:ext>
          </a:extLst>
        </xdr:cNvPr>
        <xdr:cNvPicPr>
          <a:picLocks noChangeAspect="1"/>
        </xdr:cNvPicPr>
      </xdr:nvPicPr>
      <xdr:blipFill>
        <a:blip xmlns:r="http://schemas.openxmlformats.org/officeDocument/2006/relationships" r:embed="rId2"/>
        <a:stretch>
          <a:fillRect/>
        </a:stretch>
      </xdr:blipFill>
      <xdr:spPr>
        <a:xfrm>
          <a:off x="0" y="11982450"/>
          <a:ext cx="10561905" cy="4933333"/>
        </a:xfrm>
        <a:prstGeom prst="rect">
          <a:avLst/>
        </a:prstGeom>
      </xdr:spPr>
    </xdr:pic>
    <xdr:clientData/>
  </xdr:twoCellAnchor>
  <xdr:twoCellAnchor editAs="oneCell">
    <xdr:from>
      <xdr:col>0</xdr:col>
      <xdr:colOff>0</xdr:colOff>
      <xdr:row>107</xdr:row>
      <xdr:rowOff>0</xdr:rowOff>
    </xdr:from>
    <xdr:to>
      <xdr:col>11</xdr:col>
      <xdr:colOff>172876</xdr:colOff>
      <xdr:row>133</xdr:row>
      <xdr:rowOff>114904</xdr:rowOff>
    </xdr:to>
    <xdr:pic>
      <xdr:nvPicPr>
        <xdr:cNvPr id="6" name="Picture 5">
          <a:extLst>
            <a:ext uri="{FF2B5EF4-FFF2-40B4-BE49-F238E27FC236}">
              <a16:creationId xmlns:a16="http://schemas.microsoft.com/office/drawing/2014/main" id="{6ADE3FDD-4983-DCBA-2858-576CB2E00C12}"/>
            </a:ext>
          </a:extLst>
        </xdr:cNvPr>
        <xdr:cNvPicPr>
          <a:picLocks noChangeAspect="1"/>
        </xdr:cNvPicPr>
      </xdr:nvPicPr>
      <xdr:blipFill>
        <a:blip xmlns:r="http://schemas.openxmlformats.org/officeDocument/2006/relationships" r:embed="rId3"/>
        <a:stretch>
          <a:fillRect/>
        </a:stretch>
      </xdr:blipFill>
      <xdr:spPr>
        <a:xfrm>
          <a:off x="0" y="17325975"/>
          <a:ext cx="10221751" cy="4324954"/>
        </a:xfrm>
        <a:prstGeom prst="rect">
          <a:avLst/>
        </a:prstGeom>
      </xdr:spPr>
    </xdr:pic>
    <xdr:clientData/>
  </xdr:twoCellAnchor>
  <xdr:twoCellAnchor editAs="oneCell">
    <xdr:from>
      <xdr:col>0</xdr:col>
      <xdr:colOff>0</xdr:colOff>
      <xdr:row>143</xdr:row>
      <xdr:rowOff>0</xdr:rowOff>
    </xdr:from>
    <xdr:to>
      <xdr:col>23</xdr:col>
      <xdr:colOff>402529</xdr:colOff>
      <xdr:row>195</xdr:row>
      <xdr:rowOff>125018</xdr:rowOff>
    </xdr:to>
    <xdr:pic>
      <xdr:nvPicPr>
        <xdr:cNvPr id="7" name="Picture 6">
          <a:extLst>
            <a:ext uri="{FF2B5EF4-FFF2-40B4-BE49-F238E27FC236}">
              <a16:creationId xmlns:a16="http://schemas.microsoft.com/office/drawing/2014/main" id="{3F11E941-278D-C8E2-7DD5-22C407EEDDCB}"/>
            </a:ext>
          </a:extLst>
        </xdr:cNvPr>
        <xdr:cNvPicPr>
          <a:picLocks noChangeAspect="1"/>
        </xdr:cNvPicPr>
      </xdr:nvPicPr>
      <xdr:blipFill>
        <a:blip xmlns:r="http://schemas.openxmlformats.org/officeDocument/2006/relationships" r:embed="rId4"/>
        <a:stretch>
          <a:fillRect/>
        </a:stretch>
      </xdr:blipFill>
      <xdr:spPr>
        <a:xfrm>
          <a:off x="0" y="24145875"/>
          <a:ext cx="17766604" cy="8545118"/>
        </a:xfrm>
        <a:prstGeom prst="rect">
          <a:avLst/>
        </a:prstGeom>
      </xdr:spPr>
    </xdr:pic>
    <xdr:clientData/>
  </xdr:twoCellAnchor>
  <xdr:twoCellAnchor editAs="oneCell">
    <xdr:from>
      <xdr:col>0</xdr:col>
      <xdr:colOff>0</xdr:colOff>
      <xdr:row>197</xdr:row>
      <xdr:rowOff>0</xdr:rowOff>
    </xdr:from>
    <xdr:to>
      <xdr:col>23</xdr:col>
      <xdr:colOff>516845</xdr:colOff>
      <xdr:row>249</xdr:row>
      <xdr:rowOff>153596</xdr:rowOff>
    </xdr:to>
    <xdr:pic>
      <xdr:nvPicPr>
        <xdr:cNvPr id="8" name="Picture 7">
          <a:extLst>
            <a:ext uri="{FF2B5EF4-FFF2-40B4-BE49-F238E27FC236}">
              <a16:creationId xmlns:a16="http://schemas.microsoft.com/office/drawing/2014/main" id="{564C15DD-E4A2-4867-6660-2622EBB40526}"/>
            </a:ext>
          </a:extLst>
        </xdr:cNvPr>
        <xdr:cNvPicPr>
          <a:picLocks noChangeAspect="1"/>
        </xdr:cNvPicPr>
      </xdr:nvPicPr>
      <xdr:blipFill>
        <a:blip xmlns:r="http://schemas.openxmlformats.org/officeDocument/2006/relationships" r:embed="rId5"/>
        <a:stretch>
          <a:fillRect/>
        </a:stretch>
      </xdr:blipFill>
      <xdr:spPr>
        <a:xfrm>
          <a:off x="0" y="32889825"/>
          <a:ext cx="17880920" cy="8573696"/>
        </a:xfrm>
        <a:prstGeom prst="rect">
          <a:avLst/>
        </a:prstGeom>
      </xdr:spPr>
    </xdr:pic>
    <xdr:clientData/>
  </xdr:twoCellAnchor>
  <xdr:twoCellAnchor editAs="oneCell">
    <xdr:from>
      <xdr:col>0</xdr:col>
      <xdr:colOff>0</xdr:colOff>
      <xdr:row>251</xdr:row>
      <xdr:rowOff>0</xdr:rowOff>
    </xdr:from>
    <xdr:to>
      <xdr:col>24</xdr:col>
      <xdr:colOff>312039</xdr:colOff>
      <xdr:row>311</xdr:row>
      <xdr:rowOff>113071</xdr:rowOff>
    </xdr:to>
    <xdr:pic>
      <xdr:nvPicPr>
        <xdr:cNvPr id="9" name="Picture 8">
          <a:extLst>
            <a:ext uri="{FF2B5EF4-FFF2-40B4-BE49-F238E27FC236}">
              <a16:creationId xmlns:a16="http://schemas.microsoft.com/office/drawing/2014/main" id="{DFECA780-3B2C-7E1A-4A28-FD38C5088E8A}"/>
            </a:ext>
          </a:extLst>
        </xdr:cNvPr>
        <xdr:cNvPicPr>
          <a:picLocks noChangeAspect="1"/>
        </xdr:cNvPicPr>
      </xdr:nvPicPr>
      <xdr:blipFill>
        <a:blip xmlns:r="http://schemas.openxmlformats.org/officeDocument/2006/relationships" r:embed="rId6"/>
        <a:stretch>
          <a:fillRect/>
        </a:stretch>
      </xdr:blipFill>
      <xdr:spPr>
        <a:xfrm>
          <a:off x="0" y="41633775"/>
          <a:ext cx="18285714" cy="9828571"/>
        </a:xfrm>
        <a:prstGeom prst="rect">
          <a:avLst/>
        </a:prstGeom>
      </xdr:spPr>
    </xdr:pic>
    <xdr:clientData/>
  </xdr:twoCellAnchor>
  <xdr:twoCellAnchor editAs="oneCell">
    <xdr:from>
      <xdr:col>0</xdr:col>
      <xdr:colOff>0</xdr:colOff>
      <xdr:row>313</xdr:row>
      <xdr:rowOff>0</xdr:rowOff>
    </xdr:from>
    <xdr:to>
      <xdr:col>24</xdr:col>
      <xdr:colOff>312039</xdr:colOff>
      <xdr:row>373</xdr:row>
      <xdr:rowOff>113071</xdr:rowOff>
    </xdr:to>
    <xdr:pic>
      <xdr:nvPicPr>
        <xdr:cNvPr id="10" name="Picture 9">
          <a:extLst>
            <a:ext uri="{FF2B5EF4-FFF2-40B4-BE49-F238E27FC236}">
              <a16:creationId xmlns:a16="http://schemas.microsoft.com/office/drawing/2014/main" id="{A456C093-BB0D-9C1B-4F00-8BAC348BBF95}"/>
            </a:ext>
          </a:extLst>
        </xdr:cNvPr>
        <xdr:cNvPicPr>
          <a:picLocks noChangeAspect="1"/>
        </xdr:cNvPicPr>
      </xdr:nvPicPr>
      <xdr:blipFill>
        <a:blip xmlns:r="http://schemas.openxmlformats.org/officeDocument/2006/relationships" r:embed="rId7"/>
        <a:stretch>
          <a:fillRect/>
        </a:stretch>
      </xdr:blipFill>
      <xdr:spPr>
        <a:xfrm>
          <a:off x="0" y="51673125"/>
          <a:ext cx="18285714" cy="98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24</xdr:col>
      <xdr:colOff>312039</xdr:colOff>
      <xdr:row>61</xdr:row>
      <xdr:rowOff>113071</xdr:rowOff>
    </xdr:to>
    <xdr:pic>
      <xdr:nvPicPr>
        <xdr:cNvPr id="3" name="Picture 2">
          <a:extLst>
            <a:ext uri="{FF2B5EF4-FFF2-40B4-BE49-F238E27FC236}">
              <a16:creationId xmlns:a16="http://schemas.microsoft.com/office/drawing/2014/main" id="{500034E2-5A52-4791-B89A-A3AD816021E1}"/>
            </a:ext>
          </a:extLst>
        </xdr:cNvPr>
        <xdr:cNvPicPr>
          <a:picLocks noChangeAspect="1"/>
        </xdr:cNvPicPr>
      </xdr:nvPicPr>
      <xdr:blipFill>
        <a:blip xmlns:r="http://schemas.openxmlformats.org/officeDocument/2006/relationships" r:embed="rId1"/>
        <a:stretch>
          <a:fillRect/>
        </a:stretch>
      </xdr:blipFill>
      <xdr:spPr>
        <a:xfrm>
          <a:off x="0" y="161925"/>
          <a:ext cx="18285714" cy="9828571"/>
        </a:xfrm>
        <a:prstGeom prst="rect">
          <a:avLst/>
        </a:prstGeom>
      </xdr:spPr>
    </xdr:pic>
    <xdr:clientData/>
  </xdr:twoCellAnchor>
  <xdr:twoCellAnchor editAs="oneCell">
    <xdr:from>
      <xdr:col>0</xdr:col>
      <xdr:colOff>0</xdr:colOff>
      <xdr:row>75</xdr:row>
      <xdr:rowOff>0</xdr:rowOff>
    </xdr:from>
    <xdr:to>
      <xdr:col>11</xdr:col>
      <xdr:colOff>513030</xdr:colOff>
      <xdr:row>105</xdr:row>
      <xdr:rowOff>75583</xdr:rowOff>
    </xdr:to>
    <xdr:pic>
      <xdr:nvPicPr>
        <xdr:cNvPr id="4" name="Picture 3">
          <a:extLst>
            <a:ext uri="{FF2B5EF4-FFF2-40B4-BE49-F238E27FC236}">
              <a16:creationId xmlns:a16="http://schemas.microsoft.com/office/drawing/2014/main" id="{10DAF789-4686-332A-2F09-76B063030712}"/>
            </a:ext>
          </a:extLst>
        </xdr:cNvPr>
        <xdr:cNvPicPr>
          <a:picLocks noChangeAspect="1"/>
        </xdr:cNvPicPr>
      </xdr:nvPicPr>
      <xdr:blipFill>
        <a:blip xmlns:r="http://schemas.openxmlformats.org/officeDocument/2006/relationships" r:embed="rId2"/>
        <a:stretch>
          <a:fillRect/>
        </a:stretch>
      </xdr:blipFill>
      <xdr:spPr>
        <a:xfrm>
          <a:off x="0" y="12144375"/>
          <a:ext cx="10561905" cy="4933333"/>
        </a:xfrm>
        <a:prstGeom prst="rect">
          <a:avLst/>
        </a:prstGeom>
      </xdr:spPr>
    </xdr:pic>
    <xdr:clientData/>
  </xdr:twoCellAnchor>
  <xdr:twoCellAnchor editAs="oneCell">
    <xdr:from>
      <xdr:col>0</xdr:col>
      <xdr:colOff>0</xdr:colOff>
      <xdr:row>109</xdr:row>
      <xdr:rowOff>0</xdr:rowOff>
    </xdr:from>
    <xdr:to>
      <xdr:col>11</xdr:col>
      <xdr:colOff>210982</xdr:colOff>
      <xdr:row>133</xdr:row>
      <xdr:rowOff>38648</xdr:rowOff>
    </xdr:to>
    <xdr:pic>
      <xdr:nvPicPr>
        <xdr:cNvPr id="5" name="Picture 4">
          <a:extLst>
            <a:ext uri="{FF2B5EF4-FFF2-40B4-BE49-F238E27FC236}">
              <a16:creationId xmlns:a16="http://schemas.microsoft.com/office/drawing/2014/main" id="{1B837A0F-0EC7-CD71-C8EC-718457B2FD4C}"/>
            </a:ext>
          </a:extLst>
        </xdr:cNvPr>
        <xdr:cNvPicPr>
          <a:picLocks noChangeAspect="1"/>
        </xdr:cNvPicPr>
      </xdr:nvPicPr>
      <xdr:blipFill>
        <a:blip xmlns:r="http://schemas.openxmlformats.org/officeDocument/2006/relationships" r:embed="rId3"/>
        <a:stretch>
          <a:fillRect/>
        </a:stretch>
      </xdr:blipFill>
      <xdr:spPr>
        <a:xfrm>
          <a:off x="0" y="17649825"/>
          <a:ext cx="10259857" cy="3924848"/>
        </a:xfrm>
        <a:prstGeom prst="rect">
          <a:avLst/>
        </a:prstGeom>
      </xdr:spPr>
    </xdr:pic>
    <xdr:clientData/>
  </xdr:twoCellAnchor>
  <xdr:twoCellAnchor editAs="oneCell">
    <xdr:from>
      <xdr:col>0</xdr:col>
      <xdr:colOff>0</xdr:colOff>
      <xdr:row>141</xdr:row>
      <xdr:rowOff>0</xdr:rowOff>
    </xdr:from>
    <xdr:to>
      <xdr:col>23</xdr:col>
      <xdr:colOff>478740</xdr:colOff>
      <xdr:row>194</xdr:row>
      <xdr:rowOff>20250</xdr:rowOff>
    </xdr:to>
    <xdr:pic>
      <xdr:nvPicPr>
        <xdr:cNvPr id="6" name="Picture 5">
          <a:extLst>
            <a:ext uri="{FF2B5EF4-FFF2-40B4-BE49-F238E27FC236}">
              <a16:creationId xmlns:a16="http://schemas.microsoft.com/office/drawing/2014/main" id="{F01213DF-93C6-B6DE-A443-ECD32E19E445}"/>
            </a:ext>
          </a:extLst>
        </xdr:cNvPr>
        <xdr:cNvPicPr>
          <a:picLocks noChangeAspect="1"/>
        </xdr:cNvPicPr>
      </xdr:nvPicPr>
      <xdr:blipFill>
        <a:blip xmlns:r="http://schemas.openxmlformats.org/officeDocument/2006/relationships" r:embed="rId4"/>
        <a:stretch>
          <a:fillRect/>
        </a:stretch>
      </xdr:blipFill>
      <xdr:spPr>
        <a:xfrm>
          <a:off x="0" y="23193375"/>
          <a:ext cx="17842815" cy="8602275"/>
        </a:xfrm>
        <a:prstGeom prst="rect">
          <a:avLst/>
        </a:prstGeom>
      </xdr:spPr>
    </xdr:pic>
    <xdr:clientData/>
  </xdr:twoCellAnchor>
  <xdr:twoCellAnchor editAs="oneCell">
    <xdr:from>
      <xdr:col>0</xdr:col>
      <xdr:colOff>0</xdr:colOff>
      <xdr:row>195</xdr:row>
      <xdr:rowOff>0</xdr:rowOff>
    </xdr:from>
    <xdr:to>
      <xdr:col>23</xdr:col>
      <xdr:colOff>383477</xdr:colOff>
      <xdr:row>247</xdr:row>
      <xdr:rowOff>153596</xdr:rowOff>
    </xdr:to>
    <xdr:pic>
      <xdr:nvPicPr>
        <xdr:cNvPr id="7" name="Picture 6">
          <a:extLst>
            <a:ext uri="{FF2B5EF4-FFF2-40B4-BE49-F238E27FC236}">
              <a16:creationId xmlns:a16="http://schemas.microsoft.com/office/drawing/2014/main" id="{3058F883-284A-C070-240A-6CCC3273C122}"/>
            </a:ext>
          </a:extLst>
        </xdr:cNvPr>
        <xdr:cNvPicPr>
          <a:picLocks noChangeAspect="1"/>
        </xdr:cNvPicPr>
      </xdr:nvPicPr>
      <xdr:blipFill>
        <a:blip xmlns:r="http://schemas.openxmlformats.org/officeDocument/2006/relationships" r:embed="rId5"/>
        <a:stretch>
          <a:fillRect/>
        </a:stretch>
      </xdr:blipFill>
      <xdr:spPr>
        <a:xfrm>
          <a:off x="0" y="31937325"/>
          <a:ext cx="17747552" cy="8573696"/>
        </a:xfrm>
        <a:prstGeom prst="rect">
          <a:avLst/>
        </a:prstGeom>
      </xdr:spPr>
    </xdr:pic>
    <xdr:clientData/>
  </xdr:twoCellAnchor>
  <xdr:twoCellAnchor editAs="oneCell">
    <xdr:from>
      <xdr:col>0</xdr:col>
      <xdr:colOff>0</xdr:colOff>
      <xdr:row>249</xdr:row>
      <xdr:rowOff>0</xdr:rowOff>
    </xdr:from>
    <xdr:to>
      <xdr:col>24</xdr:col>
      <xdr:colOff>312039</xdr:colOff>
      <xdr:row>309</xdr:row>
      <xdr:rowOff>113071</xdr:rowOff>
    </xdr:to>
    <xdr:pic>
      <xdr:nvPicPr>
        <xdr:cNvPr id="8" name="Picture 7">
          <a:extLst>
            <a:ext uri="{FF2B5EF4-FFF2-40B4-BE49-F238E27FC236}">
              <a16:creationId xmlns:a16="http://schemas.microsoft.com/office/drawing/2014/main" id="{A0555B23-CF5E-677D-F199-B8E5C4B750B0}"/>
            </a:ext>
          </a:extLst>
        </xdr:cNvPr>
        <xdr:cNvPicPr>
          <a:picLocks noChangeAspect="1"/>
        </xdr:cNvPicPr>
      </xdr:nvPicPr>
      <xdr:blipFill>
        <a:blip xmlns:r="http://schemas.openxmlformats.org/officeDocument/2006/relationships" r:embed="rId6"/>
        <a:stretch>
          <a:fillRect/>
        </a:stretch>
      </xdr:blipFill>
      <xdr:spPr>
        <a:xfrm>
          <a:off x="0" y="40681275"/>
          <a:ext cx="18285714" cy="9828571"/>
        </a:xfrm>
        <a:prstGeom prst="rect">
          <a:avLst/>
        </a:prstGeom>
      </xdr:spPr>
    </xdr:pic>
    <xdr:clientData/>
  </xdr:twoCellAnchor>
  <xdr:twoCellAnchor editAs="oneCell">
    <xdr:from>
      <xdr:col>0</xdr:col>
      <xdr:colOff>0</xdr:colOff>
      <xdr:row>311</xdr:row>
      <xdr:rowOff>0</xdr:rowOff>
    </xdr:from>
    <xdr:to>
      <xdr:col>24</xdr:col>
      <xdr:colOff>312039</xdr:colOff>
      <xdr:row>371</xdr:row>
      <xdr:rowOff>113071</xdr:rowOff>
    </xdr:to>
    <xdr:pic>
      <xdr:nvPicPr>
        <xdr:cNvPr id="9" name="Picture 8">
          <a:extLst>
            <a:ext uri="{FF2B5EF4-FFF2-40B4-BE49-F238E27FC236}">
              <a16:creationId xmlns:a16="http://schemas.microsoft.com/office/drawing/2014/main" id="{BBBD57D2-5225-4965-2ABF-9036E4819293}"/>
            </a:ext>
          </a:extLst>
        </xdr:cNvPr>
        <xdr:cNvPicPr>
          <a:picLocks noChangeAspect="1"/>
        </xdr:cNvPicPr>
      </xdr:nvPicPr>
      <xdr:blipFill>
        <a:blip xmlns:r="http://schemas.openxmlformats.org/officeDocument/2006/relationships" r:embed="rId7"/>
        <a:stretch>
          <a:fillRect/>
        </a:stretch>
      </xdr:blipFill>
      <xdr:spPr>
        <a:xfrm>
          <a:off x="0" y="50720625"/>
          <a:ext cx="18285714" cy="982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24</xdr:col>
      <xdr:colOff>312039</xdr:colOff>
      <xdr:row>62</xdr:row>
      <xdr:rowOff>113071</xdr:rowOff>
    </xdr:to>
    <xdr:pic>
      <xdr:nvPicPr>
        <xdr:cNvPr id="2" name="Picture 1">
          <a:extLst>
            <a:ext uri="{FF2B5EF4-FFF2-40B4-BE49-F238E27FC236}">
              <a16:creationId xmlns:a16="http://schemas.microsoft.com/office/drawing/2014/main" id="{5FA324DC-3DE0-6F16-D84C-4EEF0CAB5AFD}"/>
            </a:ext>
          </a:extLst>
        </xdr:cNvPr>
        <xdr:cNvPicPr>
          <a:picLocks noChangeAspect="1"/>
        </xdr:cNvPicPr>
      </xdr:nvPicPr>
      <xdr:blipFill>
        <a:blip xmlns:r="http://schemas.openxmlformats.org/officeDocument/2006/relationships" r:embed="rId1"/>
        <a:stretch>
          <a:fillRect/>
        </a:stretch>
      </xdr:blipFill>
      <xdr:spPr>
        <a:xfrm>
          <a:off x="0" y="323850"/>
          <a:ext cx="18285714" cy="9828571"/>
        </a:xfrm>
        <a:prstGeom prst="rect">
          <a:avLst/>
        </a:prstGeom>
      </xdr:spPr>
    </xdr:pic>
    <xdr:clientData/>
  </xdr:twoCellAnchor>
  <xdr:twoCellAnchor editAs="oneCell">
    <xdr:from>
      <xdr:col>0</xdr:col>
      <xdr:colOff>0</xdr:colOff>
      <xdr:row>82</xdr:row>
      <xdr:rowOff>0</xdr:rowOff>
    </xdr:from>
    <xdr:to>
      <xdr:col>11</xdr:col>
      <xdr:colOff>513030</xdr:colOff>
      <xdr:row>112</xdr:row>
      <xdr:rowOff>75583</xdr:rowOff>
    </xdr:to>
    <xdr:pic>
      <xdr:nvPicPr>
        <xdr:cNvPr id="4" name="Picture 3">
          <a:extLst>
            <a:ext uri="{FF2B5EF4-FFF2-40B4-BE49-F238E27FC236}">
              <a16:creationId xmlns:a16="http://schemas.microsoft.com/office/drawing/2014/main" id="{B94313E8-3448-EAEA-ABC1-857CA7368EA4}"/>
            </a:ext>
          </a:extLst>
        </xdr:cNvPr>
        <xdr:cNvPicPr>
          <a:picLocks noChangeAspect="1"/>
        </xdr:cNvPicPr>
      </xdr:nvPicPr>
      <xdr:blipFill>
        <a:blip xmlns:r="http://schemas.openxmlformats.org/officeDocument/2006/relationships" r:embed="rId2"/>
        <a:stretch>
          <a:fillRect/>
        </a:stretch>
      </xdr:blipFill>
      <xdr:spPr>
        <a:xfrm>
          <a:off x="0" y="13277850"/>
          <a:ext cx="10561905" cy="4933333"/>
        </a:xfrm>
        <a:prstGeom prst="rect">
          <a:avLst/>
        </a:prstGeom>
      </xdr:spPr>
    </xdr:pic>
    <xdr:clientData/>
  </xdr:twoCellAnchor>
  <xdr:twoCellAnchor editAs="oneCell">
    <xdr:from>
      <xdr:col>0</xdr:col>
      <xdr:colOff>0</xdr:colOff>
      <xdr:row>116</xdr:row>
      <xdr:rowOff>0</xdr:rowOff>
    </xdr:from>
    <xdr:to>
      <xdr:col>23</xdr:col>
      <xdr:colOff>402529</xdr:colOff>
      <xdr:row>168</xdr:row>
      <xdr:rowOff>105965</xdr:rowOff>
    </xdr:to>
    <xdr:pic>
      <xdr:nvPicPr>
        <xdr:cNvPr id="5" name="Picture 4">
          <a:extLst>
            <a:ext uri="{FF2B5EF4-FFF2-40B4-BE49-F238E27FC236}">
              <a16:creationId xmlns:a16="http://schemas.microsoft.com/office/drawing/2014/main" id="{7A0FC826-36FA-6483-8F0C-83DDE212FB53}"/>
            </a:ext>
          </a:extLst>
        </xdr:cNvPr>
        <xdr:cNvPicPr>
          <a:picLocks noChangeAspect="1"/>
        </xdr:cNvPicPr>
      </xdr:nvPicPr>
      <xdr:blipFill>
        <a:blip xmlns:r="http://schemas.openxmlformats.org/officeDocument/2006/relationships" r:embed="rId3"/>
        <a:stretch>
          <a:fillRect/>
        </a:stretch>
      </xdr:blipFill>
      <xdr:spPr>
        <a:xfrm>
          <a:off x="0" y="18783300"/>
          <a:ext cx="17766604" cy="8526065"/>
        </a:xfrm>
        <a:prstGeom prst="rect">
          <a:avLst/>
        </a:prstGeom>
      </xdr:spPr>
    </xdr:pic>
    <xdr:clientData/>
  </xdr:twoCellAnchor>
  <xdr:twoCellAnchor editAs="oneCell">
    <xdr:from>
      <xdr:col>0</xdr:col>
      <xdr:colOff>0</xdr:colOff>
      <xdr:row>170</xdr:row>
      <xdr:rowOff>0</xdr:rowOff>
    </xdr:from>
    <xdr:to>
      <xdr:col>24</xdr:col>
      <xdr:colOff>312039</xdr:colOff>
      <xdr:row>230</xdr:row>
      <xdr:rowOff>113071</xdr:rowOff>
    </xdr:to>
    <xdr:pic>
      <xdr:nvPicPr>
        <xdr:cNvPr id="6" name="Picture 5">
          <a:extLst>
            <a:ext uri="{FF2B5EF4-FFF2-40B4-BE49-F238E27FC236}">
              <a16:creationId xmlns:a16="http://schemas.microsoft.com/office/drawing/2014/main" id="{7232E91A-E7DE-7A65-E745-452242F33287}"/>
            </a:ext>
          </a:extLst>
        </xdr:cNvPr>
        <xdr:cNvPicPr>
          <a:picLocks noChangeAspect="1"/>
        </xdr:cNvPicPr>
      </xdr:nvPicPr>
      <xdr:blipFill>
        <a:blip xmlns:r="http://schemas.openxmlformats.org/officeDocument/2006/relationships" r:embed="rId4"/>
        <a:stretch>
          <a:fillRect/>
        </a:stretch>
      </xdr:blipFill>
      <xdr:spPr>
        <a:xfrm>
          <a:off x="0" y="27527250"/>
          <a:ext cx="18285714" cy="98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24</xdr:col>
      <xdr:colOff>312039</xdr:colOff>
      <xdr:row>62</xdr:row>
      <xdr:rowOff>113071</xdr:rowOff>
    </xdr:to>
    <xdr:pic>
      <xdr:nvPicPr>
        <xdr:cNvPr id="3" name="Picture 2">
          <a:extLst>
            <a:ext uri="{FF2B5EF4-FFF2-40B4-BE49-F238E27FC236}">
              <a16:creationId xmlns:a16="http://schemas.microsoft.com/office/drawing/2014/main" id="{17EE415A-3D53-3DC6-C053-18C6F87CC309}"/>
            </a:ext>
          </a:extLst>
        </xdr:cNvPr>
        <xdr:cNvPicPr>
          <a:picLocks noChangeAspect="1"/>
        </xdr:cNvPicPr>
      </xdr:nvPicPr>
      <xdr:blipFill>
        <a:blip xmlns:r="http://schemas.openxmlformats.org/officeDocument/2006/relationships" r:embed="rId1"/>
        <a:stretch>
          <a:fillRect/>
        </a:stretch>
      </xdr:blipFill>
      <xdr:spPr>
        <a:xfrm>
          <a:off x="0" y="323850"/>
          <a:ext cx="18285714" cy="9828571"/>
        </a:xfrm>
        <a:prstGeom prst="rect">
          <a:avLst/>
        </a:prstGeom>
      </xdr:spPr>
    </xdr:pic>
    <xdr:clientData/>
  </xdr:twoCellAnchor>
  <xdr:twoCellAnchor editAs="oneCell">
    <xdr:from>
      <xdr:col>0</xdr:col>
      <xdr:colOff>0</xdr:colOff>
      <xdr:row>74</xdr:row>
      <xdr:rowOff>0</xdr:rowOff>
    </xdr:from>
    <xdr:to>
      <xdr:col>11</xdr:col>
      <xdr:colOff>513030</xdr:colOff>
      <xdr:row>104</xdr:row>
      <xdr:rowOff>75583</xdr:rowOff>
    </xdr:to>
    <xdr:pic>
      <xdr:nvPicPr>
        <xdr:cNvPr id="4" name="Picture 3">
          <a:extLst>
            <a:ext uri="{FF2B5EF4-FFF2-40B4-BE49-F238E27FC236}">
              <a16:creationId xmlns:a16="http://schemas.microsoft.com/office/drawing/2014/main" id="{CFAC6883-51EB-DC0D-6F4A-1D88098CCF00}"/>
            </a:ext>
          </a:extLst>
        </xdr:cNvPr>
        <xdr:cNvPicPr>
          <a:picLocks noChangeAspect="1"/>
        </xdr:cNvPicPr>
      </xdr:nvPicPr>
      <xdr:blipFill>
        <a:blip xmlns:r="http://schemas.openxmlformats.org/officeDocument/2006/relationships" r:embed="rId2"/>
        <a:stretch>
          <a:fillRect/>
        </a:stretch>
      </xdr:blipFill>
      <xdr:spPr>
        <a:xfrm>
          <a:off x="0" y="11982450"/>
          <a:ext cx="10561905" cy="4933333"/>
        </a:xfrm>
        <a:prstGeom prst="rect">
          <a:avLst/>
        </a:prstGeom>
      </xdr:spPr>
    </xdr:pic>
    <xdr:clientData/>
  </xdr:twoCellAnchor>
  <xdr:twoCellAnchor editAs="oneCell">
    <xdr:from>
      <xdr:col>0</xdr:col>
      <xdr:colOff>0</xdr:colOff>
      <xdr:row>108</xdr:row>
      <xdr:rowOff>0</xdr:rowOff>
    </xdr:from>
    <xdr:to>
      <xdr:col>11</xdr:col>
      <xdr:colOff>210982</xdr:colOff>
      <xdr:row>132</xdr:row>
      <xdr:rowOff>38648</xdr:rowOff>
    </xdr:to>
    <xdr:pic>
      <xdr:nvPicPr>
        <xdr:cNvPr id="5" name="Picture 4">
          <a:extLst>
            <a:ext uri="{FF2B5EF4-FFF2-40B4-BE49-F238E27FC236}">
              <a16:creationId xmlns:a16="http://schemas.microsoft.com/office/drawing/2014/main" id="{C1B0871E-1EF6-3927-5E4C-7EC4855C1203}"/>
            </a:ext>
          </a:extLst>
        </xdr:cNvPr>
        <xdr:cNvPicPr>
          <a:picLocks noChangeAspect="1"/>
        </xdr:cNvPicPr>
      </xdr:nvPicPr>
      <xdr:blipFill>
        <a:blip xmlns:r="http://schemas.openxmlformats.org/officeDocument/2006/relationships" r:embed="rId3"/>
        <a:stretch>
          <a:fillRect/>
        </a:stretch>
      </xdr:blipFill>
      <xdr:spPr>
        <a:xfrm>
          <a:off x="0" y="17487900"/>
          <a:ext cx="10259857" cy="3924848"/>
        </a:xfrm>
        <a:prstGeom prst="rect">
          <a:avLst/>
        </a:prstGeom>
      </xdr:spPr>
    </xdr:pic>
    <xdr:clientData/>
  </xdr:twoCellAnchor>
  <xdr:twoCellAnchor editAs="oneCell">
    <xdr:from>
      <xdr:col>0</xdr:col>
      <xdr:colOff>0</xdr:colOff>
      <xdr:row>140</xdr:row>
      <xdr:rowOff>0</xdr:rowOff>
    </xdr:from>
    <xdr:to>
      <xdr:col>23</xdr:col>
      <xdr:colOff>431108</xdr:colOff>
      <xdr:row>192</xdr:row>
      <xdr:rowOff>115491</xdr:rowOff>
    </xdr:to>
    <xdr:pic>
      <xdr:nvPicPr>
        <xdr:cNvPr id="6" name="Picture 5">
          <a:extLst>
            <a:ext uri="{FF2B5EF4-FFF2-40B4-BE49-F238E27FC236}">
              <a16:creationId xmlns:a16="http://schemas.microsoft.com/office/drawing/2014/main" id="{CD7DB90A-7F22-6BEF-52CE-8FCB1F9579FE}"/>
            </a:ext>
          </a:extLst>
        </xdr:cNvPr>
        <xdr:cNvPicPr>
          <a:picLocks noChangeAspect="1"/>
        </xdr:cNvPicPr>
      </xdr:nvPicPr>
      <xdr:blipFill>
        <a:blip xmlns:r="http://schemas.openxmlformats.org/officeDocument/2006/relationships" r:embed="rId4"/>
        <a:stretch>
          <a:fillRect/>
        </a:stretch>
      </xdr:blipFill>
      <xdr:spPr>
        <a:xfrm>
          <a:off x="0" y="22850475"/>
          <a:ext cx="17795183" cy="8535591"/>
        </a:xfrm>
        <a:prstGeom prst="rect">
          <a:avLst/>
        </a:prstGeom>
      </xdr:spPr>
    </xdr:pic>
    <xdr:clientData/>
  </xdr:twoCellAnchor>
  <xdr:twoCellAnchor editAs="oneCell">
    <xdr:from>
      <xdr:col>0</xdr:col>
      <xdr:colOff>0</xdr:colOff>
      <xdr:row>194</xdr:row>
      <xdr:rowOff>0</xdr:rowOff>
    </xdr:from>
    <xdr:to>
      <xdr:col>23</xdr:col>
      <xdr:colOff>412056</xdr:colOff>
      <xdr:row>246</xdr:row>
      <xdr:rowOff>153596</xdr:rowOff>
    </xdr:to>
    <xdr:pic>
      <xdr:nvPicPr>
        <xdr:cNvPr id="7" name="Picture 6">
          <a:extLst>
            <a:ext uri="{FF2B5EF4-FFF2-40B4-BE49-F238E27FC236}">
              <a16:creationId xmlns:a16="http://schemas.microsoft.com/office/drawing/2014/main" id="{B871EB8D-9350-DA8C-85FE-5630F1D13BF4}"/>
            </a:ext>
          </a:extLst>
        </xdr:cNvPr>
        <xdr:cNvPicPr>
          <a:picLocks noChangeAspect="1"/>
        </xdr:cNvPicPr>
      </xdr:nvPicPr>
      <xdr:blipFill>
        <a:blip xmlns:r="http://schemas.openxmlformats.org/officeDocument/2006/relationships" r:embed="rId5"/>
        <a:stretch>
          <a:fillRect/>
        </a:stretch>
      </xdr:blipFill>
      <xdr:spPr>
        <a:xfrm>
          <a:off x="0" y="31594425"/>
          <a:ext cx="17776131" cy="8573696"/>
        </a:xfrm>
        <a:prstGeom prst="rect">
          <a:avLst/>
        </a:prstGeom>
      </xdr:spPr>
    </xdr:pic>
    <xdr:clientData/>
  </xdr:twoCellAnchor>
  <xdr:twoCellAnchor editAs="oneCell">
    <xdr:from>
      <xdr:col>0</xdr:col>
      <xdr:colOff>0</xdr:colOff>
      <xdr:row>248</xdr:row>
      <xdr:rowOff>0</xdr:rowOff>
    </xdr:from>
    <xdr:to>
      <xdr:col>24</xdr:col>
      <xdr:colOff>312039</xdr:colOff>
      <xdr:row>308</xdr:row>
      <xdr:rowOff>113071</xdr:rowOff>
    </xdr:to>
    <xdr:pic>
      <xdr:nvPicPr>
        <xdr:cNvPr id="8" name="Picture 7">
          <a:extLst>
            <a:ext uri="{FF2B5EF4-FFF2-40B4-BE49-F238E27FC236}">
              <a16:creationId xmlns:a16="http://schemas.microsoft.com/office/drawing/2014/main" id="{0116E981-A59A-8309-350F-97D09DA73497}"/>
            </a:ext>
          </a:extLst>
        </xdr:cNvPr>
        <xdr:cNvPicPr>
          <a:picLocks noChangeAspect="1"/>
        </xdr:cNvPicPr>
      </xdr:nvPicPr>
      <xdr:blipFill>
        <a:blip xmlns:r="http://schemas.openxmlformats.org/officeDocument/2006/relationships" r:embed="rId6"/>
        <a:stretch>
          <a:fillRect/>
        </a:stretch>
      </xdr:blipFill>
      <xdr:spPr>
        <a:xfrm>
          <a:off x="0" y="40338375"/>
          <a:ext cx="18285714" cy="9828571"/>
        </a:xfrm>
        <a:prstGeom prst="rect">
          <a:avLst/>
        </a:prstGeom>
      </xdr:spPr>
    </xdr:pic>
    <xdr:clientData/>
  </xdr:twoCellAnchor>
  <xdr:twoCellAnchor editAs="oneCell">
    <xdr:from>
      <xdr:col>0</xdr:col>
      <xdr:colOff>0</xdr:colOff>
      <xdr:row>311</xdr:row>
      <xdr:rowOff>0</xdr:rowOff>
    </xdr:from>
    <xdr:to>
      <xdr:col>24</xdr:col>
      <xdr:colOff>312039</xdr:colOff>
      <xdr:row>371</xdr:row>
      <xdr:rowOff>113071</xdr:rowOff>
    </xdr:to>
    <xdr:pic>
      <xdr:nvPicPr>
        <xdr:cNvPr id="9" name="Picture 8">
          <a:extLst>
            <a:ext uri="{FF2B5EF4-FFF2-40B4-BE49-F238E27FC236}">
              <a16:creationId xmlns:a16="http://schemas.microsoft.com/office/drawing/2014/main" id="{B72C4465-665C-F586-A4D2-3B3355A95986}"/>
            </a:ext>
          </a:extLst>
        </xdr:cNvPr>
        <xdr:cNvPicPr>
          <a:picLocks noChangeAspect="1"/>
        </xdr:cNvPicPr>
      </xdr:nvPicPr>
      <xdr:blipFill>
        <a:blip xmlns:r="http://schemas.openxmlformats.org/officeDocument/2006/relationships" r:embed="rId7"/>
        <a:stretch>
          <a:fillRect/>
        </a:stretch>
      </xdr:blipFill>
      <xdr:spPr>
        <a:xfrm>
          <a:off x="0" y="50539650"/>
          <a:ext cx="18285714" cy="9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D2" sqref="D2"/>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34</v>
      </c>
      <c r="C2" s="7" t="s">
        <v>29</v>
      </c>
      <c r="D2" s="7" t="s">
        <v>30</v>
      </c>
      <c r="E2" s="14"/>
    </row>
    <row r="3" spans="1:5" x14ac:dyDescent="0.2">
      <c r="A3" s="19"/>
      <c r="B3" s="19"/>
      <c r="C3" s="20"/>
      <c r="D3" s="20"/>
      <c r="E3" s="21"/>
    </row>
    <row r="4" spans="1:5" ht="25.5" x14ac:dyDescent="0.2">
      <c r="A4" s="8" t="s">
        <v>5</v>
      </c>
      <c r="B4" s="22"/>
      <c r="C4" s="22"/>
      <c r="D4" s="22"/>
      <c r="E4" s="22"/>
    </row>
    <row r="5" spans="1:5" x14ac:dyDescent="0.2">
      <c r="A5" s="19"/>
      <c r="B5" s="19"/>
      <c r="C5" s="20"/>
      <c r="D5" s="20"/>
      <c r="E5" s="21"/>
    </row>
    <row r="6" spans="1:5" x14ac:dyDescent="0.2">
      <c r="A6" s="16" t="s">
        <v>6</v>
      </c>
      <c r="B6" s="16"/>
      <c r="C6" s="5" t="s">
        <v>31</v>
      </c>
      <c r="D6" s="17"/>
      <c r="E6" s="18"/>
    </row>
    <row r="7" spans="1:5" x14ac:dyDescent="0.2">
      <c r="A7" s="16" t="s">
        <v>7</v>
      </c>
      <c r="B7" s="16"/>
      <c r="C7" s="5"/>
      <c r="D7" s="17"/>
      <c r="E7" s="18"/>
    </row>
    <row r="8" spans="1:5" x14ac:dyDescent="0.2">
      <c r="A8" s="16" t="s">
        <v>8</v>
      </c>
      <c r="B8" s="16"/>
      <c r="C8" s="5"/>
      <c r="D8" s="24"/>
      <c r="E8" s="24"/>
    </row>
    <row r="9" spans="1:5" x14ac:dyDescent="0.2">
      <c r="A9" s="16" t="s">
        <v>9</v>
      </c>
      <c r="B9" s="16"/>
      <c r="C9" s="5"/>
      <c r="D9" s="24"/>
      <c r="E9" s="24"/>
    </row>
    <row r="10" spans="1:5" ht="38.25" x14ac:dyDescent="0.2">
      <c r="A10" s="8" t="s">
        <v>10</v>
      </c>
      <c r="B10" s="22"/>
      <c r="C10" s="22"/>
      <c r="D10" s="22"/>
      <c r="E10" s="22"/>
    </row>
    <row r="11" spans="1:5" x14ac:dyDescent="0.2">
      <c r="A11" s="19" t="s">
        <v>11</v>
      </c>
      <c r="B11" s="19"/>
      <c r="C11" s="19"/>
      <c r="D11" s="19"/>
      <c r="E11" s="20"/>
    </row>
    <row r="12" spans="1:5" x14ac:dyDescent="0.2">
      <c r="A12" s="9">
        <v>1</v>
      </c>
      <c r="B12" s="23" t="s">
        <v>12</v>
      </c>
      <c r="C12" s="23"/>
      <c r="D12" s="23"/>
      <c r="E12" s="23"/>
    </row>
    <row r="13" spans="1:5" ht="32.25" customHeight="1" x14ac:dyDescent="0.2">
      <c r="A13" s="9">
        <v>2</v>
      </c>
      <c r="B13" s="23" t="s">
        <v>13</v>
      </c>
      <c r="C13" s="23"/>
      <c r="D13" s="23"/>
      <c r="E13" s="23"/>
    </row>
    <row r="14" spans="1:5" x14ac:dyDescent="0.2">
      <c r="A14" s="9">
        <v>3</v>
      </c>
      <c r="B14" s="23" t="s">
        <v>14</v>
      </c>
      <c r="C14" s="23"/>
      <c r="D14" s="23"/>
      <c r="E14" s="23"/>
    </row>
  </sheetData>
  <mergeCells count="16">
    <mergeCell ref="A11:E11"/>
    <mergeCell ref="B13:E13"/>
    <mergeCell ref="B14:E14"/>
    <mergeCell ref="B12:E12"/>
    <mergeCell ref="A8:B8"/>
    <mergeCell ref="D8:E8"/>
    <mergeCell ref="A9:B9"/>
    <mergeCell ref="D9:E9"/>
    <mergeCell ref="B10:E10"/>
    <mergeCell ref="A7:B7"/>
    <mergeCell ref="D7:E7"/>
    <mergeCell ref="A3:E3"/>
    <mergeCell ref="B4:E4"/>
    <mergeCell ref="A5:E5"/>
    <mergeCell ref="A6:B6"/>
    <mergeCell ref="D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AC4E-D40C-4A27-AAD7-81BF7A7565E0}">
  <dimension ref="A1:C63"/>
  <sheetViews>
    <sheetView workbookViewId="0">
      <selection activeCell="F9" sqref="F9"/>
    </sheetView>
  </sheetViews>
  <sheetFormatPr defaultRowHeight="12.75" x14ac:dyDescent="0.2"/>
  <cols>
    <col min="1" max="1" width="10.42578125" style="50" bestFit="1" customWidth="1"/>
    <col min="2" max="2" width="19.42578125" style="50" bestFit="1" customWidth="1"/>
    <col min="3" max="3" width="13.85546875" style="52" bestFit="1" customWidth="1"/>
  </cols>
  <sheetData>
    <row r="1" spans="1:3" x14ac:dyDescent="0.2">
      <c r="A1" s="49" t="s">
        <v>91</v>
      </c>
      <c r="B1" s="49" t="s">
        <v>92</v>
      </c>
      <c r="C1" s="51" t="s">
        <v>93</v>
      </c>
    </row>
    <row r="2" spans="1:3" x14ac:dyDescent="0.2">
      <c r="A2" s="50">
        <v>0</v>
      </c>
      <c r="B2" s="50" t="s">
        <v>94</v>
      </c>
      <c r="C2" s="52">
        <v>1</v>
      </c>
    </row>
    <row r="3" spans="1:3" x14ac:dyDescent="0.2">
      <c r="A3" s="50">
        <v>1</v>
      </c>
      <c r="B3" s="50" t="s">
        <v>95</v>
      </c>
      <c r="C3" s="52" t="s">
        <v>58</v>
      </c>
    </row>
    <row r="4" spans="1:3" x14ac:dyDescent="0.2">
      <c r="A4" s="50">
        <v>18</v>
      </c>
      <c r="B4" s="50" t="s">
        <v>96</v>
      </c>
      <c r="C4" s="52" t="s">
        <v>58</v>
      </c>
    </row>
    <row r="5" spans="1:3" x14ac:dyDescent="0.2">
      <c r="A5" s="50" t="s">
        <v>97</v>
      </c>
      <c r="B5" s="50" t="s">
        <v>98</v>
      </c>
      <c r="C5" s="52" t="s">
        <v>58</v>
      </c>
    </row>
    <row r="6" spans="1:3" x14ac:dyDescent="0.2">
      <c r="A6" s="50">
        <v>25</v>
      </c>
      <c r="B6" s="50" t="s">
        <v>99</v>
      </c>
      <c r="C6" s="52" t="s">
        <v>58</v>
      </c>
    </row>
    <row r="7" spans="1:3" x14ac:dyDescent="0.2">
      <c r="A7" s="50" t="s">
        <v>100</v>
      </c>
      <c r="B7" s="50" t="s">
        <v>101</v>
      </c>
      <c r="C7" s="52" t="s">
        <v>58</v>
      </c>
    </row>
    <row r="8" spans="1:3" x14ac:dyDescent="0.2">
      <c r="A8" s="50">
        <v>3</v>
      </c>
      <c r="B8" s="50" t="s">
        <v>102</v>
      </c>
      <c r="C8" s="52">
        <v>0.15</v>
      </c>
    </row>
    <row r="9" spans="1:3" x14ac:dyDescent="0.2">
      <c r="A9" s="50">
        <v>31</v>
      </c>
      <c r="B9" s="50" t="s">
        <v>103</v>
      </c>
      <c r="C9" s="52" t="s">
        <v>58</v>
      </c>
    </row>
    <row r="10" spans="1:3" x14ac:dyDescent="0.2">
      <c r="A10" s="50">
        <v>33</v>
      </c>
      <c r="B10" s="50" t="s">
        <v>104</v>
      </c>
      <c r="C10" s="52" t="s">
        <v>58</v>
      </c>
    </row>
    <row r="11" spans="1:3" x14ac:dyDescent="0.2">
      <c r="A11" s="50">
        <v>39</v>
      </c>
      <c r="B11" s="50" t="s">
        <v>105</v>
      </c>
      <c r="C11" s="52" t="s">
        <v>58</v>
      </c>
    </row>
    <row r="12" spans="1:3" x14ac:dyDescent="0.2">
      <c r="A12" s="50">
        <v>45</v>
      </c>
      <c r="B12" s="50" t="s">
        <v>106</v>
      </c>
      <c r="C12" s="52" t="s">
        <v>58</v>
      </c>
    </row>
    <row r="13" spans="1:3" x14ac:dyDescent="0.2">
      <c r="A13" s="50">
        <v>5</v>
      </c>
      <c r="B13" s="50" t="s">
        <v>107</v>
      </c>
      <c r="C13" s="52" t="s">
        <v>58</v>
      </c>
    </row>
    <row r="14" spans="1:3" x14ac:dyDescent="0.2">
      <c r="A14" s="50">
        <v>6</v>
      </c>
      <c r="B14" s="50" t="s">
        <v>108</v>
      </c>
      <c r="C14" s="52" t="s">
        <v>58</v>
      </c>
    </row>
    <row r="15" spans="1:3" x14ac:dyDescent="0.2">
      <c r="A15" s="50">
        <v>69</v>
      </c>
      <c r="B15" s="50" t="s">
        <v>109</v>
      </c>
      <c r="C15" s="52" t="s">
        <v>58</v>
      </c>
    </row>
    <row r="16" spans="1:3" x14ac:dyDescent="0.2">
      <c r="A16" s="50">
        <v>7</v>
      </c>
      <c r="B16" s="50" t="s">
        <v>110</v>
      </c>
      <c r="C16" s="52" t="s">
        <v>58</v>
      </c>
    </row>
    <row r="17" spans="1:3" x14ac:dyDescent="0.2">
      <c r="A17" s="50">
        <v>82</v>
      </c>
      <c r="B17" s="50" t="s">
        <v>111</v>
      </c>
      <c r="C17" s="52" t="s">
        <v>58</v>
      </c>
    </row>
    <row r="18" spans="1:3" x14ac:dyDescent="0.2">
      <c r="A18" s="50">
        <v>9</v>
      </c>
      <c r="B18" s="50" t="s">
        <v>112</v>
      </c>
      <c r="C18" s="52" t="s">
        <v>58</v>
      </c>
    </row>
    <row r="19" spans="1:3" x14ac:dyDescent="0.2">
      <c r="A19" s="50">
        <v>91</v>
      </c>
      <c r="B19" s="50" t="s">
        <v>113</v>
      </c>
      <c r="C19" s="52" t="s">
        <v>58</v>
      </c>
    </row>
    <row r="20" spans="1:3" x14ac:dyDescent="0.2">
      <c r="A20" s="50" t="s">
        <v>114</v>
      </c>
      <c r="B20" s="50" t="s">
        <v>115</v>
      </c>
      <c r="C20" s="52" t="s">
        <v>58</v>
      </c>
    </row>
    <row r="21" spans="1:3" x14ac:dyDescent="0.2">
      <c r="A21" s="50" t="s">
        <v>116</v>
      </c>
      <c r="B21" s="50" t="s">
        <v>117</v>
      </c>
      <c r="C21" s="52" t="s">
        <v>58</v>
      </c>
    </row>
    <row r="22" spans="1:3" x14ac:dyDescent="0.2">
      <c r="A22" s="50" t="s">
        <v>118</v>
      </c>
      <c r="B22" s="50" t="s">
        <v>110</v>
      </c>
      <c r="C22" s="52" t="s">
        <v>58</v>
      </c>
    </row>
    <row r="23" spans="1:3" x14ac:dyDescent="0.2">
      <c r="A23" s="50" t="s">
        <v>119</v>
      </c>
      <c r="B23" s="50" t="s">
        <v>120</v>
      </c>
      <c r="C23" s="52" t="s">
        <v>58</v>
      </c>
    </row>
    <row r="24" spans="1:3" x14ac:dyDescent="0.2">
      <c r="A24" s="50" t="s">
        <v>121</v>
      </c>
      <c r="B24" s="50" t="s">
        <v>122</v>
      </c>
      <c r="C24" s="52" t="s">
        <v>58</v>
      </c>
    </row>
    <row r="25" spans="1:3" x14ac:dyDescent="0.2">
      <c r="A25" s="50" t="s">
        <v>123</v>
      </c>
      <c r="B25" s="50" t="s">
        <v>124</v>
      </c>
      <c r="C25" s="52" t="s">
        <v>58</v>
      </c>
    </row>
    <row r="26" spans="1:3" x14ac:dyDescent="0.2">
      <c r="A26" s="50" t="s">
        <v>125</v>
      </c>
      <c r="B26" s="50" t="s">
        <v>120</v>
      </c>
      <c r="C26" s="52" t="s">
        <v>58</v>
      </c>
    </row>
    <row r="27" spans="1:3" x14ac:dyDescent="0.2">
      <c r="A27" s="50" t="s">
        <v>126</v>
      </c>
      <c r="B27" s="50" t="s">
        <v>127</v>
      </c>
      <c r="C27" s="52" t="s">
        <v>58</v>
      </c>
    </row>
    <row r="28" spans="1:3" x14ac:dyDescent="0.2">
      <c r="A28" s="50" t="s">
        <v>128</v>
      </c>
      <c r="B28" s="50" t="s">
        <v>129</v>
      </c>
      <c r="C28" s="52" t="s">
        <v>58</v>
      </c>
    </row>
    <row r="29" spans="1:3" x14ac:dyDescent="0.2">
      <c r="A29" s="50" t="s">
        <v>130</v>
      </c>
      <c r="B29" s="50" t="s">
        <v>131</v>
      </c>
      <c r="C29" s="52" t="s">
        <v>58</v>
      </c>
    </row>
    <row r="30" spans="1:3" x14ac:dyDescent="0.2">
      <c r="A30" s="50" t="s">
        <v>132</v>
      </c>
      <c r="B30" s="50" t="s">
        <v>133</v>
      </c>
      <c r="C30" s="52">
        <v>0.5</v>
      </c>
    </row>
    <row r="31" spans="1:3" x14ac:dyDescent="0.2">
      <c r="A31" s="50" t="s">
        <v>134</v>
      </c>
      <c r="B31" s="50" t="s">
        <v>135</v>
      </c>
      <c r="C31" s="52" t="s">
        <v>58</v>
      </c>
    </row>
    <row r="32" spans="1:3" x14ac:dyDescent="0.2">
      <c r="A32" s="50" t="s">
        <v>136</v>
      </c>
      <c r="B32" s="50" t="s">
        <v>137</v>
      </c>
      <c r="C32" s="52" t="s">
        <v>58</v>
      </c>
    </row>
    <row r="33" spans="1:3" x14ac:dyDescent="0.2">
      <c r="A33" s="50" t="s">
        <v>138</v>
      </c>
      <c r="B33" s="50" t="s">
        <v>139</v>
      </c>
      <c r="C33" s="52" t="s">
        <v>58</v>
      </c>
    </row>
    <row r="34" spans="1:3" x14ac:dyDescent="0.2">
      <c r="A34" s="50" t="s">
        <v>140</v>
      </c>
      <c r="B34" s="50" t="s">
        <v>141</v>
      </c>
      <c r="C34" s="52" t="s">
        <v>58</v>
      </c>
    </row>
    <row r="35" spans="1:3" x14ac:dyDescent="0.2">
      <c r="A35" s="50" t="s">
        <v>142</v>
      </c>
      <c r="B35" s="50" t="s">
        <v>143</v>
      </c>
      <c r="C35" s="52" t="s">
        <v>58</v>
      </c>
    </row>
    <row r="36" spans="1:3" x14ac:dyDescent="0.2">
      <c r="A36" s="50" t="s">
        <v>144</v>
      </c>
      <c r="B36" s="50" t="s">
        <v>145</v>
      </c>
      <c r="C36" s="52" t="s">
        <v>58</v>
      </c>
    </row>
    <row r="37" spans="1:3" x14ac:dyDescent="0.2">
      <c r="A37" s="50" t="s">
        <v>146</v>
      </c>
      <c r="B37" s="50" t="s">
        <v>147</v>
      </c>
      <c r="C37" s="52" t="s">
        <v>58</v>
      </c>
    </row>
    <row r="38" spans="1:3" x14ac:dyDescent="0.2">
      <c r="A38" s="50" t="s">
        <v>148</v>
      </c>
      <c r="B38" s="50" t="s">
        <v>149</v>
      </c>
      <c r="C38" s="52" t="s">
        <v>58</v>
      </c>
    </row>
    <row r="39" spans="1:3" x14ac:dyDescent="0.2">
      <c r="A39" s="50" t="s">
        <v>150</v>
      </c>
      <c r="B39" s="50" t="s">
        <v>151</v>
      </c>
      <c r="C39" s="52" t="s">
        <v>58</v>
      </c>
    </row>
    <row r="40" spans="1:3" x14ac:dyDescent="0.2">
      <c r="A40" s="50" t="s">
        <v>152</v>
      </c>
      <c r="B40" s="50" t="s">
        <v>153</v>
      </c>
      <c r="C40" s="52">
        <v>0.5</v>
      </c>
    </row>
    <row r="41" spans="1:3" x14ac:dyDescent="0.2">
      <c r="A41" s="50" t="s">
        <v>154</v>
      </c>
      <c r="B41" s="50" t="s">
        <v>155</v>
      </c>
      <c r="C41" s="52" t="s">
        <v>58</v>
      </c>
    </row>
    <row r="42" spans="1:3" x14ac:dyDescent="0.2">
      <c r="A42" s="50" t="s">
        <v>156</v>
      </c>
      <c r="B42" s="50" t="s">
        <v>157</v>
      </c>
      <c r="C42" s="52" t="s">
        <v>58</v>
      </c>
    </row>
    <row r="43" spans="1:3" x14ac:dyDescent="0.2">
      <c r="A43" s="50" t="s">
        <v>158</v>
      </c>
      <c r="B43" s="50" t="s">
        <v>159</v>
      </c>
      <c r="C43" s="52">
        <v>0.15</v>
      </c>
    </row>
    <row r="44" spans="1:3" x14ac:dyDescent="0.2">
      <c r="A44" s="50" t="s">
        <v>160</v>
      </c>
      <c r="B44" s="50" t="s">
        <v>161</v>
      </c>
      <c r="C44" s="52" t="s">
        <v>58</v>
      </c>
    </row>
    <row r="45" spans="1:3" x14ac:dyDescent="0.2">
      <c r="A45" s="50" t="s">
        <v>162</v>
      </c>
      <c r="B45" s="50" t="s">
        <v>163</v>
      </c>
      <c r="C45" s="52" t="s">
        <v>58</v>
      </c>
    </row>
    <row r="46" spans="1:3" x14ac:dyDescent="0.2">
      <c r="A46" s="50" t="s">
        <v>164</v>
      </c>
      <c r="B46" s="50" t="s">
        <v>165</v>
      </c>
      <c r="C46" s="52" t="s">
        <v>58</v>
      </c>
    </row>
    <row r="47" spans="1:3" x14ac:dyDescent="0.2">
      <c r="A47" s="50" t="s">
        <v>166</v>
      </c>
      <c r="B47" s="50" t="s">
        <v>167</v>
      </c>
      <c r="C47" s="52" t="s">
        <v>58</v>
      </c>
    </row>
    <row r="48" spans="1:3" x14ac:dyDescent="0.2">
      <c r="A48" s="50" t="s">
        <v>168</v>
      </c>
      <c r="B48" s="50" t="s">
        <v>169</v>
      </c>
      <c r="C48" s="52" t="s">
        <v>58</v>
      </c>
    </row>
    <row r="49" spans="1:3" x14ac:dyDescent="0.2">
      <c r="A49" s="50" t="s">
        <v>170</v>
      </c>
      <c r="B49" s="50" t="s">
        <v>171</v>
      </c>
      <c r="C49" s="52" t="s">
        <v>58</v>
      </c>
    </row>
    <row r="50" spans="1:3" x14ac:dyDescent="0.2">
      <c r="A50" s="50" t="s">
        <v>172</v>
      </c>
      <c r="B50" s="50" t="s">
        <v>173</v>
      </c>
      <c r="C50" s="52">
        <v>1</v>
      </c>
    </row>
    <row r="51" spans="1:3" x14ac:dyDescent="0.2">
      <c r="A51" s="50" t="s">
        <v>174</v>
      </c>
      <c r="B51" s="50" t="s">
        <v>175</v>
      </c>
      <c r="C51" s="52" t="s">
        <v>58</v>
      </c>
    </row>
    <row r="52" spans="1:3" x14ac:dyDescent="0.2">
      <c r="A52" s="50" t="s">
        <v>176</v>
      </c>
      <c r="B52" s="50" t="s">
        <v>177</v>
      </c>
      <c r="C52" s="52" t="s">
        <v>58</v>
      </c>
    </row>
    <row r="53" spans="1:3" x14ac:dyDescent="0.2">
      <c r="A53" s="50" t="s">
        <v>178</v>
      </c>
      <c r="B53" s="50" t="s">
        <v>179</v>
      </c>
      <c r="C53" s="52" t="s">
        <v>58</v>
      </c>
    </row>
    <row r="54" spans="1:3" x14ac:dyDescent="0.2">
      <c r="A54" s="50" t="s">
        <v>180</v>
      </c>
      <c r="B54" s="50" t="s">
        <v>181</v>
      </c>
      <c r="C54" s="52" t="s">
        <v>58</v>
      </c>
    </row>
    <row r="55" spans="1:3" x14ac:dyDescent="0.2">
      <c r="A55" s="50" t="s">
        <v>182</v>
      </c>
      <c r="B55" s="50" t="s">
        <v>183</v>
      </c>
      <c r="C55" s="52" t="s">
        <v>58</v>
      </c>
    </row>
    <row r="56" spans="1:3" x14ac:dyDescent="0.2">
      <c r="A56" s="50" t="s">
        <v>184</v>
      </c>
      <c r="B56" s="50" t="s">
        <v>185</v>
      </c>
      <c r="C56" s="52" t="s">
        <v>58</v>
      </c>
    </row>
    <row r="57" spans="1:3" x14ac:dyDescent="0.2">
      <c r="A57" s="50" t="s">
        <v>186</v>
      </c>
      <c r="B57" s="50" t="s">
        <v>187</v>
      </c>
      <c r="C57" s="52" t="s">
        <v>58</v>
      </c>
    </row>
    <row r="58" spans="1:3" x14ac:dyDescent="0.2">
      <c r="A58" s="50" t="s">
        <v>188</v>
      </c>
      <c r="B58" s="50" t="s">
        <v>189</v>
      </c>
      <c r="C58" s="52" t="s">
        <v>58</v>
      </c>
    </row>
    <row r="59" spans="1:3" x14ac:dyDescent="0.2">
      <c r="A59" s="50" t="s">
        <v>190</v>
      </c>
      <c r="B59" s="50" t="s">
        <v>108</v>
      </c>
      <c r="C59" s="52" t="s">
        <v>58</v>
      </c>
    </row>
    <row r="60" spans="1:3" x14ac:dyDescent="0.2">
      <c r="A60" s="50" t="s">
        <v>191</v>
      </c>
      <c r="B60" s="50" t="s">
        <v>192</v>
      </c>
      <c r="C60" s="52" t="s">
        <v>58</v>
      </c>
    </row>
    <row r="61" spans="1:3" x14ac:dyDescent="0.2">
      <c r="A61" s="50" t="s">
        <v>193</v>
      </c>
      <c r="B61" s="50" t="s">
        <v>194</v>
      </c>
      <c r="C61" s="52" t="s">
        <v>58</v>
      </c>
    </row>
    <row r="62" spans="1:3" x14ac:dyDescent="0.2">
      <c r="A62" s="50" t="s">
        <v>195</v>
      </c>
      <c r="B62" s="50" t="s">
        <v>196</v>
      </c>
      <c r="C62" s="52" t="s">
        <v>58</v>
      </c>
    </row>
    <row r="63" spans="1:3" x14ac:dyDescent="0.2">
      <c r="A63" s="50" t="s">
        <v>197</v>
      </c>
      <c r="B63" s="50" t="s">
        <v>198</v>
      </c>
      <c r="C63" s="5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1"/>
  <sheetViews>
    <sheetView workbookViewId="0">
      <pane ySplit="5" topLeftCell="A6" activePane="bottomLeft" state="frozen"/>
      <selection pane="bottomLeft" activeCell="J16" sqref="J16"/>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19" t="s">
        <v>28</v>
      </c>
      <c r="B1" s="19"/>
      <c r="C1" s="19"/>
      <c r="D1" s="19"/>
      <c r="E1" s="35"/>
    </row>
    <row r="2" spans="1:6" s="1" customFormat="1" x14ac:dyDescent="0.2">
      <c r="A2" s="36" t="s">
        <v>15</v>
      </c>
      <c r="B2" s="36"/>
      <c r="C2" s="23">
        <v>1</v>
      </c>
      <c r="D2" s="23"/>
      <c r="E2" s="23"/>
      <c r="F2" s="23"/>
    </row>
    <row r="3" spans="1:6" s="1" customFormat="1" x14ac:dyDescent="0.2">
      <c r="A3" s="36" t="s">
        <v>16</v>
      </c>
      <c r="B3" s="36"/>
      <c r="C3" s="23" t="str">
        <f>'Test Cases'!B2</f>
        <v>Orders to Process</v>
      </c>
      <c r="D3" s="23"/>
      <c r="E3" s="23"/>
      <c r="F3" s="23"/>
    </row>
    <row r="4" spans="1:6" s="1" customFormat="1" ht="57.75" customHeight="1" x14ac:dyDescent="0.2">
      <c r="A4" s="36" t="s">
        <v>17</v>
      </c>
      <c r="B4" s="36"/>
      <c r="C4" s="23" t="str">
        <f>'Test Cases'!D2</f>
        <v>1) Run the Combo application within the Visual Studio environment
2) Syspro Compatibility</v>
      </c>
      <c r="D4" s="23"/>
      <c r="E4" s="23"/>
      <c r="F4" s="23"/>
    </row>
    <row r="5" spans="1:6" x14ac:dyDescent="0.2">
      <c r="A5" s="34" t="s">
        <v>18</v>
      </c>
      <c r="B5" s="34"/>
      <c r="C5" s="34"/>
      <c r="D5" s="15" t="s">
        <v>19</v>
      </c>
      <c r="E5" s="13" t="s">
        <v>20</v>
      </c>
      <c r="F5" s="13" t="s">
        <v>21</v>
      </c>
    </row>
    <row r="6" spans="1:6" s="10" customFormat="1" ht="12.75" customHeight="1" x14ac:dyDescent="0.2">
      <c r="A6" s="31" t="s">
        <v>22</v>
      </c>
      <c r="B6" s="31"/>
      <c r="C6" s="31"/>
      <c r="D6" s="31"/>
      <c r="E6" s="31"/>
      <c r="F6" s="31"/>
    </row>
    <row r="7" spans="1:6" s="10" customFormat="1" ht="25.5" x14ac:dyDescent="0.2">
      <c r="A7" s="32">
        <v>1</v>
      </c>
      <c r="B7" s="33"/>
      <c r="C7" s="14" t="s">
        <v>35</v>
      </c>
      <c r="D7" s="12"/>
      <c r="E7" s="7" t="s">
        <v>26</v>
      </c>
      <c r="F7" s="11"/>
    </row>
    <row r="8" spans="1:6" s="10" customFormat="1" ht="25.5" x14ac:dyDescent="0.2">
      <c r="A8" s="32">
        <v>2</v>
      </c>
      <c r="B8" s="33"/>
      <c r="C8" s="14" t="s">
        <v>36</v>
      </c>
      <c r="D8" s="12"/>
      <c r="E8" s="7" t="s">
        <v>33</v>
      </c>
      <c r="F8" s="7" t="s">
        <v>234</v>
      </c>
    </row>
    <row r="9" spans="1:6" s="10" customFormat="1" x14ac:dyDescent="0.2">
      <c r="A9" s="31" t="s">
        <v>23</v>
      </c>
      <c r="B9" s="31"/>
      <c r="C9" s="31"/>
      <c r="D9" s="31"/>
      <c r="E9" s="31"/>
      <c r="F9" s="31"/>
    </row>
    <row r="10" spans="1:6" s="10" customFormat="1" x14ac:dyDescent="0.2">
      <c r="A10" s="25">
        <v>1</v>
      </c>
      <c r="B10" s="26"/>
      <c r="C10" s="27" t="s">
        <v>27</v>
      </c>
      <c r="D10" s="28"/>
      <c r="E10" s="28"/>
      <c r="F10" s="29"/>
    </row>
    <row r="11" spans="1:6" s="10" customFormat="1" ht="25.5" customHeight="1" x14ac:dyDescent="0.2">
      <c r="A11" s="25">
        <v>2</v>
      </c>
      <c r="B11" s="26"/>
      <c r="C11" s="27" t="s">
        <v>32</v>
      </c>
      <c r="D11" s="28"/>
      <c r="E11" s="28"/>
      <c r="F11" s="29"/>
    </row>
    <row r="12" spans="1:6" s="10" customFormat="1" ht="12.75" customHeight="1" x14ac:dyDescent="0.2">
      <c r="A12" s="37" t="s">
        <v>24</v>
      </c>
      <c r="B12" s="38"/>
      <c r="C12" s="38"/>
      <c r="D12" s="38"/>
      <c r="E12" s="38"/>
      <c r="F12" s="39"/>
    </row>
    <row r="13" spans="1:6" s="10" customFormat="1" ht="12.75" customHeight="1" x14ac:dyDescent="0.2">
      <c r="A13" s="40" t="s">
        <v>37</v>
      </c>
      <c r="B13" s="41"/>
      <c r="C13" s="8" t="s">
        <v>38</v>
      </c>
      <c r="D13" s="40" t="s">
        <v>39</v>
      </c>
      <c r="E13" s="42"/>
      <c r="F13" s="41"/>
    </row>
    <row r="14" spans="1:6" s="10" customFormat="1" x14ac:dyDescent="0.2">
      <c r="A14" s="43">
        <v>1</v>
      </c>
      <c r="B14" s="44"/>
      <c r="C14" s="14" t="s">
        <v>40</v>
      </c>
      <c r="D14" s="43" t="s">
        <v>233</v>
      </c>
      <c r="E14" s="45"/>
      <c r="F14" s="44"/>
    </row>
    <row r="15" spans="1:6" s="10" customFormat="1" ht="41.25" customHeight="1" x14ac:dyDescent="0.2">
      <c r="A15" s="43">
        <v>2</v>
      </c>
      <c r="B15" s="44"/>
      <c r="C15" s="14" t="s">
        <v>41</v>
      </c>
      <c r="D15" s="43" t="s">
        <v>235</v>
      </c>
      <c r="E15" s="45"/>
      <c r="F15" s="44"/>
    </row>
    <row r="16" spans="1:6" s="10" customFormat="1" ht="41.25" customHeight="1" x14ac:dyDescent="0.2">
      <c r="A16" s="43">
        <v>3</v>
      </c>
      <c r="B16" s="44"/>
      <c r="C16" s="14" t="s">
        <v>42</v>
      </c>
      <c r="D16" s="43" t="s">
        <v>238</v>
      </c>
      <c r="E16" s="45"/>
      <c r="F16" s="44"/>
    </row>
    <row r="17" spans="1:6" s="10" customFormat="1" ht="40.5" customHeight="1" x14ac:dyDescent="0.2">
      <c r="A17" s="43">
        <v>4</v>
      </c>
      <c r="B17" s="44"/>
      <c r="C17" s="14" t="s">
        <v>43</v>
      </c>
      <c r="D17" s="43" t="s">
        <v>237</v>
      </c>
      <c r="E17" s="45"/>
      <c r="F17" s="44"/>
    </row>
    <row r="18" spans="1:6" s="10" customFormat="1" x14ac:dyDescent="0.2">
      <c r="A18" s="43">
        <v>5</v>
      </c>
      <c r="B18" s="44"/>
      <c r="C18" s="14" t="s">
        <v>44</v>
      </c>
      <c r="D18" s="43" t="s">
        <v>232</v>
      </c>
      <c r="E18" s="45"/>
      <c r="F18" s="44"/>
    </row>
    <row r="19" spans="1:6" s="10" customFormat="1" x14ac:dyDescent="0.2">
      <c r="A19" s="43">
        <v>6</v>
      </c>
      <c r="B19" s="44"/>
      <c r="C19" s="14" t="s">
        <v>45</v>
      </c>
      <c r="D19" s="43" t="s">
        <v>231</v>
      </c>
      <c r="E19" s="45"/>
      <c r="F19" s="44"/>
    </row>
    <row r="20" spans="1:6" s="1" customFormat="1" ht="12.75" customHeight="1" x14ac:dyDescent="0.2">
      <c r="A20" s="19" t="s">
        <v>25</v>
      </c>
      <c r="B20" s="19"/>
      <c r="C20" s="19"/>
      <c r="D20" s="19"/>
      <c r="E20" s="19"/>
      <c r="F20" s="20"/>
    </row>
    <row r="21" spans="1:6" ht="99.75" customHeight="1" x14ac:dyDescent="0.2">
      <c r="A21" s="30"/>
      <c r="B21" s="30"/>
      <c r="C21" s="30"/>
      <c r="D21" s="30"/>
      <c r="E21" s="30"/>
      <c r="F21" s="30"/>
    </row>
  </sheetData>
  <mergeCells count="33">
    <mergeCell ref="A18:B18"/>
    <mergeCell ref="D18:F18"/>
    <mergeCell ref="A19:B19"/>
    <mergeCell ref="D19:F19"/>
    <mergeCell ref="D17:F17"/>
    <mergeCell ref="A16:B16"/>
    <mergeCell ref="D16:F16"/>
    <mergeCell ref="D15:F15"/>
    <mergeCell ref="A5:C5"/>
    <mergeCell ref="A6:F6"/>
    <mergeCell ref="A7:B7"/>
    <mergeCell ref="A9:F9"/>
    <mergeCell ref="A1:E1"/>
    <mergeCell ref="A4:B4"/>
    <mergeCell ref="C4:F4"/>
    <mergeCell ref="A2:B2"/>
    <mergeCell ref="C2:F2"/>
    <mergeCell ref="A3:B3"/>
    <mergeCell ref="C3:F3"/>
    <mergeCell ref="A8:B8"/>
    <mergeCell ref="A21:F21"/>
    <mergeCell ref="A12:F12"/>
    <mergeCell ref="A13:B13"/>
    <mergeCell ref="A15:B15"/>
    <mergeCell ref="A14:B14"/>
    <mergeCell ref="A17:B17"/>
    <mergeCell ref="D13:F13"/>
    <mergeCell ref="D14:F14"/>
    <mergeCell ref="A11:B11"/>
    <mergeCell ref="A10:B10"/>
    <mergeCell ref="A20:F20"/>
    <mergeCell ref="C10:F10"/>
    <mergeCell ref="C11:F11"/>
  </mergeCells>
  <phoneticPr fontId="0" type="noConversion"/>
  <pageMargins left="0.75" right="0.75" top="1" bottom="1" header="0.5" footer="0.5"/>
  <pageSetup paperSize="5" scale="94"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2837-8CA7-49BA-898C-C9B8DC10F9B3}">
  <dimension ref="A1:H72"/>
  <sheetViews>
    <sheetView workbookViewId="0">
      <selection activeCell="E225" sqref="E225"/>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38.5703125" bestFit="1" customWidth="1"/>
    <col min="8" max="8" width="13.140625" bestFit="1" customWidth="1"/>
  </cols>
  <sheetData>
    <row r="1" spans="1:2" x14ac:dyDescent="0.2">
      <c r="A1" s="46" t="s">
        <v>38</v>
      </c>
      <c r="B1" s="46" t="s">
        <v>45</v>
      </c>
    </row>
    <row r="65" spans="1:8" x14ac:dyDescent="0.2">
      <c r="A65" s="46" t="s">
        <v>46</v>
      </c>
    </row>
    <row r="66" spans="1:8" s="46" customFormat="1" x14ac:dyDescent="0.2">
      <c r="A66" s="46" t="s">
        <v>47</v>
      </c>
      <c r="B66" s="46" t="s">
        <v>48</v>
      </c>
      <c r="C66" s="46" t="s">
        <v>49</v>
      </c>
      <c r="D66" s="46" t="s">
        <v>50</v>
      </c>
      <c r="E66" s="46" t="s">
        <v>51</v>
      </c>
      <c r="F66" s="46" t="s">
        <v>52</v>
      </c>
      <c r="G66" s="46" t="s">
        <v>53</v>
      </c>
      <c r="H66" s="46" t="s">
        <v>54</v>
      </c>
    </row>
    <row r="67" spans="1:8" x14ac:dyDescent="0.2">
      <c r="A67" t="s">
        <v>45</v>
      </c>
      <c r="B67">
        <v>1</v>
      </c>
      <c r="C67">
        <v>1</v>
      </c>
      <c r="D67" t="s">
        <v>83</v>
      </c>
      <c r="E67">
        <v>2</v>
      </c>
      <c r="F67">
        <v>0</v>
      </c>
      <c r="G67" t="s">
        <v>55</v>
      </c>
      <c r="H67" t="s">
        <v>56</v>
      </c>
    </row>
    <row r="68" spans="1:8" x14ac:dyDescent="0.2">
      <c r="A68" t="s">
        <v>45</v>
      </c>
      <c r="B68">
        <v>2</v>
      </c>
      <c r="C68">
        <v>1</v>
      </c>
      <c r="D68" t="s">
        <v>84</v>
      </c>
      <c r="E68">
        <v>2</v>
      </c>
      <c r="F68">
        <v>2</v>
      </c>
      <c r="G68" t="s">
        <v>55</v>
      </c>
      <c r="H68" t="s">
        <v>56</v>
      </c>
    </row>
    <row r="69" spans="1:8" x14ac:dyDescent="0.2">
      <c r="A69" t="s">
        <v>45</v>
      </c>
      <c r="B69">
        <v>3</v>
      </c>
      <c r="C69">
        <v>6</v>
      </c>
      <c r="D69" t="s">
        <v>55</v>
      </c>
      <c r="E69">
        <v>0</v>
      </c>
      <c r="F69">
        <v>0</v>
      </c>
      <c r="G69" t="s">
        <v>55</v>
      </c>
      <c r="H69" t="s">
        <v>58</v>
      </c>
    </row>
    <row r="70" spans="1:8" x14ac:dyDescent="0.2">
      <c r="A70" t="s">
        <v>45</v>
      </c>
      <c r="B70">
        <v>4</v>
      </c>
      <c r="C70">
        <v>6</v>
      </c>
      <c r="D70" t="s">
        <v>55</v>
      </c>
      <c r="E70">
        <v>0</v>
      </c>
      <c r="F70">
        <v>0</v>
      </c>
      <c r="G70" t="s">
        <v>64</v>
      </c>
      <c r="H70" t="s">
        <v>58</v>
      </c>
    </row>
    <row r="71" spans="1:8" x14ac:dyDescent="0.2">
      <c r="A71" t="s">
        <v>45</v>
      </c>
      <c r="B71">
        <v>5</v>
      </c>
      <c r="C71">
        <v>6</v>
      </c>
      <c r="D71" t="s">
        <v>55</v>
      </c>
      <c r="E71">
        <v>0</v>
      </c>
      <c r="F71">
        <v>0</v>
      </c>
      <c r="G71" t="s">
        <v>85</v>
      </c>
      <c r="H71" t="s">
        <v>58</v>
      </c>
    </row>
    <row r="72" spans="1:8" x14ac:dyDescent="0.2">
      <c r="A72" t="s">
        <v>45</v>
      </c>
      <c r="B72">
        <v>6</v>
      </c>
      <c r="C72">
        <v>6</v>
      </c>
      <c r="D72" t="s">
        <v>55</v>
      </c>
      <c r="E72">
        <v>0</v>
      </c>
      <c r="F72">
        <v>0</v>
      </c>
      <c r="G72" t="s">
        <v>66</v>
      </c>
      <c r="H72" t="s">
        <v>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AD5C-9C8C-404E-ABB6-4D3FE35FA652}">
  <dimension ref="A1:H111"/>
  <sheetViews>
    <sheetView topLeftCell="A139" workbookViewId="0">
      <selection activeCell="A167" sqref="A167"/>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38.5703125" bestFit="1" customWidth="1"/>
    <col min="8" max="8" width="13.140625" bestFit="1" customWidth="1"/>
  </cols>
  <sheetData>
    <row r="1" spans="1:2" x14ac:dyDescent="0.2">
      <c r="A1" s="46" t="s">
        <v>38</v>
      </c>
      <c r="B1" s="46" t="s">
        <v>44</v>
      </c>
    </row>
    <row r="65" spans="1:8" x14ac:dyDescent="0.2">
      <c r="A65" s="46" t="s">
        <v>46</v>
      </c>
    </row>
    <row r="66" spans="1:8" s="46" customFormat="1" x14ac:dyDescent="0.2">
      <c r="A66" s="46" t="s">
        <v>47</v>
      </c>
      <c r="B66" s="46" t="s">
        <v>48</v>
      </c>
      <c r="C66" s="46" t="s">
        <v>49</v>
      </c>
      <c r="D66" s="46" t="s">
        <v>50</v>
      </c>
      <c r="E66" s="46" t="s">
        <v>51</v>
      </c>
      <c r="F66" s="46" t="s">
        <v>52</v>
      </c>
      <c r="G66" s="46" t="s">
        <v>53</v>
      </c>
      <c r="H66" s="46" t="s">
        <v>54</v>
      </c>
    </row>
    <row r="67" spans="1:8" x14ac:dyDescent="0.2">
      <c r="A67" t="s">
        <v>44</v>
      </c>
      <c r="B67">
        <v>1</v>
      </c>
      <c r="C67">
        <v>1</v>
      </c>
      <c r="D67" t="s">
        <v>78</v>
      </c>
      <c r="E67">
        <v>3</v>
      </c>
      <c r="F67">
        <v>3</v>
      </c>
      <c r="G67" t="s">
        <v>55</v>
      </c>
      <c r="H67" t="s">
        <v>58</v>
      </c>
    </row>
    <row r="68" spans="1:8" x14ac:dyDescent="0.2">
      <c r="A68" t="s">
        <v>44</v>
      </c>
      <c r="B68">
        <v>2</v>
      </c>
      <c r="C68">
        <v>6</v>
      </c>
      <c r="D68" t="s">
        <v>55</v>
      </c>
      <c r="E68">
        <v>0</v>
      </c>
      <c r="F68">
        <v>0</v>
      </c>
      <c r="G68" t="s">
        <v>79</v>
      </c>
      <c r="H68" t="s">
        <v>58</v>
      </c>
    </row>
    <row r="69" spans="1:8" x14ac:dyDescent="0.2">
      <c r="A69" t="s">
        <v>44</v>
      </c>
      <c r="B69">
        <v>3</v>
      </c>
      <c r="C69">
        <v>6</v>
      </c>
      <c r="D69" t="s">
        <v>55</v>
      </c>
      <c r="E69">
        <v>0</v>
      </c>
      <c r="F69">
        <v>0</v>
      </c>
      <c r="G69" t="s">
        <v>80</v>
      </c>
      <c r="H69" t="s">
        <v>58</v>
      </c>
    </row>
    <row r="70" spans="1:8" x14ac:dyDescent="0.2">
      <c r="A70" t="s">
        <v>44</v>
      </c>
      <c r="B70">
        <v>4</v>
      </c>
      <c r="C70">
        <v>1</v>
      </c>
      <c r="D70" t="s">
        <v>81</v>
      </c>
      <c r="E70">
        <v>2</v>
      </c>
      <c r="F70">
        <v>2</v>
      </c>
      <c r="G70" t="s">
        <v>55</v>
      </c>
      <c r="H70" t="s">
        <v>56</v>
      </c>
    </row>
    <row r="71" spans="1:8" x14ac:dyDescent="0.2">
      <c r="A71" t="s">
        <v>44</v>
      </c>
      <c r="B71">
        <v>5</v>
      </c>
      <c r="C71">
        <v>6</v>
      </c>
      <c r="D71" t="s">
        <v>55</v>
      </c>
      <c r="E71">
        <v>0</v>
      </c>
      <c r="F71">
        <v>0</v>
      </c>
      <c r="G71" t="s">
        <v>79</v>
      </c>
      <c r="H71" t="s">
        <v>58</v>
      </c>
    </row>
    <row r="72" spans="1:8" x14ac:dyDescent="0.2">
      <c r="A72" t="s">
        <v>44</v>
      </c>
      <c r="B72">
        <v>6</v>
      </c>
      <c r="C72">
        <v>6</v>
      </c>
      <c r="D72" t="s">
        <v>55</v>
      </c>
      <c r="E72">
        <v>0</v>
      </c>
      <c r="F72">
        <v>0</v>
      </c>
      <c r="G72" t="s">
        <v>80</v>
      </c>
      <c r="H72" t="s">
        <v>58</v>
      </c>
    </row>
    <row r="73" spans="1:8" x14ac:dyDescent="0.2">
      <c r="A73" t="s">
        <v>44</v>
      </c>
      <c r="B73">
        <v>7</v>
      </c>
      <c r="C73">
        <v>6</v>
      </c>
      <c r="D73" t="s">
        <v>55</v>
      </c>
      <c r="E73">
        <v>0</v>
      </c>
      <c r="F73">
        <v>0</v>
      </c>
      <c r="G73" t="s">
        <v>55</v>
      </c>
      <c r="H73" t="s">
        <v>58</v>
      </c>
    </row>
    <row r="74" spans="1:8" x14ac:dyDescent="0.2">
      <c r="A74" t="s">
        <v>44</v>
      </c>
      <c r="B74">
        <v>8</v>
      </c>
      <c r="C74">
        <v>6</v>
      </c>
      <c r="D74" t="s">
        <v>55</v>
      </c>
      <c r="E74">
        <v>0</v>
      </c>
      <c r="F74">
        <v>0</v>
      </c>
      <c r="G74" t="s">
        <v>64</v>
      </c>
      <c r="H74" t="s">
        <v>58</v>
      </c>
    </row>
    <row r="75" spans="1:8" x14ac:dyDescent="0.2">
      <c r="A75" t="s">
        <v>44</v>
      </c>
      <c r="B75">
        <v>9</v>
      </c>
      <c r="C75">
        <v>6</v>
      </c>
      <c r="D75" t="s">
        <v>55</v>
      </c>
      <c r="E75">
        <v>0</v>
      </c>
      <c r="F75">
        <v>0</v>
      </c>
      <c r="G75" t="s">
        <v>82</v>
      </c>
      <c r="H75" t="s">
        <v>58</v>
      </c>
    </row>
    <row r="76" spans="1:8" x14ac:dyDescent="0.2">
      <c r="A76" t="s">
        <v>44</v>
      </c>
      <c r="B76">
        <v>10</v>
      </c>
      <c r="C76">
        <v>6</v>
      </c>
      <c r="D76" t="s">
        <v>55</v>
      </c>
      <c r="E76">
        <v>0</v>
      </c>
      <c r="F76">
        <v>0</v>
      </c>
      <c r="G76" t="s">
        <v>66</v>
      </c>
      <c r="H76" t="s">
        <v>58</v>
      </c>
    </row>
    <row r="111" spans="1:1" x14ac:dyDescent="0.2">
      <c r="A111" s="46" t="s">
        <v>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0C7FE-DBC2-4D29-9694-2BB5090432BF}">
  <dimension ref="A1:H142"/>
  <sheetViews>
    <sheetView topLeftCell="A363" workbookViewId="0">
      <selection activeCell="D389" sqref="D389"/>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46" t="s">
        <v>38</v>
      </c>
      <c r="B1" s="46" t="s">
        <v>43</v>
      </c>
    </row>
    <row r="65" spans="1:8" x14ac:dyDescent="0.2">
      <c r="A65" s="46" t="s">
        <v>46</v>
      </c>
    </row>
    <row r="66" spans="1:8" s="46" customFormat="1" x14ac:dyDescent="0.2">
      <c r="A66" s="46" t="s">
        <v>47</v>
      </c>
      <c r="B66" s="46" t="s">
        <v>48</v>
      </c>
      <c r="C66" s="46" t="s">
        <v>49</v>
      </c>
      <c r="D66" s="46" t="s">
        <v>50</v>
      </c>
      <c r="E66" s="46" t="s">
        <v>51</v>
      </c>
      <c r="F66" s="46" t="s">
        <v>52</v>
      </c>
      <c r="G66" s="46" t="s">
        <v>53</v>
      </c>
      <c r="H66" s="46" t="s">
        <v>54</v>
      </c>
    </row>
    <row r="67" spans="1:8" x14ac:dyDescent="0.2">
      <c r="A67" t="s">
        <v>43</v>
      </c>
      <c r="B67">
        <v>1</v>
      </c>
      <c r="C67">
        <v>1</v>
      </c>
      <c r="D67" t="s">
        <v>75</v>
      </c>
      <c r="E67">
        <v>1</v>
      </c>
      <c r="F67">
        <v>0</v>
      </c>
      <c r="G67" t="s">
        <v>55</v>
      </c>
      <c r="H67" t="s">
        <v>56</v>
      </c>
    </row>
    <row r="68" spans="1:8" x14ac:dyDescent="0.2">
      <c r="A68" t="s">
        <v>43</v>
      </c>
      <c r="B68">
        <v>2</v>
      </c>
      <c r="C68">
        <v>1</v>
      </c>
      <c r="D68" t="s">
        <v>76</v>
      </c>
      <c r="E68">
        <v>2</v>
      </c>
      <c r="F68">
        <v>2</v>
      </c>
      <c r="G68" t="s">
        <v>55</v>
      </c>
      <c r="H68" t="s">
        <v>56</v>
      </c>
    </row>
    <row r="69" spans="1:8" x14ac:dyDescent="0.2">
      <c r="A69" t="s">
        <v>43</v>
      </c>
      <c r="B69">
        <v>3</v>
      </c>
      <c r="C69">
        <v>1</v>
      </c>
      <c r="D69">
        <v>354324</v>
      </c>
      <c r="E69">
        <v>4</v>
      </c>
      <c r="F69">
        <v>4</v>
      </c>
      <c r="G69" t="s">
        <v>55</v>
      </c>
      <c r="H69" t="s">
        <v>56</v>
      </c>
    </row>
    <row r="70" spans="1:8" x14ac:dyDescent="0.2">
      <c r="A70" t="s">
        <v>43</v>
      </c>
      <c r="B70">
        <v>4</v>
      </c>
      <c r="C70">
        <v>6</v>
      </c>
      <c r="D70" t="s">
        <v>55</v>
      </c>
      <c r="E70">
        <v>0</v>
      </c>
      <c r="F70">
        <v>0</v>
      </c>
      <c r="G70" t="s">
        <v>55</v>
      </c>
      <c r="H70" t="s">
        <v>58</v>
      </c>
    </row>
    <row r="71" spans="1:8" x14ac:dyDescent="0.2">
      <c r="A71" t="s">
        <v>43</v>
      </c>
      <c r="B71">
        <v>5</v>
      </c>
      <c r="C71">
        <v>6</v>
      </c>
      <c r="D71" t="s">
        <v>55</v>
      </c>
      <c r="E71">
        <v>0</v>
      </c>
      <c r="F71">
        <v>0</v>
      </c>
      <c r="G71" t="s">
        <v>64</v>
      </c>
      <c r="H71" t="s">
        <v>58</v>
      </c>
    </row>
    <row r="72" spans="1:8" x14ac:dyDescent="0.2">
      <c r="A72" t="s">
        <v>43</v>
      </c>
      <c r="B72">
        <v>6</v>
      </c>
      <c r="C72">
        <v>6</v>
      </c>
      <c r="D72" t="s">
        <v>55</v>
      </c>
      <c r="E72">
        <v>0</v>
      </c>
      <c r="F72">
        <v>0</v>
      </c>
      <c r="G72" t="s">
        <v>77</v>
      </c>
      <c r="H72" t="s">
        <v>58</v>
      </c>
    </row>
    <row r="73" spans="1:8" x14ac:dyDescent="0.2">
      <c r="A73" t="s">
        <v>43</v>
      </c>
      <c r="B73">
        <v>7</v>
      </c>
      <c r="C73">
        <v>6</v>
      </c>
      <c r="D73" t="s">
        <v>55</v>
      </c>
      <c r="E73">
        <v>0</v>
      </c>
      <c r="F73">
        <v>0</v>
      </c>
      <c r="G73" t="s">
        <v>66</v>
      </c>
      <c r="H73" t="s">
        <v>58</v>
      </c>
    </row>
    <row r="76" spans="1:8" s="46" customFormat="1" x14ac:dyDescent="0.2"/>
    <row r="105" spans="1:1" x14ac:dyDescent="0.2">
      <c r="A105" s="46"/>
    </row>
    <row r="107" spans="1:1" x14ac:dyDescent="0.2">
      <c r="A107" s="46" t="s">
        <v>86</v>
      </c>
    </row>
    <row r="137" spans="1:7" x14ac:dyDescent="0.2">
      <c r="A137" s="46" t="s">
        <v>87</v>
      </c>
    </row>
    <row r="138" spans="1:7" x14ac:dyDescent="0.2">
      <c r="A138" s="53" t="s">
        <v>88</v>
      </c>
      <c r="B138" s="53"/>
      <c r="C138" s="53"/>
      <c r="D138" s="53" t="s">
        <v>89</v>
      </c>
      <c r="E138" s="53"/>
      <c r="F138" s="53"/>
      <c r="G138" s="53"/>
    </row>
    <row r="139" spans="1:7" ht="51.75" customHeight="1" x14ac:dyDescent="0.2">
      <c r="A139" s="48" t="s">
        <v>90</v>
      </c>
      <c r="B139" s="48"/>
      <c r="C139" s="48"/>
      <c r="D139" s="48" t="s">
        <v>227</v>
      </c>
      <c r="E139" s="47"/>
      <c r="F139" s="47"/>
      <c r="G139" s="47"/>
    </row>
    <row r="140" spans="1:7" ht="51.75" customHeight="1" x14ac:dyDescent="0.2">
      <c r="A140" s="48" t="s">
        <v>228</v>
      </c>
      <c r="B140" s="48"/>
      <c r="C140" s="48"/>
      <c r="D140" s="48" t="s">
        <v>229</v>
      </c>
      <c r="E140" s="47"/>
      <c r="F140" s="47"/>
      <c r="G140" s="47"/>
    </row>
    <row r="142" spans="1:7" x14ac:dyDescent="0.2">
      <c r="A142" s="46" t="s">
        <v>236</v>
      </c>
    </row>
  </sheetData>
  <mergeCells count="6">
    <mergeCell ref="A139:C139"/>
    <mergeCell ref="D139:G139"/>
    <mergeCell ref="A140:C140"/>
    <mergeCell ref="A138:C138"/>
    <mergeCell ref="D138:G138"/>
    <mergeCell ref="D140:G14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E64F6-0121-4221-8498-D706B8BF7796}">
  <dimension ref="A1:H141"/>
  <sheetViews>
    <sheetView tabSelected="1" topLeftCell="A304" workbookViewId="0">
      <selection activeCell="A312" sqref="A312"/>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46" t="s">
        <v>38</v>
      </c>
      <c r="B1" s="46" t="s">
        <v>42</v>
      </c>
    </row>
    <row r="65" spans="1:8" x14ac:dyDescent="0.2">
      <c r="A65" s="46" t="s">
        <v>46</v>
      </c>
    </row>
    <row r="66" spans="1:8" s="46" customFormat="1" x14ac:dyDescent="0.2">
      <c r="A66" s="46" t="s">
        <v>47</v>
      </c>
      <c r="B66" s="46" t="s">
        <v>48</v>
      </c>
      <c r="C66" s="46" t="s">
        <v>49</v>
      </c>
      <c r="D66" s="46" t="s">
        <v>50</v>
      </c>
      <c r="E66" s="46" t="s">
        <v>51</v>
      </c>
      <c r="F66" s="46" t="s">
        <v>52</v>
      </c>
      <c r="G66" s="46" t="s">
        <v>53</v>
      </c>
      <c r="H66" s="46" t="s">
        <v>54</v>
      </c>
    </row>
    <row r="67" spans="1:8" x14ac:dyDescent="0.2">
      <c r="A67" t="s">
        <v>42</v>
      </c>
      <c r="B67">
        <v>1</v>
      </c>
      <c r="C67">
        <v>1</v>
      </c>
      <c r="D67" t="s">
        <v>71</v>
      </c>
      <c r="E67">
        <v>1</v>
      </c>
      <c r="F67">
        <v>1</v>
      </c>
      <c r="G67" t="s">
        <v>55</v>
      </c>
      <c r="H67" t="s">
        <v>56</v>
      </c>
    </row>
    <row r="68" spans="1:8" x14ac:dyDescent="0.2">
      <c r="A68" t="s">
        <v>42</v>
      </c>
      <c r="B68">
        <v>2</v>
      </c>
      <c r="C68">
        <v>1</v>
      </c>
      <c r="D68" t="s">
        <v>72</v>
      </c>
      <c r="E68">
        <v>2</v>
      </c>
      <c r="F68">
        <v>0</v>
      </c>
      <c r="G68" t="s">
        <v>55</v>
      </c>
      <c r="H68" t="s">
        <v>56</v>
      </c>
    </row>
    <row r="69" spans="1:8" x14ac:dyDescent="0.2">
      <c r="A69" t="s">
        <v>42</v>
      </c>
      <c r="B69">
        <v>3</v>
      </c>
      <c r="C69">
        <v>1</v>
      </c>
      <c r="D69" t="s">
        <v>73</v>
      </c>
      <c r="E69">
        <v>2</v>
      </c>
      <c r="F69">
        <v>0</v>
      </c>
      <c r="G69" t="s">
        <v>55</v>
      </c>
      <c r="H69" t="s">
        <v>56</v>
      </c>
    </row>
    <row r="70" spans="1:8" x14ac:dyDescent="0.2">
      <c r="A70" t="s">
        <v>42</v>
      </c>
      <c r="B70">
        <v>4</v>
      </c>
      <c r="C70">
        <v>1</v>
      </c>
      <c r="D70">
        <v>124405</v>
      </c>
      <c r="E70">
        <v>2</v>
      </c>
      <c r="F70">
        <v>2</v>
      </c>
      <c r="G70" t="s">
        <v>55</v>
      </c>
      <c r="H70" t="s">
        <v>56</v>
      </c>
    </row>
    <row r="71" spans="1:8" x14ac:dyDescent="0.2">
      <c r="A71" t="s">
        <v>42</v>
      </c>
      <c r="B71">
        <v>5</v>
      </c>
      <c r="C71">
        <v>6</v>
      </c>
      <c r="D71" t="s">
        <v>55</v>
      </c>
      <c r="E71">
        <v>0</v>
      </c>
      <c r="F71">
        <v>0</v>
      </c>
      <c r="G71" t="s">
        <v>55</v>
      </c>
      <c r="H71" t="s">
        <v>58</v>
      </c>
    </row>
    <row r="72" spans="1:8" x14ac:dyDescent="0.2">
      <c r="A72" t="s">
        <v>42</v>
      </c>
      <c r="B72">
        <v>6</v>
      </c>
      <c r="C72">
        <v>6</v>
      </c>
      <c r="D72" t="s">
        <v>55</v>
      </c>
      <c r="E72">
        <v>0</v>
      </c>
      <c r="F72">
        <v>0</v>
      </c>
      <c r="G72" t="s">
        <v>64</v>
      </c>
      <c r="H72" t="s">
        <v>58</v>
      </c>
    </row>
    <row r="73" spans="1:8" x14ac:dyDescent="0.2">
      <c r="A73" t="s">
        <v>42</v>
      </c>
      <c r="B73">
        <v>7</v>
      </c>
      <c r="C73">
        <v>6</v>
      </c>
      <c r="D73" t="s">
        <v>55</v>
      </c>
      <c r="E73">
        <v>0</v>
      </c>
      <c r="F73">
        <v>0</v>
      </c>
      <c r="G73" t="s">
        <v>74</v>
      </c>
      <c r="H73" t="s">
        <v>58</v>
      </c>
    </row>
    <row r="74" spans="1:8" x14ac:dyDescent="0.2">
      <c r="A74" t="s">
        <v>42</v>
      </c>
      <c r="B74">
        <v>8</v>
      </c>
      <c r="C74">
        <v>6</v>
      </c>
      <c r="D74" t="s">
        <v>55</v>
      </c>
      <c r="E74">
        <v>0</v>
      </c>
      <c r="F74">
        <v>0</v>
      </c>
      <c r="G74" t="s">
        <v>66</v>
      </c>
      <c r="H74" t="s">
        <v>58</v>
      </c>
    </row>
    <row r="108" spans="1:1" x14ac:dyDescent="0.2">
      <c r="A108" s="46" t="s">
        <v>86</v>
      </c>
    </row>
    <row r="136" spans="1:7" x14ac:dyDescent="0.2">
      <c r="A136" s="46" t="s">
        <v>87</v>
      </c>
    </row>
    <row r="137" spans="1:7" x14ac:dyDescent="0.2">
      <c r="A137" s="53" t="s">
        <v>88</v>
      </c>
      <c r="B137" s="53"/>
      <c r="C137" s="53"/>
      <c r="D137" s="53" t="s">
        <v>89</v>
      </c>
      <c r="E137" s="53"/>
      <c r="F137" s="53"/>
      <c r="G137" s="53"/>
    </row>
    <row r="138" spans="1:7" ht="41.25" customHeight="1" x14ac:dyDescent="0.2">
      <c r="A138" s="48" t="s">
        <v>225</v>
      </c>
      <c r="B138" s="47"/>
      <c r="C138" s="47"/>
      <c r="D138" s="48" t="s">
        <v>230</v>
      </c>
      <c r="E138" s="47"/>
      <c r="F138" s="47"/>
      <c r="G138" s="47"/>
    </row>
    <row r="141" spans="1:7" x14ac:dyDescent="0.2">
      <c r="A141" s="46" t="s">
        <v>236</v>
      </c>
    </row>
  </sheetData>
  <mergeCells count="4">
    <mergeCell ref="A137:C137"/>
    <mergeCell ref="D137:G137"/>
    <mergeCell ref="A138:C138"/>
    <mergeCell ref="D138:G13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167B-95B2-447D-96DF-0B34F168E415}">
  <dimension ref="A1:H115"/>
  <sheetViews>
    <sheetView topLeftCell="A121" workbookViewId="0">
      <selection activeCell="N237" sqref="N237"/>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46" t="s">
        <v>38</v>
      </c>
      <c r="B1" s="46" t="s">
        <v>40</v>
      </c>
    </row>
    <row r="65" spans="1:8" x14ac:dyDescent="0.2">
      <c r="A65" s="46" t="s">
        <v>46</v>
      </c>
    </row>
    <row r="66" spans="1:8" s="46" customFormat="1" x14ac:dyDescent="0.2">
      <c r="A66" s="46" t="s">
        <v>47</v>
      </c>
      <c r="B66" s="46" t="s">
        <v>48</v>
      </c>
      <c r="C66" s="46" t="s">
        <v>49</v>
      </c>
      <c r="D66" s="46" t="s">
        <v>50</v>
      </c>
      <c r="E66" s="46" t="s">
        <v>51</v>
      </c>
      <c r="F66" s="46" t="s">
        <v>52</v>
      </c>
      <c r="G66" s="46" t="s">
        <v>53</v>
      </c>
      <c r="H66" s="46" t="s">
        <v>54</v>
      </c>
    </row>
    <row r="67" spans="1:8" x14ac:dyDescent="0.2">
      <c r="A67" t="s">
        <v>40</v>
      </c>
      <c r="B67">
        <v>1</v>
      </c>
      <c r="C67">
        <v>1</v>
      </c>
      <c r="D67">
        <v>423437</v>
      </c>
      <c r="E67">
        <v>1</v>
      </c>
      <c r="F67">
        <v>1</v>
      </c>
      <c r="G67" t="s">
        <v>55</v>
      </c>
      <c r="H67" t="s">
        <v>56</v>
      </c>
    </row>
    <row r="68" spans="1:8" x14ac:dyDescent="0.2">
      <c r="A68" t="s">
        <v>40</v>
      </c>
      <c r="B68">
        <v>2</v>
      </c>
      <c r="C68">
        <v>6</v>
      </c>
      <c r="D68" t="s">
        <v>55</v>
      </c>
      <c r="E68">
        <v>0</v>
      </c>
      <c r="F68">
        <v>0</v>
      </c>
      <c r="G68" t="s">
        <v>57</v>
      </c>
      <c r="H68" t="s">
        <v>58</v>
      </c>
    </row>
    <row r="69" spans="1:8" x14ac:dyDescent="0.2">
      <c r="A69" t="s">
        <v>40</v>
      </c>
      <c r="B69">
        <v>3</v>
      </c>
      <c r="C69">
        <v>1</v>
      </c>
      <c r="D69" t="s">
        <v>59</v>
      </c>
      <c r="E69">
        <v>2</v>
      </c>
      <c r="F69">
        <v>2</v>
      </c>
      <c r="G69" t="s">
        <v>55</v>
      </c>
      <c r="H69" t="s">
        <v>56</v>
      </c>
    </row>
    <row r="70" spans="1:8" x14ac:dyDescent="0.2">
      <c r="A70" t="s">
        <v>40</v>
      </c>
      <c r="B70">
        <v>4</v>
      </c>
      <c r="C70">
        <v>6</v>
      </c>
      <c r="D70" t="s">
        <v>55</v>
      </c>
      <c r="E70">
        <v>0</v>
      </c>
      <c r="F70">
        <v>0</v>
      </c>
      <c r="G70" t="s">
        <v>60</v>
      </c>
      <c r="H70" t="s">
        <v>58</v>
      </c>
    </row>
    <row r="71" spans="1:8" x14ac:dyDescent="0.2">
      <c r="A71" t="s">
        <v>40</v>
      </c>
      <c r="B71">
        <v>5</v>
      </c>
      <c r="C71">
        <v>1</v>
      </c>
      <c r="D71" t="s">
        <v>61</v>
      </c>
      <c r="E71">
        <v>1</v>
      </c>
      <c r="F71">
        <v>1</v>
      </c>
      <c r="G71" t="s">
        <v>55</v>
      </c>
      <c r="H71" t="s">
        <v>56</v>
      </c>
    </row>
    <row r="72" spans="1:8" x14ac:dyDescent="0.2">
      <c r="A72" t="s">
        <v>40</v>
      </c>
      <c r="B72">
        <v>6</v>
      </c>
      <c r="C72">
        <v>6</v>
      </c>
      <c r="D72" t="s">
        <v>55</v>
      </c>
      <c r="E72">
        <v>0</v>
      </c>
      <c r="F72">
        <v>0</v>
      </c>
      <c r="G72" t="s">
        <v>60</v>
      </c>
      <c r="H72" t="s">
        <v>58</v>
      </c>
    </row>
    <row r="73" spans="1:8" x14ac:dyDescent="0.2">
      <c r="A73" t="s">
        <v>40</v>
      </c>
      <c r="B73">
        <v>7</v>
      </c>
      <c r="C73">
        <v>1</v>
      </c>
      <c r="D73">
        <v>423217</v>
      </c>
      <c r="E73">
        <v>1</v>
      </c>
      <c r="F73">
        <v>1</v>
      </c>
      <c r="G73" t="s">
        <v>55</v>
      </c>
      <c r="H73" t="s">
        <v>56</v>
      </c>
    </row>
    <row r="74" spans="1:8" x14ac:dyDescent="0.2">
      <c r="A74" t="s">
        <v>40</v>
      </c>
      <c r="B74">
        <v>8</v>
      </c>
      <c r="C74">
        <v>6</v>
      </c>
      <c r="D74" t="s">
        <v>55</v>
      </c>
      <c r="E74">
        <v>0</v>
      </c>
      <c r="F74">
        <v>0</v>
      </c>
      <c r="G74" t="s">
        <v>57</v>
      </c>
      <c r="H74" t="s">
        <v>58</v>
      </c>
    </row>
    <row r="75" spans="1:8" x14ac:dyDescent="0.2">
      <c r="A75" t="s">
        <v>40</v>
      </c>
      <c r="B75">
        <v>9</v>
      </c>
      <c r="C75">
        <v>1</v>
      </c>
      <c r="D75" t="s">
        <v>62</v>
      </c>
      <c r="E75">
        <v>1</v>
      </c>
      <c r="F75">
        <v>1</v>
      </c>
      <c r="G75" t="s">
        <v>55</v>
      </c>
      <c r="H75" t="s">
        <v>56</v>
      </c>
    </row>
    <row r="76" spans="1:8" x14ac:dyDescent="0.2">
      <c r="A76" t="s">
        <v>40</v>
      </c>
      <c r="B76">
        <v>10</v>
      </c>
      <c r="C76">
        <v>6</v>
      </c>
      <c r="D76" t="s">
        <v>55</v>
      </c>
      <c r="E76">
        <v>0</v>
      </c>
      <c r="F76">
        <v>0</v>
      </c>
      <c r="G76" t="s">
        <v>63</v>
      </c>
      <c r="H76" t="s">
        <v>58</v>
      </c>
    </row>
    <row r="77" spans="1:8" x14ac:dyDescent="0.2">
      <c r="A77" t="s">
        <v>40</v>
      </c>
      <c r="B77">
        <v>15</v>
      </c>
      <c r="C77">
        <v>6</v>
      </c>
      <c r="D77" t="s">
        <v>55</v>
      </c>
      <c r="E77">
        <v>0</v>
      </c>
      <c r="F77">
        <v>0</v>
      </c>
      <c r="G77" t="s">
        <v>55</v>
      </c>
      <c r="H77" t="s">
        <v>58</v>
      </c>
    </row>
    <row r="78" spans="1:8" x14ac:dyDescent="0.2">
      <c r="A78" t="s">
        <v>40</v>
      </c>
      <c r="B78">
        <v>16</v>
      </c>
      <c r="C78">
        <v>6</v>
      </c>
      <c r="D78" t="s">
        <v>55</v>
      </c>
      <c r="E78">
        <v>0</v>
      </c>
      <c r="F78">
        <v>0</v>
      </c>
      <c r="G78" t="s">
        <v>64</v>
      </c>
      <c r="H78" t="s">
        <v>58</v>
      </c>
    </row>
    <row r="79" spans="1:8" x14ac:dyDescent="0.2">
      <c r="A79" t="s">
        <v>40</v>
      </c>
      <c r="B79">
        <v>17</v>
      </c>
      <c r="C79">
        <v>6</v>
      </c>
      <c r="D79" t="s">
        <v>55</v>
      </c>
      <c r="E79">
        <v>0</v>
      </c>
      <c r="F79">
        <v>0</v>
      </c>
      <c r="G79" t="s">
        <v>65</v>
      </c>
      <c r="H79" t="s">
        <v>58</v>
      </c>
    </row>
    <row r="80" spans="1:8" x14ac:dyDescent="0.2">
      <c r="A80" t="s">
        <v>40</v>
      </c>
      <c r="B80">
        <v>18</v>
      </c>
      <c r="C80">
        <v>6</v>
      </c>
      <c r="D80" t="s">
        <v>55</v>
      </c>
      <c r="E80">
        <v>0</v>
      </c>
      <c r="F80">
        <v>0</v>
      </c>
      <c r="G80" t="s">
        <v>66</v>
      </c>
      <c r="H80" t="s">
        <v>58</v>
      </c>
    </row>
    <row r="81" spans="1:8" x14ac:dyDescent="0.2">
      <c r="A81" t="s">
        <v>40</v>
      </c>
      <c r="B81">
        <v>19</v>
      </c>
      <c r="C81">
        <v>6</v>
      </c>
      <c r="D81" t="s">
        <v>55</v>
      </c>
      <c r="E81">
        <v>0</v>
      </c>
      <c r="F81">
        <v>0</v>
      </c>
      <c r="G81" t="s">
        <v>67</v>
      </c>
      <c r="H81" t="s">
        <v>58</v>
      </c>
    </row>
    <row r="115" spans="1:1" x14ac:dyDescent="0.2">
      <c r="A115" s="46" t="s">
        <v>86</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2B19-2818-4850-BC70-459988F0F4D0}">
  <dimension ref="A1:H139"/>
  <sheetViews>
    <sheetView topLeftCell="A290" workbookViewId="0">
      <selection activeCell="A312" sqref="A312"/>
    </sheetView>
  </sheetViews>
  <sheetFormatPr defaultRowHeight="12.75" x14ac:dyDescent="0.2"/>
  <cols>
    <col min="1" max="1" width="17.42578125" bestFit="1" customWidth="1"/>
    <col min="2" max="2" width="15.28515625" bestFit="1" customWidth="1"/>
    <col min="3" max="3" width="9.42578125" bestFit="1" customWidth="1"/>
    <col min="4" max="4" width="14" bestFit="1" customWidth="1"/>
    <col min="5" max="5" width="10.7109375" bestFit="1" customWidth="1"/>
    <col min="6" max="6" width="15.28515625" bestFit="1" customWidth="1"/>
    <col min="7" max="7" width="28" bestFit="1" customWidth="1"/>
    <col min="8" max="8" width="13.140625" bestFit="1" customWidth="1"/>
  </cols>
  <sheetData>
    <row r="1" spans="1:2" x14ac:dyDescent="0.2">
      <c r="A1" s="46" t="s">
        <v>38</v>
      </c>
      <c r="B1" s="46" t="s">
        <v>41</v>
      </c>
    </row>
    <row r="65" spans="1:8" x14ac:dyDescent="0.2">
      <c r="A65" s="46" t="s">
        <v>46</v>
      </c>
    </row>
    <row r="66" spans="1:8" s="46" customFormat="1" x14ac:dyDescent="0.2">
      <c r="A66" s="46" t="s">
        <v>47</v>
      </c>
      <c r="B66" s="46" t="s">
        <v>48</v>
      </c>
      <c r="C66" s="46" t="s">
        <v>49</v>
      </c>
      <c r="D66" s="46" t="s">
        <v>50</v>
      </c>
      <c r="E66" s="46" t="s">
        <v>51</v>
      </c>
      <c r="F66" s="46" t="s">
        <v>52</v>
      </c>
      <c r="G66" s="46" t="s">
        <v>53</v>
      </c>
      <c r="H66" s="46" t="s">
        <v>54</v>
      </c>
    </row>
    <row r="67" spans="1:8" x14ac:dyDescent="0.2">
      <c r="A67" t="s">
        <v>41</v>
      </c>
      <c r="B67">
        <v>1</v>
      </c>
      <c r="C67">
        <v>1</v>
      </c>
      <c r="D67">
        <v>38712</v>
      </c>
      <c r="E67">
        <v>1</v>
      </c>
      <c r="F67">
        <v>1</v>
      </c>
      <c r="G67" t="s">
        <v>55</v>
      </c>
      <c r="H67" t="s">
        <v>56</v>
      </c>
    </row>
    <row r="68" spans="1:8" x14ac:dyDescent="0.2">
      <c r="A68" t="s">
        <v>41</v>
      </c>
      <c r="B68">
        <v>2</v>
      </c>
      <c r="C68">
        <v>1</v>
      </c>
      <c r="D68" t="s">
        <v>68</v>
      </c>
      <c r="E68">
        <v>2</v>
      </c>
      <c r="F68">
        <v>2</v>
      </c>
      <c r="G68" t="s">
        <v>55</v>
      </c>
      <c r="H68" t="s">
        <v>56</v>
      </c>
    </row>
    <row r="69" spans="1:8" x14ac:dyDescent="0.2">
      <c r="A69" t="s">
        <v>41</v>
      </c>
      <c r="B69">
        <v>3</v>
      </c>
      <c r="C69">
        <v>1</v>
      </c>
      <c r="D69" t="s">
        <v>69</v>
      </c>
      <c r="E69">
        <v>2</v>
      </c>
      <c r="F69">
        <v>2</v>
      </c>
      <c r="G69" t="s">
        <v>55</v>
      </c>
      <c r="H69" t="s">
        <v>56</v>
      </c>
    </row>
    <row r="70" spans="1:8" x14ac:dyDescent="0.2">
      <c r="A70" t="s">
        <v>41</v>
      </c>
      <c r="B70">
        <v>4</v>
      </c>
      <c r="C70">
        <v>6</v>
      </c>
      <c r="D70" t="s">
        <v>55</v>
      </c>
      <c r="E70">
        <v>0</v>
      </c>
      <c r="F70">
        <v>0</v>
      </c>
      <c r="G70" t="s">
        <v>55</v>
      </c>
      <c r="H70" t="s">
        <v>58</v>
      </c>
    </row>
    <row r="71" spans="1:8" x14ac:dyDescent="0.2">
      <c r="A71" t="s">
        <v>41</v>
      </c>
      <c r="B71">
        <v>5</v>
      </c>
      <c r="C71">
        <v>6</v>
      </c>
      <c r="D71" t="s">
        <v>55</v>
      </c>
      <c r="E71">
        <v>0</v>
      </c>
      <c r="F71">
        <v>0</v>
      </c>
      <c r="G71" t="s">
        <v>64</v>
      </c>
      <c r="H71" t="s">
        <v>58</v>
      </c>
    </row>
    <row r="72" spans="1:8" x14ac:dyDescent="0.2">
      <c r="A72" t="s">
        <v>41</v>
      </c>
      <c r="B72">
        <v>6</v>
      </c>
      <c r="C72">
        <v>6</v>
      </c>
      <c r="D72" t="s">
        <v>55</v>
      </c>
      <c r="E72">
        <v>0</v>
      </c>
      <c r="F72">
        <v>0</v>
      </c>
      <c r="G72" t="s">
        <v>70</v>
      </c>
      <c r="H72" t="s">
        <v>58</v>
      </c>
    </row>
    <row r="73" spans="1:8" x14ac:dyDescent="0.2">
      <c r="A73" t="s">
        <v>41</v>
      </c>
      <c r="B73">
        <v>7</v>
      </c>
      <c r="C73">
        <v>6</v>
      </c>
      <c r="D73" t="s">
        <v>55</v>
      </c>
      <c r="E73">
        <v>0</v>
      </c>
      <c r="F73">
        <v>0</v>
      </c>
      <c r="G73" t="s">
        <v>66</v>
      </c>
      <c r="H73" t="s">
        <v>58</v>
      </c>
    </row>
    <row r="107" spans="1:1" x14ac:dyDescent="0.2">
      <c r="A107" s="46" t="s">
        <v>86</v>
      </c>
    </row>
    <row r="135" spans="1:7" x14ac:dyDescent="0.2">
      <c r="A135" s="46" t="s">
        <v>87</v>
      </c>
    </row>
    <row r="136" spans="1:7" x14ac:dyDescent="0.2">
      <c r="A136" s="53" t="s">
        <v>88</v>
      </c>
      <c r="B136" s="53"/>
      <c r="C136" s="53"/>
      <c r="D136" s="53" t="s">
        <v>89</v>
      </c>
      <c r="E136" s="53"/>
      <c r="F136" s="53"/>
      <c r="G136" s="53"/>
    </row>
    <row r="137" spans="1:7" ht="27" customHeight="1" x14ac:dyDescent="0.2">
      <c r="A137" s="48" t="s">
        <v>225</v>
      </c>
      <c r="B137" s="47"/>
      <c r="C137" s="47"/>
      <c r="D137" s="48" t="s">
        <v>226</v>
      </c>
      <c r="E137" s="47"/>
      <c r="F137" s="47"/>
      <c r="G137" s="47"/>
    </row>
    <row r="139" spans="1:7" x14ac:dyDescent="0.2">
      <c r="A139" s="46" t="s">
        <v>236</v>
      </c>
    </row>
  </sheetData>
  <mergeCells count="4">
    <mergeCell ref="A136:C136"/>
    <mergeCell ref="D136:G136"/>
    <mergeCell ref="A137:C137"/>
    <mergeCell ref="D137:G13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ABDB-F206-4540-B026-4DEF629D10CE}">
  <dimension ref="A1:G351"/>
  <sheetViews>
    <sheetView workbookViewId="0">
      <selection activeCell="J7" sqref="J7"/>
    </sheetView>
  </sheetViews>
  <sheetFormatPr defaultRowHeight="12.75" x14ac:dyDescent="0.2"/>
  <cols>
    <col min="1" max="1" width="7.42578125" bestFit="1" customWidth="1"/>
    <col min="2" max="2" width="14.7109375" bestFit="1" customWidth="1"/>
    <col min="3" max="3" width="13.5703125" bestFit="1" customWidth="1"/>
    <col min="4" max="4" width="17.28515625" bestFit="1" customWidth="1"/>
    <col min="5" max="6" width="15.140625" bestFit="1" customWidth="1"/>
    <col min="7" max="7" width="13.85546875" bestFit="1" customWidth="1"/>
  </cols>
  <sheetData>
    <row r="1" spans="1:7" x14ac:dyDescent="0.2">
      <c r="A1" s="46" t="s">
        <v>199</v>
      </c>
      <c r="B1" s="46" t="s">
        <v>200</v>
      </c>
      <c r="C1" s="46" t="s">
        <v>201</v>
      </c>
      <c r="D1" s="46" t="s">
        <v>202</v>
      </c>
      <c r="E1" s="46" t="s">
        <v>203</v>
      </c>
      <c r="F1" s="46" t="s">
        <v>204</v>
      </c>
      <c r="G1" s="46" t="s">
        <v>205</v>
      </c>
    </row>
    <row r="2" spans="1:7" x14ac:dyDescent="0.2">
      <c r="A2" s="50">
        <v>301</v>
      </c>
      <c r="B2" s="50" t="s">
        <v>206</v>
      </c>
      <c r="C2" s="50" t="s">
        <v>207</v>
      </c>
      <c r="D2" s="50" t="s">
        <v>174</v>
      </c>
      <c r="E2" s="50" t="s">
        <v>208</v>
      </c>
      <c r="F2" s="50" t="s">
        <v>209</v>
      </c>
      <c r="G2" s="50" t="s">
        <v>210</v>
      </c>
    </row>
    <row r="3" spans="1:7" x14ac:dyDescent="0.2">
      <c r="A3" s="50">
        <v>301</v>
      </c>
      <c r="B3" s="50" t="s">
        <v>206</v>
      </c>
      <c r="C3" s="50" t="s">
        <v>211</v>
      </c>
      <c r="D3" s="50" t="s">
        <v>212</v>
      </c>
      <c r="E3" s="50" t="s">
        <v>208</v>
      </c>
      <c r="F3" s="50" t="s">
        <v>209</v>
      </c>
      <c r="G3" s="50" t="s">
        <v>210</v>
      </c>
    </row>
    <row r="4" spans="1:7" x14ac:dyDescent="0.2">
      <c r="A4" s="50">
        <v>301</v>
      </c>
      <c r="B4" s="50" t="s">
        <v>206</v>
      </c>
      <c r="C4" s="50" t="s">
        <v>213</v>
      </c>
      <c r="D4" s="50" t="s">
        <v>212</v>
      </c>
      <c r="E4" s="50" t="s">
        <v>208</v>
      </c>
      <c r="F4" s="50" t="s">
        <v>209</v>
      </c>
      <c r="G4" s="50" t="s">
        <v>210</v>
      </c>
    </row>
    <row r="5" spans="1:7" x14ac:dyDescent="0.2">
      <c r="A5" s="50">
        <v>301</v>
      </c>
      <c r="B5" s="50" t="s">
        <v>206</v>
      </c>
      <c r="C5" s="50" t="s">
        <v>214</v>
      </c>
      <c r="D5" s="50" t="s">
        <v>212</v>
      </c>
      <c r="E5" s="50" t="s">
        <v>208</v>
      </c>
      <c r="F5" s="50" t="s">
        <v>209</v>
      </c>
      <c r="G5" s="50" t="s">
        <v>210</v>
      </c>
    </row>
    <row r="6" spans="1:7" x14ac:dyDescent="0.2">
      <c r="A6" s="50">
        <v>301</v>
      </c>
      <c r="B6" s="50" t="s">
        <v>206</v>
      </c>
      <c r="C6" s="50" t="s">
        <v>215</v>
      </c>
      <c r="D6" s="50" t="s">
        <v>216</v>
      </c>
      <c r="E6" s="50" t="s">
        <v>216</v>
      </c>
      <c r="F6" s="50" t="s">
        <v>216</v>
      </c>
      <c r="G6" s="50" t="s">
        <v>210</v>
      </c>
    </row>
    <row r="7" spans="1:7" x14ac:dyDescent="0.2">
      <c r="A7" s="50">
        <v>301</v>
      </c>
      <c r="B7" s="50" t="s">
        <v>217</v>
      </c>
      <c r="C7" s="50" t="s">
        <v>207</v>
      </c>
      <c r="D7" s="50" t="s">
        <v>174</v>
      </c>
      <c r="E7" s="50" t="s">
        <v>218</v>
      </c>
      <c r="F7" s="50" t="s">
        <v>218</v>
      </c>
      <c r="G7" s="50" t="s">
        <v>219</v>
      </c>
    </row>
    <row r="8" spans="1:7" x14ac:dyDescent="0.2">
      <c r="A8" s="50">
        <v>301</v>
      </c>
      <c r="B8" s="50" t="s">
        <v>217</v>
      </c>
      <c r="C8" s="50" t="s">
        <v>211</v>
      </c>
      <c r="D8" s="50" t="s">
        <v>174</v>
      </c>
      <c r="E8" s="50" t="s">
        <v>218</v>
      </c>
      <c r="F8" s="50" t="s">
        <v>218</v>
      </c>
      <c r="G8" s="50" t="s">
        <v>219</v>
      </c>
    </row>
    <row r="9" spans="1:7" x14ac:dyDescent="0.2">
      <c r="A9" s="50">
        <v>301</v>
      </c>
      <c r="B9" s="50" t="s">
        <v>217</v>
      </c>
      <c r="C9" s="50" t="s">
        <v>213</v>
      </c>
      <c r="D9" s="50" t="s">
        <v>174</v>
      </c>
      <c r="E9" s="50" t="s">
        <v>218</v>
      </c>
      <c r="F9" s="50" t="s">
        <v>218</v>
      </c>
      <c r="G9" s="50" t="s">
        <v>219</v>
      </c>
    </row>
    <row r="10" spans="1:7" x14ac:dyDescent="0.2">
      <c r="A10" s="50">
        <v>301</v>
      </c>
      <c r="B10" s="50" t="s">
        <v>217</v>
      </c>
      <c r="C10" s="50" t="s">
        <v>214</v>
      </c>
      <c r="D10" s="50" t="s">
        <v>174</v>
      </c>
      <c r="E10" s="50" t="s">
        <v>218</v>
      </c>
      <c r="F10" s="50" t="s">
        <v>218</v>
      </c>
      <c r="G10" s="50" t="s">
        <v>219</v>
      </c>
    </row>
    <row r="11" spans="1:7" x14ac:dyDescent="0.2">
      <c r="A11" s="50">
        <v>301</v>
      </c>
      <c r="B11" s="50" t="s">
        <v>217</v>
      </c>
      <c r="C11" s="50" t="s">
        <v>215</v>
      </c>
      <c r="D11" s="50" t="s">
        <v>216</v>
      </c>
      <c r="E11" s="50" t="s">
        <v>216</v>
      </c>
      <c r="F11" s="50" t="s">
        <v>216</v>
      </c>
      <c r="G11" s="50" t="s">
        <v>210</v>
      </c>
    </row>
    <row r="12" spans="1:7" x14ac:dyDescent="0.2">
      <c r="A12" s="50">
        <v>301</v>
      </c>
      <c r="B12" s="50" t="s">
        <v>174</v>
      </c>
      <c r="C12" s="50" t="s">
        <v>207</v>
      </c>
      <c r="D12" s="50" t="s">
        <v>174</v>
      </c>
      <c r="E12" s="50" t="s">
        <v>218</v>
      </c>
      <c r="F12" s="50" t="s">
        <v>218</v>
      </c>
      <c r="G12" s="50" t="s">
        <v>219</v>
      </c>
    </row>
    <row r="13" spans="1:7" x14ac:dyDescent="0.2">
      <c r="A13" s="50">
        <v>301</v>
      </c>
      <c r="B13" s="50" t="s">
        <v>174</v>
      </c>
      <c r="C13" s="50" t="s">
        <v>211</v>
      </c>
      <c r="D13" s="50" t="s">
        <v>174</v>
      </c>
      <c r="E13" s="50" t="s">
        <v>218</v>
      </c>
      <c r="F13" s="50" t="s">
        <v>218</v>
      </c>
      <c r="G13" s="50" t="s">
        <v>219</v>
      </c>
    </row>
    <row r="14" spans="1:7" x14ac:dyDescent="0.2">
      <c r="A14" s="50">
        <v>301</v>
      </c>
      <c r="B14" s="50" t="s">
        <v>174</v>
      </c>
      <c r="C14" s="50" t="s">
        <v>213</v>
      </c>
      <c r="D14" s="50" t="s">
        <v>174</v>
      </c>
      <c r="E14" s="50" t="s">
        <v>218</v>
      </c>
      <c r="F14" s="50" t="s">
        <v>218</v>
      </c>
      <c r="G14" s="50" t="s">
        <v>219</v>
      </c>
    </row>
    <row r="15" spans="1:7" x14ac:dyDescent="0.2">
      <c r="A15" s="50">
        <v>301</v>
      </c>
      <c r="B15" s="50" t="s">
        <v>174</v>
      </c>
      <c r="C15" s="50" t="s">
        <v>214</v>
      </c>
      <c r="D15" s="50" t="s">
        <v>174</v>
      </c>
      <c r="E15" s="50" t="s">
        <v>218</v>
      </c>
      <c r="F15" s="50" t="s">
        <v>218</v>
      </c>
      <c r="G15" s="50" t="s">
        <v>219</v>
      </c>
    </row>
    <row r="16" spans="1:7" x14ac:dyDescent="0.2">
      <c r="A16" s="50">
        <v>301</v>
      </c>
      <c r="B16" s="50" t="s">
        <v>174</v>
      </c>
      <c r="C16" s="50" t="s">
        <v>215</v>
      </c>
      <c r="D16" s="50" t="s">
        <v>216</v>
      </c>
      <c r="E16" s="50" t="s">
        <v>216</v>
      </c>
      <c r="F16" s="50" t="s">
        <v>216</v>
      </c>
      <c r="G16" s="50" t="s">
        <v>210</v>
      </c>
    </row>
    <row r="17" spans="1:7" x14ac:dyDescent="0.2">
      <c r="A17" s="50">
        <v>301</v>
      </c>
      <c r="B17" s="50" t="s">
        <v>220</v>
      </c>
      <c r="C17" s="50" t="s">
        <v>207</v>
      </c>
      <c r="D17" s="50" t="s">
        <v>174</v>
      </c>
      <c r="E17" s="50" t="s">
        <v>208</v>
      </c>
      <c r="F17" s="50" t="s">
        <v>209</v>
      </c>
      <c r="G17" s="50" t="s">
        <v>221</v>
      </c>
    </row>
    <row r="18" spans="1:7" x14ac:dyDescent="0.2">
      <c r="A18" s="50">
        <v>301</v>
      </c>
      <c r="B18" s="50" t="s">
        <v>220</v>
      </c>
      <c r="C18" s="50" t="s">
        <v>211</v>
      </c>
      <c r="D18" s="50" t="s">
        <v>212</v>
      </c>
      <c r="E18" s="50" t="s">
        <v>208</v>
      </c>
      <c r="F18" s="50" t="s">
        <v>209</v>
      </c>
      <c r="G18" s="50" t="s">
        <v>221</v>
      </c>
    </row>
    <row r="19" spans="1:7" x14ac:dyDescent="0.2">
      <c r="A19" s="50">
        <v>301</v>
      </c>
      <c r="B19" s="50" t="s">
        <v>220</v>
      </c>
      <c r="C19" s="50" t="s">
        <v>213</v>
      </c>
      <c r="D19" s="50" t="s">
        <v>212</v>
      </c>
      <c r="E19" s="50" t="s">
        <v>208</v>
      </c>
      <c r="F19" s="50" t="s">
        <v>209</v>
      </c>
      <c r="G19" s="50" t="s">
        <v>221</v>
      </c>
    </row>
    <row r="20" spans="1:7" x14ac:dyDescent="0.2">
      <c r="A20" s="50">
        <v>301</v>
      </c>
      <c r="B20" s="50" t="s">
        <v>220</v>
      </c>
      <c r="C20" s="50" t="s">
        <v>214</v>
      </c>
      <c r="D20" s="50" t="s">
        <v>212</v>
      </c>
      <c r="E20" s="50" t="s">
        <v>208</v>
      </c>
      <c r="F20" s="50" t="s">
        <v>209</v>
      </c>
      <c r="G20" s="50" t="s">
        <v>221</v>
      </c>
    </row>
    <row r="21" spans="1:7" x14ac:dyDescent="0.2">
      <c r="A21" s="50">
        <v>301</v>
      </c>
      <c r="B21" s="50" t="s">
        <v>220</v>
      </c>
      <c r="C21" s="50" t="s">
        <v>215</v>
      </c>
      <c r="D21" s="50" t="s">
        <v>216</v>
      </c>
      <c r="E21" s="50" t="s">
        <v>216</v>
      </c>
      <c r="F21" s="50" t="s">
        <v>216</v>
      </c>
      <c r="G21" s="50" t="s">
        <v>210</v>
      </c>
    </row>
    <row r="22" spans="1:7" x14ac:dyDescent="0.2">
      <c r="A22" s="50">
        <v>301</v>
      </c>
      <c r="B22" s="50" t="s">
        <v>222</v>
      </c>
      <c r="C22" s="50" t="s">
        <v>207</v>
      </c>
      <c r="D22" s="50" t="s">
        <v>174</v>
      </c>
      <c r="E22" s="50" t="s">
        <v>208</v>
      </c>
      <c r="F22" s="50" t="s">
        <v>209</v>
      </c>
      <c r="G22" s="50" t="s">
        <v>210</v>
      </c>
    </row>
    <row r="23" spans="1:7" x14ac:dyDescent="0.2">
      <c r="A23" s="50">
        <v>301</v>
      </c>
      <c r="B23" s="50" t="s">
        <v>222</v>
      </c>
      <c r="C23" s="50" t="s">
        <v>211</v>
      </c>
      <c r="D23" s="50" t="s">
        <v>212</v>
      </c>
      <c r="E23" s="50" t="s">
        <v>208</v>
      </c>
      <c r="F23" s="50" t="s">
        <v>209</v>
      </c>
      <c r="G23" s="50" t="s">
        <v>210</v>
      </c>
    </row>
    <row r="24" spans="1:7" x14ac:dyDescent="0.2">
      <c r="A24" s="50">
        <v>301</v>
      </c>
      <c r="B24" s="50" t="s">
        <v>222</v>
      </c>
      <c r="C24" s="50" t="s">
        <v>213</v>
      </c>
      <c r="D24" s="50" t="s">
        <v>212</v>
      </c>
      <c r="E24" s="50" t="s">
        <v>208</v>
      </c>
      <c r="F24" s="50" t="s">
        <v>209</v>
      </c>
      <c r="G24" s="50" t="s">
        <v>210</v>
      </c>
    </row>
    <row r="25" spans="1:7" x14ac:dyDescent="0.2">
      <c r="A25" s="50">
        <v>301</v>
      </c>
      <c r="B25" s="50" t="s">
        <v>222</v>
      </c>
      <c r="C25" s="50" t="s">
        <v>214</v>
      </c>
      <c r="D25" s="50" t="s">
        <v>212</v>
      </c>
      <c r="E25" s="50" t="s">
        <v>208</v>
      </c>
      <c r="F25" s="50" t="s">
        <v>209</v>
      </c>
      <c r="G25" s="50" t="s">
        <v>210</v>
      </c>
    </row>
    <row r="26" spans="1:7" x14ac:dyDescent="0.2">
      <c r="A26" s="50">
        <v>301</v>
      </c>
      <c r="B26" s="50" t="s">
        <v>222</v>
      </c>
      <c r="C26" s="50" t="s">
        <v>215</v>
      </c>
      <c r="D26" s="50" t="s">
        <v>216</v>
      </c>
      <c r="E26" s="50" t="s">
        <v>216</v>
      </c>
      <c r="F26" s="50" t="s">
        <v>216</v>
      </c>
      <c r="G26" s="50" t="s">
        <v>210</v>
      </c>
    </row>
    <row r="27" spans="1:7" x14ac:dyDescent="0.2">
      <c r="A27" s="50">
        <v>302</v>
      </c>
      <c r="B27" s="50" t="s">
        <v>206</v>
      </c>
      <c r="C27" s="50" t="s">
        <v>207</v>
      </c>
      <c r="D27" s="50" t="s">
        <v>174</v>
      </c>
      <c r="E27" s="50" t="s">
        <v>208</v>
      </c>
      <c r="F27" s="50" t="s">
        <v>209</v>
      </c>
      <c r="G27" s="50" t="s">
        <v>210</v>
      </c>
    </row>
    <row r="28" spans="1:7" x14ac:dyDescent="0.2">
      <c r="A28" s="50">
        <v>302</v>
      </c>
      <c r="B28" s="50" t="s">
        <v>206</v>
      </c>
      <c r="C28" s="50" t="s">
        <v>211</v>
      </c>
      <c r="D28" s="50" t="s">
        <v>212</v>
      </c>
      <c r="E28" s="50" t="s">
        <v>208</v>
      </c>
      <c r="F28" s="50" t="s">
        <v>209</v>
      </c>
      <c r="G28" s="50" t="s">
        <v>210</v>
      </c>
    </row>
    <row r="29" spans="1:7" x14ac:dyDescent="0.2">
      <c r="A29" s="50">
        <v>302</v>
      </c>
      <c r="B29" s="50" t="s">
        <v>206</v>
      </c>
      <c r="C29" s="50" t="s">
        <v>213</v>
      </c>
      <c r="D29" s="50" t="s">
        <v>212</v>
      </c>
      <c r="E29" s="50" t="s">
        <v>208</v>
      </c>
      <c r="F29" s="50" t="s">
        <v>209</v>
      </c>
      <c r="G29" s="50" t="s">
        <v>210</v>
      </c>
    </row>
    <row r="30" spans="1:7" x14ac:dyDescent="0.2">
      <c r="A30" s="50">
        <v>302</v>
      </c>
      <c r="B30" s="50" t="s">
        <v>206</v>
      </c>
      <c r="C30" s="50" t="s">
        <v>214</v>
      </c>
      <c r="D30" s="50" t="s">
        <v>212</v>
      </c>
      <c r="E30" s="50" t="s">
        <v>208</v>
      </c>
      <c r="F30" s="50" t="s">
        <v>209</v>
      </c>
      <c r="G30" s="50" t="s">
        <v>210</v>
      </c>
    </row>
    <row r="31" spans="1:7" x14ac:dyDescent="0.2">
      <c r="A31" s="50">
        <v>302</v>
      </c>
      <c r="B31" s="50" t="s">
        <v>206</v>
      </c>
      <c r="C31" s="50" t="s">
        <v>215</v>
      </c>
      <c r="D31" s="50" t="s">
        <v>216</v>
      </c>
      <c r="E31" s="50" t="s">
        <v>216</v>
      </c>
      <c r="F31" s="50" t="s">
        <v>216</v>
      </c>
      <c r="G31" s="50" t="s">
        <v>210</v>
      </c>
    </row>
    <row r="32" spans="1:7" x14ac:dyDescent="0.2">
      <c r="A32" s="50">
        <v>302</v>
      </c>
      <c r="B32" s="50" t="s">
        <v>217</v>
      </c>
      <c r="C32" s="50" t="s">
        <v>207</v>
      </c>
      <c r="D32" s="50" t="s">
        <v>174</v>
      </c>
      <c r="E32" s="50" t="s">
        <v>218</v>
      </c>
      <c r="F32" s="50" t="s">
        <v>218</v>
      </c>
      <c r="G32" s="50" t="s">
        <v>219</v>
      </c>
    </row>
    <row r="33" spans="1:7" x14ac:dyDescent="0.2">
      <c r="A33" s="50">
        <v>302</v>
      </c>
      <c r="B33" s="50" t="s">
        <v>217</v>
      </c>
      <c r="C33" s="50" t="s">
        <v>211</v>
      </c>
      <c r="D33" s="50" t="s">
        <v>174</v>
      </c>
      <c r="E33" s="50" t="s">
        <v>218</v>
      </c>
      <c r="F33" s="50" t="s">
        <v>218</v>
      </c>
      <c r="G33" s="50" t="s">
        <v>219</v>
      </c>
    </row>
    <row r="34" spans="1:7" x14ac:dyDescent="0.2">
      <c r="A34" s="50">
        <v>302</v>
      </c>
      <c r="B34" s="50" t="s">
        <v>217</v>
      </c>
      <c r="C34" s="50" t="s">
        <v>213</v>
      </c>
      <c r="D34" s="50" t="s">
        <v>174</v>
      </c>
      <c r="E34" s="50" t="s">
        <v>218</v>
      </c>
      <c r="F34" s="50" t="s">
        <v>218</v>
      </c>
      <c r="G34" s="50" t="s">
        <v>219</v>
      </c>
    </row>
    <row r="35" spans="1:7" x14ac:dyDescent="0.2">
      <c r="A35" s="50">
        <v>302</v>
      </c>
      <c r="B35" s="50" t="s">
        <v>217</v>
      </c>
      <c r="C35" s="50" t="s">
        <v>214</v>
      </c>
      <c r="D35" s="50" t="s">
        <v>174</v>
      </c>
      <c r="E35" s="50" t="s">
        <v>218</v>
      </c>
      <c r="F35" s="50" t="s">
        <v>218</v>
      </c>
      <c r="G35" s="50" t="s">
        <v>219</v>
      </c>
    </row>
    <row r="36" spans="1:7" x14ac:dyDescent="0.2">
      <c r="A36" s="50">
        <v>302</v>
      </c>
      <c r="B36" s="50" t="s">
        <v>217</v>
      </c>
      <c r="C36" s="50" t="s">
        <v>215</v>
      </c>
      <c r="D36" s="50" t="s">
        <v>216</v>
      </c>
      <c r="E36" s="50" t="s">
        <v>216</v>
      </c>
      <c r="F36" s="50" t="s">
        <v>216</v>
      </c>
      <c r="G36" s="50" t="s">
        <v>210</v>
      </c>
    </row>
    <row r="37" spans="1:7" x14ac:dyDescent="0.2">
      <c r="A37" s="50">
        <v>302</v>
      </c>
      <c r="B37" s="50" t="s">
        <v>174</v>
      </c>
      <c r="C37" s="50" t="s">
        <v>207</v>
      </c>
      <c r="D37" s="50" t="s">
        <v>174</v>
      </c>
      <c r="E37" s="50" t="s">
        <v>218</v>
      </c>
      <c r="F37" s="50" t="s">
        <v>218</v>
      </c>
      <c r="G37" s="50" t="s">
        <v>219</v>
      </c>
    </row>
    <row r="38" spans="1:7" x14ac:dyDescent="0.2">
      <c r="A38" s="50">
        <v>302</v>
      </c>
      <c r="B38" s="50" t="s">
        <v>174</v>
      </c>
      <c r="C38" s="50" t="s">
        <v>211</v>
      </c>
      <c r="D38" s="50" t="s">
        <v>174</v>
      </c>
      <c r="E38" s="50" t="s">
        <v>218</v>
      </c>
      <c r="F38" s="50" t="s">
        <v>218</v>
      </c>
      <c r="G38" s="50" t="s">
        <v>219</v>
      </c>
    </row>
    <row r="39" spans="1:7" x14ac:dyDescent="0.2">
      <c r="A39" s="50">
        <v>302</v>
      </c>
      <c r="B39" s="50" t="s">
        <v>174</v>
      </c>
      <c r="C39" s="50" t="s">
        <v>213</v>
      </c>
      <c r="D39" s="50" t="s">
        <v>174</v>
      </c>
      <c r="E39" s="50" t="s">
        <v>218</v>
      </c>
      <c r="F39" s="50" t="s">
        <v>218</v>
      </c>
      <c r="G39" s="50" t="s">
        <v>219</v>
      </c>
    </row>
    <row r="40" spans="1:7" x14ac:dyDescent="0.2">
      <c r="A40" s="50">
        <v>302</v>
      </c>
      <c r="B40" s="50" t="s">
        <v>174</v>
      </c>
      <c r="C40" s="50" t="s">
        <v>214</v>
      </c>
      <c r="D40" s="50" t="s">
        <v>174</v>
      </c>
      <c r="E40" s="50" t="s">
        <v>218</v>
      </c>
      <c r="F40" s="50" t="s">
        <v>218</v>
      </c>
      <c r="G40" s="50" t="s">
        <v>219</v>
      </c>
    </row>
    <row r="41" spans="1:7" x14ac:dyDescent="0.2">
      <c r="A41" s="50">
        <v>302</v>
      </c>
      <c r="B41" s="50" t="s">
        <v>174</v>
      </c>
      <c r="C41" s="50" t="s">
        <v>215</v>
      </c>
      <c r="D41" s="50" t="s">
        <v>216</v>
      </c>
      <c r="E41" s="50" t="s">
        <v>216</v>
      </c>
      <c r="F41" s="50" t="s">
        <v>216</v>
      </c>
      <c r="G41" s="50" t="s">
        <v>210</v>
      </c>
    </row>
    <row r="42" spans="1:7" x14ac:dyDescent="0.2">
      <c r="A42" s="50">
        <v>302</v>
      </c>
      <c r="B42" s="50" t="s">
        <v>220</v>
      </c>
      <c r="C42" s="50" t="s">
        <v>207</v>
      </c>
      <c r="D42" s="50" t="s">
        <v>174</v>
      </c>
      <c r="E42" s="50" t="s">
        <v>208</v>
      </c>
      <c r="F42" s="50" t="s">
        <v>209</v>
      </c>
      <c r="G42" s="50" t="s">
        <v>221</v>
      </c>
    </row>
    <row r="43" spans="1:7" x14ac:dyDescent="0.2">
      <c r="A43" s="50">
        <v>302</v>
      </c>
      <c r="B43" s="50" t="s">
        <v>220</v>
      </c>
      <c r="C43" s="50" t="s">
        <v>211</v>
      </c>
      <c r="D43" s="50" t="s">
        <v>212</v>
      </c>
      <c r="E43" s="50" t="s">
        <v>208</v>
      </c>
      <c r="F43" s="50" t="s">
        <v>209</v>
      </c>
      <c r="G43" s="50" t="s">
        <v>221</v>
      </c>
    </row>
    <row r="44" spans="1:7" x14ac:dyDescent="0.2">
      <c r="A44" s="50">
        <v>302</v>
      </c>
      <c r="B44" s="50" t="s">
        <v>220</v>
      </c>
      <c r="C44" s="50" t="s">
        <v>213</v>
      </c>
      <c r="D44" s="50" t="s">
        <v>212</v>
      </c>
      <c r="E44" s="50" t="s">
        <v>208</v>
      </c>
      <c r="F44" s="50" t="s">
        <v>209</v>
      </c>
      <c r="G44" s="50" t="s">
        <v>221</v>
      </c>
    </row>
    <row r="45" spans="1:7" x14ac:dyDescent="0.2">
      <c r="A45" s="50">
        <v>302</v>
      </c>
      <c r="B45" s="50" t="s">
        <v>220</v>
      </c>
      <c r="C45" s="50" t="s">
        <v>214</v>
      </c>
      <c r="D45" s="50" t="s">
        <v>212</v>
      </c>
      <c r="E45" s="50" t="s">
        <v>208</v>
      </c>
      <c r="F45" s="50" t="s">
        <v>209</v>
      </c>
      <c r="G45" s="50" t="s">
        <v>221</v>
      </c>
    </row>
    <row r="46" spans="1:7" x14ac:dyDescent="0.2">
      <c r="A46" s="50">
        <v>302</v>
      </c>
      <c r="B46" s="50" t="s">
        <v>220</v>
      </c>
      <c r="C46" s="50" t="s">
        <v>215</v>
      </c>
      <c r="D46" s="50" t="s">
        <v>216</v>
      </c>
      <c r="E46" s="50" t="s">
        <v>216</v>
      </c>
      <c r="F46" s="50" t="s">
        <v>216</v>
      </c>
      <c r="G46" s="50" t="s">
        <v>210</v>
      </c>
    </row>
    <row r="47" spans="1:7" x14ac:dyDescent="0.2">
      <c r="A47" s="50">
        <v>302</v>
      </c>
      <c r="B47" s="50" t="s">
        <v>222</v>
      </c>
      <c r="C47" s="50" t="s">
        <v>207</v>
      </c>
      <c r="D47" s="50" t="s">
        <v>174</v>
      </c>
      <c r="E47" s="50" t="s">
        <v>208</v>
      </c>
      <c r="F47" s="50" t="s">
        <v>209</v>
      </c>
      <c r="G47" s="50" t="s">
        <v>210</v>
      </c>
    </row>
    <row r="48" spans="1:7" x14ac:dyDescent="0.2">
      <c r="A48" s="50">
        <v>302</v>
      </c>
      <c r="B48" s="50" t="s">
        <v>222</v>
      </c>
      <c r="C48" s="50" t="s">
        <v>211</v>
      </c>
      <c r="D48" s="50" t="s">
        <v>212</v>
      </c>
      <c r="E48" s="50" t="s">
        <v>208</v>
      </c>
      <c r="F48" s="50" t="s">
        <v>209</v>
      </c>
      <c r="G48" s="50" t="s">
        <v>210</v>
      </c>
    </row>
    <row r="49" spans="1:7" x14ac:dyDescent="0.2">
      <c r="A49" s="50">
        <v>302</v>
      </c>
      <c r="B49" s="50" t="s">
        <v>222</v>
      </c>
      <c r="C49" s="50" t="s">
        <v>213</v>
      </c>
      <c r="D49" s="50" t="s">
        <v>212</v>
      </c>
      <c r="E49" s="50" t="s">
        <v>208</v>
      </c>
      <c r="F49" s="50" t="s">
        <v>209</v>
      </c>
      <c r="G49" s="50" t="s">
        <v>210</v>
      </c>
    </row>
    <row r="50" spans="1:7" x14ac:dyDescent="0.2">
      <c r="A50" s="50">
        <v>302</v>
      </c>
      <c r="B50" s="50" t="s">
        <v>222</v>
      </c>
      <c r="C50" s="50" t="s">
        <v>214</v>
      </c>
      <c r="D50" s="50" t="s">
        <v>212</v>
      </c>
      <c r="E50" s="50" t="s">
        <v>208</v>
      </c>
      <c r="F50" s="50" t="s">
        <v>209</v>
      </c>
      <c r="G50" s="50" t="s">
        <v>210</v>
      </c>
    </row>
    <row r="51" spans="1:7" x14ac:dyDescent="0.2">
      <c r="A51" s="50">
        <v>302</v>
      </c>
      <c r="B51" s="50" t="s">
        <v>222</v>
      </c>
      <c r="C51" s="50" t="s">
        <v>215</v>
      </c>
      <c r="D51" s="50" t="s">
        <v>216</v>
      </c>
      <c r="E51" s="50" t="s">
        <v>216</v>
      </c>
      <c r="F51" s="50" t="s">
        <v>216</v>
      </c>
      <c r="G51" s="50" t="s">
        <v>210</v>
      </c>
    </row>
    <row r="52" spans="1:7" x14ac:dyDescent="0.2">
      <c r="A52" s="50">
        <v>303</v>
      </c>
      <c r="B52" s="50" t="s">
        <v>206</v>
      </c>
      <c r="C52" s="50" t="s">
        <v>207</v>
      </c>
      <c r="D52" s="50" t="s">
        <v>174</v>
      </c>
      <c r="E52" s="50" t="s">
        <v>223</v>
      </c>
      <c r="F52" s="50" t="s">
        <v>209</v>
      </c>
      <c r="G52" s="50" t="s">
        <v>210</v>
      </c>
    </row>
    <row r="53" spans="1:7" x14ac:dyDescent="0.2">
      <c r="A53" s="50">
        <v>303</v>
      </c>
      <c r="B53" s="50" t="s">
        <v>206</v>
      </c>
      <c r="C53" s="50" t="s">
        <v>211</v>
      </c>
      <c r="D53" s="50" t="s">
        <v>224</v>
      </c>
      <c r="E53" s="50" t="s">
        <v>223</v>
      </c>
      <c r="F53" s="50" t="s">
        <v>209</v>
      </c>
      <c r="G53" s="50" t="s">
        <v>210</v>
      </c>
    </row>
    <row r="54" spans="1:7" x14ac:dyDescent="0.2">
      <c r="A54" s="50">
        <v>303</v>
      </c>
      <c r="B54" s="50" t="s">
        <v>206</v>
      </c>
      <c r="C54" s="50" t="s">
        <v>213</v>
      </c>
      <c r="D54" s="50" t="s">
        <v>224</v>
      </c>
      <c r="E54" s="50" t="s">
        <v>223</v>
      </c>
      <c r="F54" s="50" t="s">
        <v>209</v>
      </c>
      <c r="G54" s="50" t="s">
        <v>210</v>
      </c>
    </row>
    <row r="55" spans="1:7" x14ac:dyDescent="0.2">
      <c r="A55" s="50">
        <v>303</v>
      </c>
      <c r="B55" s="50" t="s">
        <v>206</v>
      </c>
      <c r="C55" s="50" t="s">
        <v>214</v>
      </c>
      <c r="D55" s="50" t="s">
        <v>224</v>
      </c>
      <c r="E55" s="50" t="s">
        <v>223</v>
      </c>
      <c r="F55" s="50" t="s">
        <v>209</v>
      </c>
      <c r="G55" s="50" t="s">
        <v>210</v>
      </c>
    </row>
    <row r="56" spans="1:7" x14ac:dyDescent="0.2">
      <c r="A56" s="50">
        <v>303</v>
      </c>
      <c r="B56" s="50" t="s">
        <v>206</v>
      </c>
      <c r="C56" s="50" t="s">
        <v>215</v>
      </c>
      <c r="D56" s="50" t="s">
        <v>216</v>
      </c>
      <c r="E56" s="50" t="s">
        <v>216</v>
      </c>
      <c r="F56" s="50" t="s">
        <v>216</v>
      </c>
      <c r="G56" s="50" t="s">
        <v>210</v>
      </c>
    </row>
    <row r="57" spans="1:7" x14ac:dyDescent="0.2">
      <c r="A57" s="50">
        <v>303</v>
      </c>
      <c r="B57" s="50" t="s">
        <v>217</v>
      </c>
      <c r="C57" s="50" t="s">
        <v>207</v>
      </c>
      <c r="D57" s="50" t="s">
        <v>174</v>
      </c>
      <c r="E57" s="50" t="s">
        <v>218</v>
      </c>
      <c r="F57" s="50" t="s">
        <v>218</v>
      </c>
      <c r="G57" s="50" t="s">
        <v>219</v>
      </c>
    </row>
    <row r="58" spans="1:7" x14ac:dyDescent="0.2">
      <c r="A58" s="50">
        <v>303</v>
      </c>
      <c r="B58" s="50" t="s">
        <v>217</v>
      </c>
      <c r="C58" s="50" t="s">
        <v>211</v>
      </c>
      <c r="D58" s="50" t="s">
        <v>174</v>
      </c>
      <c r="E58" s="50" t="s">
        <v>218</v>
      </c>
      <c r="F58" s="50" t="s">
        <v>218</v>
      </c>
      <c r="G58" s="50" t="s">
        <v>219</v>
      </c>
    </row>
    <row r="59" spans="1:7" x14ac:dyDescent="0.2">
      <c r="A59" s="50">
        <v>303</v>
      </c>
      <c r="B59" s="50" t="s">
        <v>217</v>
      </c>
      <c r="C59" s="50" t="s">
        <v>213</v>
      </c>
      <c r="D59" s="50" t="s">
        <v>174</v>
      </c>
      <c r="E59" s="50" t="s">
        <v>218</v>
      </c>
      <c r="F59" s="50" t="s">
        <v>218</v>
      </c>
      <c r="G59" s="50" t="s">
        <v>219</v>
      </c>
    </row>
    <row r="60" spans="1:7" x14ac:dyDescent="0.2">
      <c r="A60" s="50">
        <v>303</v>
      </c>
      <c r="B60" s="50" t="s">
        <v>217</v>
      </c>
      <c r="C60" s="50" t="s">
        <v>214</v>
      </c>
      <c r="D60" s="50" t="s">
        <v>174</v>
      </c>
      <c r="E60" s="50" t="s">
        <v>218</v>
      </c>
      <c r="F60" s="50" t="s">
        <v>218</v>
      </c>
      <c r="G60" s="50" t="s">
        <v>219</v>
      </c>
    </row>
    <row r="61" spans="1:7" x14ac:dyDescent="0.2">
      <c r="A61" s="50">
        <v>303</v>
      </c>
      <c r="B61" s="50" t="s">
        <v>217</v>
      </c>
      <c r="C61" s="50" t="s">
        <v>215</v>
      </c>
      <c r="D61" s="50" t="s">
        <v>216</v>
      </c>
      <c r="E61" s="50" t="s">
        <v>216</v>
      </c>
      <c r="F61" s="50" t="s">
        <v>216</v>
      </c>
      <c r="G61" s="50" t="s">
        <v>210</v>
      </c>
    </row>
    <row r="62" spans="1:7" x14ac:dyDescent="0.2">
      <c r="A62" s="50">
        <v>303</v>
      </c>
      <c r="B62" s="50" t="s">
        <v>174</v>
      </c>
      <c r="C62" s="50" t="s">
        <v>207</v>
      </c>
      <c r="D62" s="50" t="s">
        <v>174</v>
      </c>
      <c r="E62" s="50" t="s">
        <v>218</v>
      </c>
      <c r="F62" s="50" t="s">
        <v>218</v>
      </c>
      <c r="G62" s="50" t="s">
        <v>219</v>
      </c>
    </row>
    <row r="63" spans="1:7" x14ac:dyDescent="0.2">
      <c r="A63" s="50">
        <v>303</v>
      </c>
      <c r="B63" s="50" t="s">
        <v>174</v>
      </c>
      <c r="C63" s="50" t="s">
        <v>211</v>
      </c>
      <c r="D63" s="50" t="s">
        <v>174</v>
      </c>
      <c r="E63" s="50" t="s">
        <v>218</v>
      </c>
      <c r="F63" s="50" t="s">
        <v>218</v>
      </c>
      <c r="G63" s="50" t="s">
        <v>219</v>
      </c>
    </row>
    <row r="64" spans="1:7" x14ac:dyDescent="0.2">
      <c r="A64" s="50">
        <v>303</v>
      </c>
      <c r="B64" s="50" t="s">
        <v>174</v>
      </c>
      <c r="C64" s="50" t="s">
        <v>213</v>
      </c>
      <c r="D64" s="50" t="s">
        <v>174</v>
      </c>
      <c r="E64" s="50" t="s">
        <v>218</v>
      </c>
      <c r="F64" s="50" t="s">
        <v>218</v>
      </c>
      <c r="G64" s="50" t="s">
        <v>219</v>
      </c>
    </row>
    <row r="65" spans="1:7" x14ac:dyDescent="0.2">
      <c r="A65" s="50">
        <v>303</v>
      </c>
      <c r="B65" s="50" t="s">
        <v>174</v>
      </c>
      <c r="C65" s="50" t="s">
        <v>214</v>
      </c>
      <c r="D65" s="50" t="s">
        <v>174</v>
      </c>
      <c r="E65" s="50" t="s">
        <v>218</v>
      </c>
      <c r="F65" s="50" t="s">
        <v>218</v>
      </c>
      <c r="G65" s="50" t="s">
        <v>219</v>
      </c>
    </row>
    <row r="66" spans="1:7" x14ac:dyDescent="0.2">
      <c r="A66" s="50">
        <v>303</v>
      </c>
      <c r="B66" s="50" t="s">
        <v>174</v>
      </c>
      <c r="C66" s="50" t="s">
        <v>215</v>
      </c>
      <c r="D66" s="50" t="s">
        <v>216</v>
      </c>
      <c r="E66" s="50" t="s">
        <v>216</v>
      </c>
      <c r="F66" s="50" t="s">
        <v>216</v>
      </c>
      <c r="G66" s="50" t="s">
        <v>210</v>
      </c>
    </row>
    <row r="67" spans="1:7" x14ac:dyDescent="0.2">
      <c r="A67" s="50">
        <v>303</v>
      </c>
      <c r="B67" s="50" t="s">
        <v>220</v>
      </c>
      <c r="C67" s="50" t="s">
        <v>207</v>
      </c>
      <c r="D67" s="50" t="s">
        <v>174</v>
      </c>
      <c r="E67" s="50" t="s">
        <v>208</v>
      </c>
      <c r="F67" s="50" t="s">
        <v>209</v>
      </c>
      <c r="G67" s="50" t="s">
        <v>221</v>
      </c>
    </row>
    <row r="68" spans="1:7" x14ac:dyDescent="0.2">
      <c r="A68" s="50">
        <v>303</v>
      </c>
      <c r="B68" s="50" t="s">
        <v>220</v>
      </c>
      <c r="C68" s="50" t="s">
        <v>211</v>
      </c>
      <c r="D68" s="50" t="s">
        <v>224</v>
      </c>
      <c r="E68" s="50" t="s">
        <v>208</v>
      </c>
      <c r="F68" s="50" t="s">
        <v>209</v>
      </c>
      <c r="G68" s="50" t="s">
        <v>221</v>
      </c>
    </row>
    <row r="69" spans="1:7" x14ac:dyDescent="0.2">
      <c r="A69" s="50">
        <v>303</v>
      </c>
      <c r="B69" s="50" t="s">
        <v>220</v>
      </c>
      <c r="C69" s="50" t="s">
        <v>213</v>
      </c>
      <c r="D69" s="50" t="s">
        <v>224</v>
      </c>
      <c r="E69" s="50" t="s">
        <v>208</v>
      </c>
      <c r="F69" s="50" t="s">
        <v>209</v>
      </c>
      <c r="G69" s="50" t="s">
        <v>221</v>
      </c>
    </row>
    <row r="70" spans="1:7" x14ac:dyDescent="0.2">
      <c r="A70" s="50">
        <v>303</v>
      </c>
      <c r="B70" s="50" t="s">
        <v>220</v>
      </c>
      <c r="C70" s="50" t="s">
        <v>214</v>
      </c>
      <c r="D70" s="50" t="s">
        <v>224</v>
      </c>
      <c r="E70" s="50" t="s">
        <v>208</v>
      </c>
      <c r="F70" s="50" t="s">
        <v>209</v>
      </c>
      <c r="G70" s="50" t="s">
        <v>221</v>
      </c>
    </row>
    <row r="71" spans="1:7" x14ac:dyDescent="0.2">
      <c r="A71" s="50">
        <v>303</v>
      </c>
      <c r="B71" s="50" t="s">
        <v>220</v>
      </c>
      <c r="C71" s="50" t="s">
        <v>215</v>
      </c>
      <c r="D71" s="50" t="s">
        <v>216</v>
      </c>
      <c r="E71" s="50" t="s">
        <v>216</v>
      </c>
      <c r="F71" s="50" t="s">
        <v>216</v>
      </c>
      <c r="G71" s="50" t="s">
        <v>210</v>
      </c>
    </row>
    <row r="72" spans="1:7" x14ac:dyDescent="0.2">
      <c r="A72" s="50">
        <v>303</v>
      </c>
      <c r="B72" s="50" t="s">
        <v>222</v>
      </c>
      <c r="C72" s="50" t="s">
        <v>207</v>
      </c>
      <c r="D72" s="50" t="s">
        <v>174</v>
      </c>
      <c r="E72" s="50" t="s">
        <v>223</v>
      </c>
      <c r="F72" s="50" t="s">
        <v>209</v>
      </c>
      <c r="G72" s="50" t="s">
        <v>210</v>
      </c>
    </row>
    <row r="73" spans="1:7" x14ac:dyDescent="0.2">
      <c r="A73" s="50">
        <v>303</v>
      </c>
      <c r="B73" s="50" t="s">
        <v>222</v>
      </c>
      <c r="C73" s="50" t="s">
        <v>211</v>
      </c>
      <c r="D73" s="50" t="s">
        <v>224</v>
      </c>
      <c r="E73" s="50" t="s">
        <v>223</v>
      </c>
      <c r="F73" s="50" t="s">
        <v>209</v>
      </c>
      <c r="G73" s="50" t="s">
        <v>210</v>
      </c>
    </row>
    <row r="74" spans="1:7" x14ac:dyDescent="0.2">
      <c r="A74" s="50">
        <v>303</v>
      </c>
      <c r="B74" s="50" t="s">
        <v>222</v>
      </c>
      <c r="C74" s="50" t="s">
        <v>213</v>
      </c>
      <c r="D74" s="50" t="s">
        <v>224</v>
      </c>
      <c r="E74" s="50" t="s">
        <v>223</v>
      </c>
      <c r="F74" s="50" t="s">
        <v>209</v>
      </c>
      <c r="G74" s="50" t="s">
        <v>210</v>
      </c>
    </row>
    <row r="75" spans="1:7" x14ac:dyDescent="0.2">
      <c r="A75" s="50">
        <v>303</v>
      </c>
      <c r="B75" s="50" t="s">
        <v>222</v>
      </c>
      <c r="C75" s="50" t="s">
        <v>214</v>
      </c>
      <c r="D75" s="50" t="s">
        <v>224</v>
      </c>
      <c r="E75" s="50" t="s">
        <v>223</v>
      </c>
      <c r="F75" s="50" t="s">
        <v>209</v>
      </c>
      <c r="G75" s="50" t="s">
        <v>210</v>
      </c>
    </row>
    <row r="76" spans="1:7" x14ac:dyDescent="0.2">
      <c r="A76" s="50">
        <v>303</v>
      </c>
      <c r="B76" s="50" t="s">
        <v>222</v>
      </c>
      <c r="C76" s="50" t="s">
        <v>215</v>
      </c>
      <c r="D76" s="50" t="s">
        <v>216</v>
      </c>
      <c r="E76" s="50" t="s">
        <v>216</v>
      </c>
      <c r="F76" s="50" t="s">
        <v>216</v>
      </c>
      <c r="G76" s="50" t="s">
        <v>210</v>
      </c>
    </row>
    <row r="77" spans="1:7" x14ac:dyDescent="0.2">
      <c r="A77" s="50">
        <v>304</v>
      </c>
      <c r="B77" s="50" t="s">
        <v>206</v>
      </c>
      <c r="C77" s="50" t="s">
        <v>207</v>
      </c>
      <c r="D77" s="50" t="s">
        <v>174</v>
      </c>
      <c r="E77" s="50" t="s">
        <v>223</v>
      </c>
      <c r="F77" s="50" t="s">
        <v>209</v>
      </c>
      <c r="G77" s="50" t="s">
        <v>210</v>
      </c>
    </row>
    <row r="78" spans="1:7" x14ac:dyDescent="0.2">
      <c r="A78" s="50">
        <v>304</v>
      </c>
      <c r="B78" s="50" t="s">
        <v>206</v>
      </c>
      <c r="C78" s="50" t="s">
        <v>211</v>
      </c>
      <c r="D78" s="50" t="s">
        <v>224</v>
      </c>
      <c r="E78" s="50" t="s">
        <v>223</v>
      </c>
      <c r="F78" s="50" t="s">
        <v>209</v>
      </c>
      <c r="G78" s="50" t="s">
        <v>210</v>
      </c>
    </row>
    <row r="79" spans="1:7" x14ac:dyDescent="0.2">
      <c r="A79" s="50">
        <v>304</v>
      </c>
      <c r="B79" s="50" t="s">
        <v>206</v>
      </c>
      <c r="C79" s="50" t="s">
        <v>213</v>
      </c>
      <c r="D79" s="50" t="s">
        <v>224</v>
      </c>
      <c r="E79" s="50" t="s">
        <v>223</v>
      </c>
      <c r="F79" s="50" t="s">
        <v>209</v>
      </c>
      <c r="G79" s="50" t="s">
        <v>210</v>
      </c>
    </row>
    <row r="80" spans="1:7" x14ac:dyDescent="0.2">
      <c r="A80" s="50">
        <v>304</v>
      </c>
      <c r="B80" s="50" t="s">
        <v>206</v>
      </c>
      <c r="C80" s="50" t="s">
        <v>214</v>
      </c>
      <c r="D80" s="50" t="s">
        <v>224</v>
      </c>
      <c r="E80" s="50" t="s">
        <v>223</v>
      </c>
      <c r="F80" s="50" t="s">
        <v>209</v>
      </c>
      <c r="G80" s="50" t="s">
        <v>210</v>
      </c>
    </row>
    <row r="81" spans="1:7" x14ac:dyDescent="0.2">
      <c r="A81" s="50">
        <v>304</v>
      </c>
      <c r="B81" s="50" t="s">
        <v>206</v>
      </c>
      <c r="C81" s="50" t="s">
        <v>215</v>
      </c>
      <c r="D81" s="50" t="s">
        <v>216</v>
      </c>
      <c r="E81" s="50" t="s">
        <v>216</v>
      </c>
      <c r="F81" s="50" t="s">
        <v>216</v>
      </c>
      <c r="G81" s="50" t="s">
        <v>210</v>
      </c>
    </row>
    <row r="82" spans="1:7" x14ac:dyDescent="0.2">
      <c r="A82" s="50">
        <v>304</v>
      </c>
      <c r="B82" s="50" t="s">
        <v>217</v>
      </c>
      <c r="C82" s="50" t="s">
        <v>207</v>
      </c>
      <c r="D82" s="50" t="s">
        <v>174</v>
      </c>
      <c r="E82" s="50" t="s">
        <v>218</v>
      </c>
      <c r="F82" s="50" t="s">
        <v>218</v>
      </c>
      <c r="G82" s="50" t="s">
        <v>219</v>
      </c>
    </row>
    <row r="83" spans="1:7" x14ac:dyDescent="0.2">
      <c r="A83" s="50">
        <v>304</v>
      </c>
      <c r="B83" s="50" t="s">
        <v>217</v>
      </c>
      <c r="C83" s="50" t="s">
        <v>211</v>
      </c>
      <c r="D83" s="50" t="s">
        <v>174</v>
      </c>
      <c r="E83" s="50" t="s">
        <v>218</v>
      </c>
      <c r="F83" s="50" t="s">
        <v>218</v>
      </c>
      <c r="G83" s="50" t="s">
        <v>219</v>
      </c>
    </row>
    <row r="84" spans="1:7" x14ac:dyDescent="0.2">
      <c r="A84" s="50">
        <v>304</v>
      </c>
      <c r="B84" s="50" t="s">
        <v>217</v>
      </c>
      <c r="C84" s="50" t="s">
        <v>213</v>
      </c>
      <c r="D84" s="50" t="s">
        <v>174</v>
      </c>
      <c r="E84" s="50" t="s">
        <v>218</v>
      </c>
      <c r="F84" s="50" t="s">
        <v>218</v>
      </c>
      <c r="G84" s="50" t="s">
        <v>219</v>
      </c>
    </row>
    <row r="85" spans="1:7" x14ac:dyDescent="0.2">
      <c r="A85" s="50">
        <v>304</v>
      </c>
      <c r="B85" s="50" t="s">
        <v>217</v>
      </c>
      <c r="C85" s="50" t="s">
        <v>214</v>
      </c>
      <c r="D85" s="50" t="s">
        <v>174</v>
      </c>
      <c r="E85" s="50" t="s">
        <v>218</v>
      </c>
      <c r="F85" s="50" t="s">
        <v>218</v>
      </c>
      <c r="G85" s="50" t="s">
        <v>219</v>
      </c>
    </row>
    <row r="86" spans="1:7" x14ac:dyDescent="0.2">
      <c r="A86" s="50">
        <v>304</v>
      </c>
      <c r="B86" s="50" t="s">
        <v>217</v>
      </c>
      <c r="C86" s="50" t="s">
        <v>215</v>
      </c>
      <c r="D86" s="50" t="s">
        <v>216</v>
      </c>
      <c r="E86" s="50" t="s">
        <v>216</v>
      </c>
      <c r="F86" s="50" t="s">
        <v>216</v>
      </c>
      <c r="G86" s="50" t="s">
        <v>210</v>
      </c>
    </row>
    <row r="87" spans="1:7" x14ac:dyDescent="0.2">
      <c r="A87" s="50">
        <v>304</v>
      </c>
      <c r="B87" s="50" t="s">
        <v>174</v>
      </c>
      <c r="C87" s="50" t="s">
        <v>207</v>
      </c>
      <c r="D87" s="50" t="s">
        <v>174</v>
      </c>
      <c r="E87" s="50" t="s">
        <v>218</v>
      </c>
      <c r="F87" s="50" t="s">
        <v>218</v>
      </c>
      <c r="G87" s="50" t="s">
        <v>219</v>
      </c>
    </row>
    <row r="88" spans="1:7" x14ac:dyDescent="0.2">
      <c r="A88" s="50">
        <v>304</v>
      </c>
      <c r="B88" s="50" t="s">
        <v>174</v>
      </c>
      <c r="C88" s="50" t="s">
        <v>211</v>
      </c>
      <c r="D88" s="50" t="s">
        <v>174</v>
      </c>
      <c r="E88" s="50" t="s">
        <v>218</v>
      </c>
      <c r="F88" s="50" t="s">
        <v>218</v>
      </c>
      <c r="G88" s="50" t="s">
        <v>219</v>
      </c>
    </row>
    <row r="89" spans="1:7" x14ac:dyDescent="0.2">
      <c r="A89" s="50">
        <v>304</v>
      </c>
      <c r="B89" s="50" t="s">
        <v>174</v>
      </c>
      <c r="C89" s="50" t="s">
        <v>213</v>
      </c>
      <c r="D89" s="50" t="s">
        <v>174</v>
      </c>
      <c r="E89" s="50" t="s">
        <v>218</v>
      </c>
      <c r="F89" s="50" t="s">
        <v>218</v>
      </c>
      <c r="G89" s="50" t="s">
        <v>219</v>
      </c>
    </row>
    <row r="90" spans="1:7" x14ac:dyDescent="0.2">
      <c r="A90" s="50">
        <v>304</v>
      </c>
      <c r="B90" s="50" t="s">
        <v>174</v>
      </c>
      <c r="C90" s="50" t="s">
        <v>214</v>
      </c>
      <c r="D90" s="50" t="s">
        <v>174</v>
      </c>
      <c r="E90" s="50" t="s">
        <v>218</v>
      </c>
      <c r="F90" s="50" t="s">
        <v>218</v>
      </c>
      <c r="G90" s="50" t="s">
        <v>219</v>
      </c>
    </row>
    <row r="91" spans="1:7" x14ac:dyDescent="0.2">
      <c r="A91" s="50">
        <v>304</v>
      </c>
      <c r="B91" s="50" t="s">
        <v>174</v>
      </c>
      <c r="C91" s="50" t="s">
        <v>215</v>
      </c>
      <c r="D91" s="50" t="s">
        <v>216</v>
      </c>
      <c r="E91" s="50" t="s">
        <v>216</v>
      </c>
      <c r="F91" s="50" t="s">
        <v>216</v>
      </c>
      <c r="G91" s="50" t="s">
        <v>210</v>
      </c>
    </row>
    <row r="92" spans="1:7" x14ac:dyDescent="0.2">
      <c r="A92" s="50">
        <v>304</v>
      </c>
      <c r="B92" s="50" t="s">
        <v>220</v>
      </c>
      <c r="C92" s="50" t="s">
        <v>207</v>
      </c>
      <c r="D92" s="50" t="s">
        <v>174</v>
      </c>
      <c r="E92" s="50" t="s">
        <v>208</v>
      </c>
      <c r="F92" s="50" t="s">
        <v>209</v>
      </c>
      <c r="G92" s="50" t="s">
        <v>221</v>
      </c>
    </row>
    <row r="93" spans="1:7" x14ac:dyDescent="0.2">
      <c r="A93" s="50">
        <v>304</v>
      </c>
      <c r="B93" s="50" t="s">
        <v>220</v>
      </c>
      <c r="C93" s="50" t="s">
        <v>211</v>
      </c>
      <c r="D93" s="50" t="s">
        <v>224</v>
      </c>
      <c r="E93" s="50" t="s">
        <v>208</v>
      </c>
      <c r="F93" s="50" t="s">
        <v>209</v>
      </c>
      <c r="G93" s="50" t="s">
        <v>221</v>
      </c>
    </row>
    <row r="94" spans="1:7" x14ac:dyDescent="0.2">
      <c r="A94" s="50">
        <v>304</v>
      </c>
      <c r="B94" s="50" t="s">
        <v>220</v>
      </c>
      <c r="C94" s="50" t="s">
        <v>213</v>
      </c>
      <c r="D94" s="50" t="s">
        <v>224</v>
      </c>
      <c r="E94" s="50" t="s">
        <v>208</v>
      </c>
      <c r="F94" s="50" t="s">
        <v>209</v>
      </c>
      <c r="G94" s="50" t="s">
        <v>221</v>
      </c>
    </row>
    <row r="95" spans="1:7" x14ac:dyDescent="0.2">
      <c r="A95" s="50">
        <v>304</v>
      </c>
      <c r="B95" s="50" t="s">
        <v>220</v>
      </c>
      <c r="C95" s="50" t="s">
        <v>214</v>
      </c>
      <c r="D95" s="50" t="s">
        <v>224</v>
      </c>
      <c r="E95" s="50" t="s">
        <v>208</v>
      </c>
      <c r="F95" s="50" t="s">
        <v>209</v>
      </c>
      <c r="G95" s="50" t="s">
        <v>221</v>
      </c>
    </row>
    <row r="96" spans="1:7" x14ac:dyDescent="0.2">
      <c r="A96" s="50">
        <v>304</v>
      </c>
      <c r="B96" s="50" t="s">
        <v>220</v>
      </c>
      <c r="C96" s="50" t="s">
        <v>215</v>
      </c>
      <c r="D96" s="50" t="s">
        <v>216</v>
      </c>
      <c r="E96" s="50" t="s">
        <v>216</v>
      </c>
      <c r="F96" s="50" t="s">
        <v>216</v>
      </c>
      <c r="G96" s="50" t="s">
        <v>210</v>
      </c>
    </row>
    <row r="97" spans="1:7" x14ac:dyDescent="0.2">
      <c r="A97" s="50">
        <v>304</v>
      </c>
      <c r="B97" s="50" t="s">
        <v>222</v>
      </c>
      <c r="C97" s="50" t="s">
        <v>207</v>
      </c>
      <c r="D97" s="50" t="s">
        <v>174</v>
      </c>
      <c r="E97" s="50" t="s">
        <v>223</v>
      </c>
      <c r="F97" s="50" t="s">
        <v>209</v>
      </c>
      <c r="G97" s="50" t="s">
        <v>210</v>
      </c>
    </row>
    <row r="98" spans="1:7" x14ac:dyDescent="0.2">
      <c r="A98" s="50">
        <v>304</v>
      </c>
      <c r="B98" s="50" t="s">
        <v>222</v>
      </c>
      <c r="C98" s="50" t="s">
        <v>211</v>
      </c>
      <c r="D98" s="50" t="s">
        <v>224</v>
      </c>
      <c r="E98" s="50" t="s">
        <v>223</v>
      </c>
      <c r="F98" s="50" t="s">
        <v>209</v>
      </c>
      <c r="G98" s="50" t="s">
        <v>210</v>
      </c>
    </row>
    <row r="99" spans="1:7" x14ac:dyDescent="0.2">
      <c r="A99" s="50">
        <v>304</v>
      </c>
      <c r="B99" s="50" t="s">
        <v>222</v>
      </c>
      <c r="C99" s="50" t="s">
        <v>213</v>
      </c>
      <c r="D99" s="50" t="s">
        <v>224</v>
      </c>
      <c r="E99" s="50" t="s">
        <v>223</v>
      </c>
      <c r="F99" s="50" t="s">
        <v>209</v>
      </c>
      <c r="G99" s="50" t="s">
        <v>210</v>
      </c>
    </row>
    <row r="100" spans="1:7" x14ac:dyDescent="0.2">
      <c r="A100" s="50">
        <v>304</v>
      </c>
      <c r="B100" s="50" t="s">
        <v>222</v>
      </c>
      <c r="C100" s="50" t="s">
        <v>214</v>
      </c>
      <c r="D100" s="50" t="s">
        <v>224</v>
      </c>
      <c r="E100" s="50" t="s">
        <v>223</v>
      </c>
      <c r="F100" s="50" t="s">
        <v>209</v>
      </c>
      <c r="G100" s="50" t="s">
        <v>210</v>
      </c>
    </row>
    <row r="101" spans="1:7" x14ac:dyDescent="0.2">
      <c r="A101" s="50">
        <v>304</v>
      </c>
      <c r="B101" s="50" t="s">
        <v>222</v>
      </c>
      <c r="C101" s="50" t="s">
        <v>215</v>
      </c>
      <c r="D101" s="50" t="s">
        <v>216</v>
      </c>
      <c r="E101" s="50" t="s">
        <v>216</v>
      </c>
      <c r="F101" s="50" t="s">
        <v>216</v>
      </c>
      <c r="G101" s="50" t="s">
        <v>210</v>
      </c>
    </row>
    <row r="102" spans="1:7" x14ac:dyDescent="0.2">
      <c r="A102" s="50">
        <v>305</v>
      </c>
      <c r="B102" s="50" t="s">
        <v>206</v>
      </c>
      <c r="C102" s="50" t="s">
        <v>207</v>
      </c>
      <c r="D102" s="50" t="s">
        <v>174</v>
      </c>
      <c r="E102" s="50" t="s">
        <v>223</v>
      </c>
      <c r="F102" s="50" t="s">
        <v>209</v>
      </c>
      <c r="G102" s="50" t="s">
        <v>210</v>
      </c>
    </row>
    <row r="103" spans="1:7" x14ac:dyDescent="0.2">
      <c r="A103" s="50">
        <v>305</v>
      </c>
      <c r="B103" s="50" t="s">
        <v>206</v>
      </c>
      <c r="C103" s="50" t="s">
        <v>211</v>
      </c>
      <c r="D103" s="50" t="s">
        <v>224</v>
      </c>
      <c r="E103" s="50" t="s">
        <v>223</v>
      </c>
      <c r="F103" s="50" t="s">
        <v>209</v>
      </c>
      <c r="G103" s="50" t="s">
        <v>210</v>
      </c>
    </row>
    <row r="104" spans="1:7" x14ac:dyDescent="0.2">
      <c r="A104" s="50">
        <v>305</v>
      </c>
      <c r="B104" s="50" t="s">
        <v>206</v>
      </c>
      <c r="C104" s="50" t="s">
        <v>213</v>
      </c>
      <c r="D104" s="50" t="s">
        <v>224</v>
      </c>
      <c r="E104" s="50" t="s">
        <v>223</v>
      </c>
      <c r="F104" s="50" t="s">
        <v>209</v>
      </c>
      <c r="G104" s="50" t="s">
        <v>210</v>
      </c>
    </row>
    <row r="105" spans="1:7" x14ac:dyDescent="0.2">
      <c r="A105" s="50">
        <v>305</v>
      </c>
      <c r="B105" s="50" t="s">
        <v>206</v>
      </c>
      <c r="C105" s="50" t="s">
        <v>214</v>
      </c>
      <c r="D105" s="50" t="s">
        <v>224</v>
      </c>
      <c r="E105" s="50" t="s">
        <v>223</v>
      </c>
      <c r="F105" s="50" t="s">
        <v>209</v>
      </c>
      <c r="G105" s="50" t="s">
        <v>210</v>
      </c>
    </row>
    <row r="106" spans="1:7" x14ac:dyDescent="0.2">
      <c r="A106" s="50">
        <v>305</v>
      </c>
      <c r="B106" s="50" t="s">
        <v>206</v>
      </c>
      <c r="C106" s="50" t="s">
        <v>215</v>
      </c>
      <c r="D106" s="50" t="s">
        <v>216</v>
      </c>
      <c r="E106" s="50" t="s">
        <v>216</v>
      </c>
      <c r="F106" s="50" t="s">
        <v>216</v>
      </c>
      <c r="G106" s="50" t="s">
        <v>210</v>
      </c>
    </row>
    <row r="107" spans="1:7" x14ac:dyDescent="0.2">
      <c r="A107" s="50">
        <v>305</v>
      </c>
      <c r="B107" s="50" t="s">
        <v>217</v>
      </c>
      <c r="C107" s="50" t="s">
        <v>207</v>
      </c>
      <c r="D107" s="50" t="s">
        <v>174</v>
      </c>
      <c r="E107" s="50" t="s">
        <v>218</v>
      </c>
      <c r="F107" s="50" t="s">
        <v>218</v>
      </c>
      <c r="G107" s="50" t="s">
        <v>219</v>
      </c>
    </row>
    <row r="108" spans="1:7" x14ac:dyDescent="0.2">
      <c r="A108" s="50">
        <v>305</v>
      </c>
      <c r="B108" s="50" t="s">
        <v>217</v>
      </c>
      <c r="C108" s="50" t="s">
        <v>211</v>
      </c>
      <c r="D108" s="50" t="s">
        <v>174</v>
      </c>
      <c r="E108" s="50" t="s">
        <v>218</v>
      </c>
      <c r="F108" s="50" t="s">
        <v>218</v>
      </c>
      <c r="G108" s="50" t="s">
        <v>219</v>
      </c>
    </row>
    <row r="109" spans="1:7" x14ac:dyDescent="0.2">
      <c r="A109" s="50">
        <v>305</v>
      </c>
      <c r="B109" s="50" t="s">
        <v>217</v>
      </c>
      <c r="C109" s="50" t="s">
        <v>213</v>
      </c>
      <c r="D109" s="50" t="s">
        <v>174</v>
      </c>
      <c r="E109" s="50" t="s">
        <v>218</v>
      </c>
      <c r="F109" s="50" t="s">
        <v>218</v>
      </c>
      <c r="G109" s="50" t="s">
        <v>219</v>
      </c>
    </row>
    <row r="110" spans="1:7" x14ac:dyDescent="0.2">
      <c r="A110" s="50">
        <v>305</v>
      </c>
      <c r="B110" s="50" t="s">
        <v>217</v>
      </c>
      <c r="C110" s="50" t="s">
        <v>214</v>
      </c>
      <c r="D110" s="50" t="s">
        <v>174</v>
      </c>
      <c r="E110" s="50" t="s">
        <v>218</v>
      </c>
      <c r="F110" s="50" t="s">
        <v>218</v>
      </c>
      <c r="G110" s="50" t="s">
        <v>219</v>
      </c>
    </row>
    <row r="111" spans="1:7" x14ac:dyDescent="0.2">
      <c r="A111" s="50">
        <v>305</v>
      </c>
      <c r="B111" s="50" t="s">
        <v>217</v>
      </c>
      <c r="C111" s="50" t="s">
        <v>215</v>
      </c>
      <c r="D111" s="50" t="s">
        <v>216</v>
      </c>
      <c r="E111" s="50" t="s">
        <v>216</v>
      </c>
      <c r="F111" s="50" t="s">
        <v>216</v>
      </c>
      <c r="G111" s="50" t="s">
        <v>219</v>
      </c>
    </row>
    <row r="112" spans="1:7" x14ac:dyDescent="0.2">
      <c r="A112" s="50">
        <v>305</v>
      </c>
      <c r="B112" s="50" t="s">
        <v>174</v>
      </c>
      <c r="C112" s="50" t="s">
        <v>207</v>
      </c>
      <c r="D112" s="50" t="s">
        <v>174</v>
      </c>
      <c r="E112" s="50" t="s">
        <v>218</v>
      </c>
      <c r="F112" s="50" t="s">
        <v>218</v>
      </c>
      <c r="G112" s="50" t="s">
        <v>219</v>
      </c>
    </row>
    <row r="113" spans="1:7" x14ac:dyDescent="0.2">
      <c r="A113" s="50">
        <v>305</v>
      </c>
      <c r="B113" s="50" t="s">
        <v>174</v>
      </c>
      <c r="C113" s="50" t="s">
        <v>211</v>
      </c>
      <c r="D113" s="50" t="s">
        <v>174</v>
      </c>
      <c r="E113" s="50" t="s">
        <v>218</v>
      </c>
      <c r="F113" s="50" t="s">
        <v>218</v>
      </c>
      <c r="G113" s="50" t="s">
        <v>219</v>
      </c>
    </row>
    <row r="114" spans="1:7" x14ac:dyDescent="0.2">
      <c r="A114" s="50">
        <v>305</v>
      </c>
      <c r="B114" s="50" t="s">
        <v>174</v>
      </c>
      <c r="C114" s="50" t="s">
        <v>213</v>
      </c>
      <c r="D114" s="50" t="s">
        <v>174</v>
      </c>
      <c r="E114" s="50" t="s">
        <v>218</v>
      </c>
      <c r="F114" s="50" t="s">
        <v>218</v>
      </c>
      <c r="G114" s="50" t="s">
        <v>219</v>
      </c>
    </row>
    <row r="115" spans="1:7" x14ac:dyDescent="0.2">
      <c r="A115" s="50">
        <v>305</v>
      </c>
      <c r="B115" s="50" t="s">
        <v>174</v>
      </c>
      <c r="C115" s="50" t="s">
        <v>214</v>
      </c>
      <c r="D115" s="50" t="s">
        <v>174</v>
      </c>
      <c r="E115" s="50" t="s">
        <v>218</v>
      </c>
      <c r="F115" s="50" t="s">
        <v>218</v>
      </c>
      <c r="G115" s="50" t="s">
        <v>219</v>
      </c>
    </row>
    <row r="116" spans="1:7" x14ac:dyDescent="0.2">
      <c r="A116" s="50">
        <v>305</v>
      </c>
      <c r="B116" s="50" t="s">
        <v>174</v>
      </c>
      <c r="C116" s="50" t="s">
        <v>215</v>
      </c>
      <c r="D116" s="50" t="s">
        <v>216</v>
      </c>
      <c r="E116" s="50" t="s">
        <v>216</v>
      </c>
      <c r="F116" s="50" t="s">
        <v>216</v>
      </c>
      <c r="G116" s="50" t="s">
        <v>210</v>
      </c>
    </row>
    <row r="117" spans="1:7" x14ac:dyDescent="0.2">
      <c r="A117" s="50">
        <v>305</v>
      </c>
      <c r="B117" s="50" t="s">
        <v>220</v>
      </c>
      <c r="C117" s="50" t="s">
        <v>207</v>
      </c>
      <c r="D117" s="50" t="s">
        <v>174</v>
      </c>
      <c r="E117" s="50" t="s">
        <v>208</v>
      </c>
      <c r="F117" s="50" t="s">
        <v>209</v>
      </c>
      <c r="G117" s="50" t="s">
        <v>221</v>
      </c>
    </row>
    <row r="118" spans="1:7" x14ac:dyDescent="0.2">
      <c r="A118" s="50">
        <v>305</v>
      </c>
      <c r="B118" s="50" t="s">
        <v>220</v>
      </c>
      <c r="C118" s="50" t="s">
        <v>211</v>
      </c>
      <c r="D118" s="50" t="s">
        <v>224</v>
      </c>
      <c r="E118" s="50" t="s">
        <v>208</v>
      </c>
      <c r="F118" s="50" t="s">
        <v>209</v>
      </c>
      <c r="G118" s="50" t="s">
        <v>221</v>
      </c>
    </row>
    <row r="119" spans="1:7" x14ac:dyDescent="0.2">
      <c r="A119" s="50">
        <v>305</v>
      </c>
      <c r="B119" s="50" t="s">
        <v>220</v>
      </c>
      <c r="C119" s="50" t="s">
        <v>213</v>
      </c>
      <c r="D119" s="50" t="s">
        <v>224</v>
      </c>
      <c r="E119" s="50" t="s">
        <v>208</v>
      </c>
      <c r="F119" s="50" t="s">
        <v>209</v>
      </c>
      <c r="G119" s="50" t="s">
        <v>221</v>
      </c>
    </row>
    <row r="120" spans="1:7" x14ac:dyDescent="0.2">
      <c r="A120" s="50">
        <v>305</v>
      </c>
      <c r="B120" s="50" t="s">
        <v>220</v>
      </c>
      <c r="C120" s="50" t="s">
        <v>214</v>
      </c>
      <c r="D120" s="50" t="s">
        <v>224</v>
      </c>
      <c r="E120" s="50" t="s">
        <v>208</v>
      </c>
      <c r="F120" s="50" t="s">
        <v>209</v>
      </c>
      <c r="G120" s="50" t="s">
        <v>221</v>
      </c>
    </row>
    <row r="121" spans="1:7" x14ac:dyDescent="0.2">
      <c r="A121" s="50">
        <v>305</v>
      </c>
      <c r="B121" s="50" t="s">
        <v>220</v>
      </c>
      <c r="C121" s="50" t="s">
        <v>215</v>
      </c>
      <c r="D121" s="50" t="s">
        <v>216</v>
      </c>
      <c r="E121" s="50" t="s">
        <v>216</v>
      </c>
      <c r="F121" s="50" t="s">
        <v>216</v>
      </c>
      <c r="G121" s="50" t="s">
        <v>210</v>
      </c>
    </row>
    <row r="122" spans="1:7" x14ac:dyDescent="0.2">
      <c r="A122" s="50">
        <v>305</v>
      </c>
      <c r="B122" s="50" t="s">
        <v>222</v>
      </c>
      <c r="C122" s="50" t="s">
        <v>207</v>
      </c>
      <c r="D122" s="50" t="s">
        <v>174</v>
      </c>
      <c r="E122" s="50" t="s">
        <v>223</v>
      </c>
      <c r="F122" s="50" t="s">
        <v>209</v>
      </c>
      <c r="G122" s="50" t="s">
        <v>210</v>
      </c>
    </row>
    <row r="123" spans="1:7" x14ac:dyDescent="0.2">
      <c r="A123" s="50">
        <v>305</v>
      </c>
      <c r="B123" s="50" t="s">
        <v>222</v>
      </c>
      <c r="C123" s="50" t="s">
        <v>211</v>
      </c>
      <c r="D123" s="50" t="s">
        <v>224</v>
      </c>
      <c r="E123" s="50" t="s">
        <v>223</v>
      </c>
      <c r="F123" s="50" t="s">
        <v>209</v>
      </c>
      <c r="G123" s="50" t="s">
        <v>210</v>
      </c>
    </row>
    <row r="124" spans="1:7" x14ac:dyDescent="0.2">
      <c r="A124" s="50">
        <v>305</v>
      </c>
      <c r="B124" s="50" t="s">
        <v>222</v>
      </c>
      <c r="C124" s="50" t="s">
        <v>213</v>
      </c>
      <c r="D124" s="50" t="s">
        <v>224</v>
      </c>
      <c r="E124" s="50" t="s">
        <v>223</v>
      </c>
      <c r="F124" s="50" t="s">
        <v>209</v>
      </c>
      <c r="G124" s="50" t="s">
        <v>210</v>
      </c>
    </row>
    <row r="125" spans="1:7" x14ac:dyDescent="0.2">
      <c r="A125" s="50">
        <v>305</v>
      </c>
      <c r="B125" s="50" t="s">
        <v>222</v>
      </c>
      <c r="C125" s="50" t="s">
        <v>214</v>
      </c>
      <c r="D125" s="50" t="s">
        <v>224</v>
      </c>
      <c r="E125" s="50" t="s">
        <v>223</v>
      </c>
      <c r="F125" s="50" t="s">
        <v>209</v>
      </c>
      <c r="G125" s="50" t="s">
        <v>210</v>
      </c>
    </row>
    <row r="126" spans="1:7" x14ac:dyDescent="0.2">
      <c r="A126" s="50">
        <v>305</v>
      </c>
      <c r="B126" s="50" t="s">
        <v>222</v>
      </c>
      <c r="C126" s="50" t="s">
        <v>215</v>
      </c>
      <c r="D126" s="50" t="s">
        <v>216</v>
      </c>
      <c r="E126" s="50" t="s">
        <v>216</v>
      </c>
      <c r="F126" s="50" t="s">
        <v>216</v>
      </c>
      <c r="G126" s="50" t="s">
        <v>210</v>
      </c>
    </row>
    <row r="127" spans="1:7" x14ac:dyDescent="0.2">
      <c r="A127" s="50">
        <v>306</v>
      </c>
      <c r="B127" s="50" t="s">
        <v>206</v>
      </c>
      <c r="C127" s="50" t="s">
        <v>207</v>
      </c>
      <c r="D127" s="50" t="s">
        <v>174</v>
      </c>
      <c r="E127" s="50" t="s">
        <v>223</v>
      </c>
      <c r="F127" s="50" t="s">
        <v>209</v>
      </c>
      <c r="G127" s="50" t="s">
        <v>210</v>
      </c>
    </row>
    <row r="128" spans="1:7" x14ac:dyDescent="0.2">
      <c r="A128" s="50">
        <v>306</v>
      </c>
      <c r="B128" s="50" t="s">
        <v>206</v>
      </c>
      <c r="C128" s="50" t="s">
        <v>211</v>
      </c>
      <c r="D128" s="50" t="s">
        <v>224</v>
      </c>
      <c r="E128" s="50" t="s">
        <v>223</v>
      </c>
      <c r="F128" s="50" t="s">
        <v>209</v>
      </c>
      <c r="G128" s="50" t="s">
        <v>210</v>
      </c>
    </row>
    <row r="129" spans="1:7" x14ac:dyDescent="0.2">
      <c r="A129" s="50">
        <v>306</v>
      </c>
      <c r="B129" s="50" t="s">
        <v>206</v>
      </c>
      <c r="C129" s="50" t="s">
        <v>213</v>
      </c>
      <c r="D129" s="50" t="s">
        <v>224</v>
      </c>
      <c r="E129" s="50" t="s">
        <v>223</v>
      </c>
      <c r="F129" s="50" t="s">
        <v>209</v>
      </c>
      <c r="G129" s="50" t="s">
        <v>210</v>
      </c>
    </row>
    <row r="130" spans="1:7" x14ac:dyDescent="0.2">
      <c r="A130" s="50">
        <v>306</v>
      </c>
      <c r="B130" s="50" t="s">
        <v>206</v>
      </c>
      <c r="C130" s="50" t="s">
        <v>214</v>
      </c>
      <c r="D130" s="50" t="s">
        <v>224</v>
      </c>
      <c r="E130" s="50" t="s">
        <v>223</v>
      </c>
      <c r="F130" s="50" t="s">
        <v>209</v>
      </c>
      <c r="G130" s="50" t="s">
        <v>210</v>
      </c>
    </row>
    <row r="131" spans="1:7" x14ac:dyDescent="0.2">
      <c r="A131" s="50">
        <v>306</v>
      </c>
      <c r="B131" s="50" t="s">
        <v>206</v>
      </c>
      <c r="C131" s="50" t="s">
        <v>215</v>
      </c>
      <c r="D131" s="50" t="s">
        <v>216</v>
      </c>
      <c r="E131" s="50" t="s">
        <v>216</v>
      </c>
      <c r="F131" s="50" t="s">
        <v>216</v>
      </c>
      <c r="G131" s="50" t="s">
        <v>210</v>
      </c>
    </row>
    <row r="132" spans="1:7" x14ac:dyDescent="0.2">
      <c r="A132" s="50">
        <v>306</v>
      </c>
      <c r="B132" s="50" t="s">
        <v>217</v>
      </c>
      <c r="C132" s="50" t="s">
        <v>207</v>
      </c>
      <c r="D132" s="50" t="s">
        <v>174</v>
      </c>
      <c r="E132" s="50" t="s">
        <v>218</v>
      </c>
      <c r="F132" s="50" t="s">
        <v>218</v>
      </c>
      <c r="G132" s="50" t="s">
        <v>219</v>
      </c>
    </row>
    <row r="133" spans="1:7" x14ac:dyDescent="0.2">
      <c r="A133" s="50">
        <v>306</v>
      </c>
      <c r="B133" s="50" t="s">
        <v>217</v>
      </c>
      <c r="C133" s="50" t="s">
        <v>211</v>
      </c>
      <c r="D133" s="50" t="s">
        <v>174</v>
      </c>
      <c r="E133" s="50" t="s">
        <v>218</v>
      </c>
      <c r="F133" s="50" t="s">
        <v>218</v>
      </c>
      <c r="G133" s="50" t="s">
        <v>219</v>
      </c>
    </row>
    <row r="134" spans="1:7" x14ac:dyDescent="0.2">
      <c r="A134" s="50">
        <v>306</v>
      </c>
      <c r="B134" s="50" t="s">
        <v>217</v>
      </c>
      <c r="C134" s="50" t="s">
        <v>213</v>
      </c>
      <c r="D134" s="50" t="s">
        <v>174</v>
      </c>
      <c r="E134" s="50" t="s">
        <v>218</v>
      </c>
      <c r="F134" s="50" t="s">
        <v>218</v>
      </c>
      <c r="G134" s="50" t="s">
        <v>219</v>
      </c>
    </row>
    <row r="135" spans="1:7" x14ac:dyDescent="0.2">
      <c r="A135" s="50">
        <v>306</v>
      </c>
      <c r="B135" s="50" t="s">
        <v>217</v>
      </c>
      <c r="C135" s="50" t="s">
        <v>214</v>
      </c>
      <c r="D135" s="50" t="s">
        <v>174</v>
      </c>
      <c r="E135" s="50" t="s">
        <v>218</v>
      </c>
      <c r="F135" s="50" t="s">
        <v>218</v>
      </c>
      <c r="G135" s="50" t="s">
        <v>219</v>
      </c>
    </row>
    <row r="136" spans="1:7" x14ac:dyDescent="0.2">
      <c r="A136" s="50">
        <v>306</v>
      </c>
      <c r="B136" s="50" t="s">
        <v>217</v>
      </c>
      <c r="C136" s="50" t="s">
        <v>215</v>
      </c>
      <c r="D136" s="50" t="s">
        <v>216</v>
      </c>
      <c r="E136" s="50" t="s">
        <v>216</v>
      </c>
      <c r="F136" s="50" t="s">
        <v>216</v>
      </c>
      <c r="G136" s="50" t="s">
        <v>210</v>
      </c>
    </row>
    <row r="137" spans="1:7" x14ac:dyDescent="0.2">
      <c r="A137" s="50">
        <v>306</v>
      </c>
      <c r="B137" s="50" t="s">
        <v>174</v>
      </c>
      <c r="C137" s="50" t="s">
        <v>207</v>
      </c>
      <c r="D137" s="50" t="s">
        <v>174</v>
      </c>
      <c r="E137" s="50" t="s">
        <v>218</v>
      </c>
      <c r="F137" s="50" t="s">
        <v>218</v>
      </c>
      <c r="G137" s="50" t="s">
        <v>219</v>
      </c>
    </row>
    <row r="138" spans="1:7" x14ac:dyDescent="0.2">
      <c r="A138" s="50">
        <v>306</v>
      </c>
      <c r="B138" s="50" t="s">
        <v>174</v>
      </c>
      <c r="C138" s="50" t="s">
        <v>211</v>
      </c>
      <c r="D138" s="50" t="s">
        <v>174</v>
      </c>
      <c r="E138" s="50" t="s">
        <v>218</v>
      </c>
      <c r="F138" s="50" t="s">
        <v>218</v>
      </c>
      <c r="G138" s="50" t="s">
        <v>219</v>
      </c>
    </row>
    <row r="139" spans="1:7" x14ac:dyDescent="0.2">
      <c r="A139" s="50">
        <v>306</v>
      </c>
      <c r="B139" s="50" t="s">
        <v>174</v>
      </c>
      <c r="C139" s="50" t="s">
        <v>213</v>
      </c>
      <c r="D139" s="50" t="s">
        <v>174</v>
      </c>
      <c r="E139" s="50" t="s">
        <v>218</v>
      </c>
      <c r="F139" s="50" t="s">
        <v>218</v>
      </c>
      <c r="G139" s="50" t="s">
        <v>219</v>
      </c>
    </row>
    <row r="140" spans="1:7" x14ac:dyDescent="0.2">
      <c r="A140" s="50">
        <v>306</v>
      </c>
      <c r="B140" s="50" t="s">
        <v>174</v>
      </c>
      <c r="C140" s="50" t="s">
        <v>214</v>
      </c>
      <c r="D140" s="50" t="s">
        <v>174</v>
      </c>
      <c r="E140" s="50" t="s">
        <v>218</v>
      </c>
      <c r="F140" s="50" t="s">
        <v>218</v>
      </c>
      <c r="G140" s="50" t="s">
        <v>219</v>
      </c>
    </row>
    <row r="141" spans="1:7" x14ac:dyDescent="0.2">
      <c r="A141" s="50">
        <v>306</v>
      </c>
      <c r="B141" s="50" t="s">
        <v>174</v>
      </c>
      <c r="C141" s="50" t="s">
        <v>215</v>
      </c>
      <c r="D141" s="50" t="s">
        <v>216</v>
      </c>
      <c r="E141" s="50" t="s">
        <v>216</v>
      </c>
      <c r="F141" s="50" t="s">
        <v>216</v>
      </c>
      <c r="G141" s="50" t="s">
        <v>210</v>
      </c>
    </row>
    <row r="142" spans="1:7" x14ac:dyDescent="0.2">
      <c r="A142" s="50">
        <v>306</v>
      </c>
      <c r="B142" s="50" t="s">
        <v>220</v>
      </c>
      <c r="C142" s="50" t="s">
        <v>207</v>
      </c>
      <c r="D142" s="50" t="s">
        <v>174</v>
      </c>
      <c r="E142" s="50" t="s">
        <v>208</v>
      </c>
      <c r="F142" s="50" t="s">
        <v>209</v>
      </c>
      <c r="G142" s="50" t="s">
        <v>221</v>
      </c>
    </row>
    <row r="143" spans="1:7" x14ac:dyDescent="0.2">
      <c r="A143" s="50">
        <v>306</v>
      </c>
      <c r="B143" s="50" t="s">
        <v>220</v>
      </c>
      <c r="C143" s="50" t="s">
        <v>211</v>
      </c>
      <c r="D143" s="50" t="s">
        <v>224</v>
      </c>
      <c r="E143" s="50" t="s">
        <v>208</v>
      </c>
      <c r="F143" s="50" t="s">
        <v>209</v>
      </c>
      <c r="G143" s="50" t="s">
        <v>221</v>
      </c>
    </row>
    <row r="144" spans="1:7" x14ac:dyDescent="0.2">
      <c r="A144" s="50">
        <v>306</v>
      </c>
      <c r="B144" s="50" t="s">
        <v>220</v>
      </c>
      <c r="C144" s="50" t="s">
        <v>213</v>
      </c>
      <c r="D144" s="50" t="s">
        <v>224</v>
      </c>
      <c r="E144" s="50" t="s">
        <v>208</v>
      </c>
      <c r="F144" s="50" t="s">
        <v>209</v>
      </c>
      <c r="G144" s="50" t="s">
        <v>221</v>
      </c>
    </row>
    <row r="145" spans="1:7" x14ac:dyDescent="0.2">
      <c r="A145" s="50">
        <v>306</v>
      </c>
      <c r="B145" s="50" t="s">
        <v>220</v>
      </c>
      <c r="C145" s="50" t="s">
        <v>214</v>
      </c>
      <c r="D145" s="50" t="s">
        <v>224</v>
      </c>
      <c r="E145" s="50" t="s">
        <v>208</v>
      </c>
      <c r="F145" s="50" t="s">
        <v>209</v>
      </c>
      <c r="G145" s="50" t="s">
        <v>221</v>
      </c>
    </row>
    <row r="146" spans="1:7" x14ac:dyDescent="0.2">
      <c r="A146" s="50">
        <v>306</v>
      </c>
      <c r="B146" s="50" t="s">
        <v>220</v>
      </c>
      <c r="C146" s="50" t="s">
        <v>215</v>
      </c>
      <c r="D146" s="50" t="s">
        <v>216</v>
      </c>
      <c r="E146" s="50" t="s">
        <v>216</v>
      </c>
      <c r="F146" s="50" t="s">
        <v>216</v>
      </c>
      <c r="G146" s="50" t="s">
        <v>210</v>
      </c>
    </row>
    <row r="147" spans="1:7" x14ac:dyDescent="0.2">
      <c r="A147" s="50">
        <v>306</v>
      </c>
      <c r="B147" s="50" t="s">
        <v>222</v>
      </c>
      <c r="C147" s="50" t="s">
        <v>207</v>
      </c>
      <c r="D147" s="50" t="s">
        <v>174</v>
      </c>
      <c r="E147" s="50" t="s">
        <v>223</v>
      </c>
      <c r="F147" s="50" t="s">
        <v>209</v>
      </c>
      <c r="G147" s="50" t="s">
        <v>210</v>
      </c>
    </row>
    <row r="148" spans="1:7" x14ac:dyDescent="0.2">
      <c r="A148" s="50">
        <v>306</v>
      </c>
      <c r="B148" s="50" t="s">
        <v>222</v>
      </c>
      <c r="C148" s="50" t="s">
        <v>211</v>
      </c>
      <c r="D148" s="50" t="s">
        <v>224</v>
      </c>
      <c r="E148" s="50" t="s">
        <v>223</v>
      </c>
      <c r="F148" s="50" t="s">
        <v>209</v>
      </c>
      <c r="G148" s="50" t="s">
        <v>210</v>
      </c>
    </row>
    <row r="149" spans="1:7" x14ac:dyDescent="0.2">
      <c r="A149" s="50">
        <v>306</v>
      </c>
      <c r="B149" s="50" t="s">
        <v>222</v>
      </c>
      <c r="C149" s="50" t="s">
        <v>213</v>
      </c>
      <c r="D149" s="50" t="s">
        <v>224</v>
      </c>
      <c r="E149" s="50" t="s">
        <v>223</v>
      </c>
      <c r="F149" s="50" t="s">
        <v>209</v>
      </c>
      <c r="G149" s="50" t="s">
        <v>210</v>
      </c>
    </row>
    <row r="150" spans="1:7" x14ac:dyDescent="0.2">
      <c r="A150" s="50">
        <v>306</v>
      </c>
      <c r="B150" s="50" t="s">
        <v>222</v>
      </c>
      <c r="C150" s="50" t="s">
        <v>214</v>
      </c>
      <c r="D150" s="50" t="s">
        <v>224</v>
      </c>
      <c r="E150" s="50" t="s">
        <v>223</v>
      </c>
      <c r="F150" s="50" t="s">
        <v>209</v>
      </c>
      <c r="G150" s="50" t="s">
        <v>210</v>
      </c>
    </row>
    <row r="151" spans="1:7" x14ac:dyDescent="0.2">
      <c r="A151" s="50">
        <v>306</v>
      </c>
      <c r="B151" s="50" t="s">
        <v>222</v>
      </c>
      <c r="C151" s="50" t="s">
        <v>215</v>
      </c>
      <c r="D151" s="50" t="s">
        <v>216</v>
      </c>
      <c r="E151" s="50" t="s">
        <v>216</v>
      </c>
      <c r="F151" s="50" t="s">
        <v>216</v>
      </c>
      <c r="G151" s="50" t="s">
        <v>210</v>
      </c>
    </row>
    <row r="152" spans="1:7" x14ac:dyDescent="0.2">
      <c r="A152" s="50">
        <v>308</v>
      </c>
      <c r="B152" s="50" t="s">
        <v>206</v>
      </c>
      <c r="C152" s="50" t="s">
        <v>207</v>
      </c>
      <c r="D152" s="50" t="s">
        <v>174</v>
      </c>
      <c r="E152" s="50" t="s">
        <v>208</v>
      </c>
      <c r="F152" s="50" t="s">
        <v>209</v>
      </c>
      <c r="G152" s="50" t="s">
        <v>210</v>
      </c>
    </row>
    <row r="153" spans="1:7" x14ac:dyDescent="0.2">
      <c r="A153" s="50">
        <v>308</v>
      </c>
      <c r="B153" s="50" t="s">
        <v>206</v>
      </c>
      <c r="C153" s="50" t="s">
        <v>211</v>
      </c>
      <c r="D153" s="50" t="s">
        <v>224</v>
      </c>
      <c r="E153" s="50" t="s">
        <v>208</v>
      </c>
      <c r="F153" s="50" t="s">
        <v>209</v>
      </c>
      <c r="G153" s="50" t="s">
        <v>210</v>
      </c>
    </row>
    <row r="154" spans="1:7" x14ac:dyDescent="0.2">
      <c r="A154" s="50">
        <v>308</v>
      </c>
      <c r="B154" s="50" t="s">
        <v>206</v>
      </c>
      <c r="C154" s="50" t="s">
        <v>213</v>
      </c>
      <c r="D154" s="50" t="s">
        <v>224</v>
      </c>
      <c r="E154" s="50" t="s">
        <v>208</v>
      </c>
      <c r="F154" s="50" t="s">
        <v>209</v>
      </c>
      <c r="G154" s="50" t="s">
        <v>210</v>
      </c>
    </row>
    <row r="155" spans="1:7" x14ac:dyDescent="0.2">
      <c r="A155" s="50">
        <v>308</v>
      </c>
      <c r="B155" s="50" t="s">
        <v>206</v>
      </c>
      <c r="C155" s="50" t="s">
        <v>214</v>
      </c>
      <c r="D155" s="50" t="s">
        <v>224</v>
      </c>
      <c r="E155" s="50" t="s">
        <v>208</v>
      </c>
      <c r="F155" s="50" t="s">
        <v>209</v>
      </c>
      <c r="G155" s="50" t="s">
        <v>210</v>
      </c>
    </row>
    <row r="156" spans="1:7" x14ac:dyDescent="0.2">
      <c r="A156" s="50">
        <v>308</v>
      </c>
      <c r="B156" s="50" t="s">
        <v>206</v>
      </c>
      <c r="C156" s="50" t="s">
        <v>215</v>
      </c>
      <c r="D156" s="50" t="s">
        <v>216</v>
      </c>
      <c r="E156" s="50" t="s">
        <v>216</v>
      </c>
      <c r="F156" s="50" t="s">
        <v>216</v>
      </c>
      <c r="G156" s="50" t="s">
        <v>210</v>
      </c>
    </row>
    <row r="157" spans="1:7" x14ac:dyDescent="0.2">
      <c r="A157" s="50">
        <v>308</v>
      </c>
      <c r="B157" s="50" t="s">
        <v>217</v>
      </c>
      <c r="C157" s="50" t="s">
        <v>207</v>
      </c>
      <c r="D157" s="50" t="s">
        <v>174</v>
      </c>
      <c r="E157" s="50" t="s">
        <v>218</v>
      </c>
      <c r="F157" s="50" t="s">
        <v>218</v>
      </c>
      <c r="G157" s="50" t="s">
        <v>219</v>
      </c>
    </row>
    <row r="158" spans="1:7" x14ac:dyDescent="0.2">
      <c r="A158" s="50">
        <v>308</v>
      </c>
      <c r="B158" s="50" t="s">
        <v>217</v>
      </c>
      <c r="C158" s="50" t="s">
        <v>211</v>
      </c>
      <c r="D158" s="50" t="s">
        <v>174</v>
      </c>
      <c r="E158" s="50" t="s">
        <v>218</v>
      </c>
      <c r="F158" s="50" t="s">
        <v>218</v>
      </c>
      <c r="G158" s="50" t="s">
        <v>219</v>
      </c>
    </row>
    <row r="159" spans="1:7" x14ac:dyDescent="0.2">
      <c r="A159" s="50">
        <v>308</v>
      </c>
      <c r="B159" s="50" t="s">
        <v>217</v>
      </c>
      <c r="C159" s="50" t="s">
        <v>213</v>
      </c>
      <c r="D159" s="50" t="s">
        <v>174</v>
      </c>
      <c r="E159" s="50" t="s">
        <v>218</v>
      </c>
      <c r="F159" s="50" t="s">
        <v>218</v>
      </c>
      <c r="G159" s="50" t="s">
        <v>219</v>
      </c>
    </row>
    <row r="160" spans="1:7" x14ac:dyDescent="0.2">
      <c r="A160" s="50">
        <v>308</v>
      </c>
      <c r="B160" s="50" t="s">
        <v>217</v>
      </c>
      <c r="C160" s="50" t="s">
        <v>214</v>
      </c>
      <c r="D160" s="50" t="s">
        <v>174</v>
      </c>
      <c r="E160" s="50" t="s">
        <v>218</v>
      </c>
      <c r="F160" s="50" t="s">
        <v>218</v>
      </c>
      <c r="G160" s="50" t="s">
        <v>219</v>
      </c>
    </row>
    <row r="161" spans="1:7" x14ac:dyDescent="0.2">
      <c r="A161" s="50">
        <v>308</v>
      </c>
      <c r="B161" s="50" t="s">
        <v>217</v>
      </c>
      <c r="C161" s="50" t="s">
        <v>215</v>
      </c>
      <c r="D161" s="50" t="s">
        <v>216</v>
      </c>
      <c r="E161" s="50" t="s">
        <v>216</v>
      </c>
      <c r="F161" s="50" t="s">
        <v>216</v>
      </c>
      <c r="G161" s="50" t="s">
        <v>210</v>
      </c>
    </row>
    <row r="162" spans="1:7" x14ac:dyDescent="0.2">
      <c r="A162" s="50">
        <v>308</v>
      </c>
      <c r="B162" s="50" t="s">
        <v>174</v>
      </c>
      <c r="C162" s="50" t="s">
        <v>207</v>
      </c>
      <c r="D162" s="50" t="s">
        <v>174</v>
      </c>
      <c r="E162" s="50" t="s">
        <v>218</v>
      </c>
      <c r="F162" s="50" t="s">
        <v>218</v>
      </c>
      <c r="G162" s="50" t="s">
        <v>219</v>
      </c>
    </row>
    <row r="163" spans="1:7" x14ac:dyDescent="0.2">
      <c r="A163" s="50">
        <v>308</v>
      </c>
      <c r="B163" s="50" t="s">
        <v>174</v>
      </c>
      <c r="C163" s="50" t="s">
        <v>211</v>
      </c>
      <c r="D163" s="50" t="s">
        <v>174</v>
      </c>
      <c r="E163" s="50" t="s">
        <v>218</v>
      </c>
      <c r="F163" s="50" t="s">
        <v>218</v>
      </c>
      <c r="G163" s="50" t="s">
        <v>219</v>
      </c>
    </row>
    <row r="164" spans="1:7" x14ac:dyDescent="0.2">
      <c r="A164" s="50">
        <v>308</v>
      </c>
      <c r="B164" s="50" t="s">
        <v>174</v>
      </c>
      <c r="C164" s="50" t="s">
        <v>213</v>
      </c>
      <c r="D164" s="50" t="s">
        <v>174</v>
      </c>
      <c r="E164" s="50" t="s">
        <v>218</v>
      </c>
      <c r="F164" s="50" t="s">
        <v>218</v>
      </c>
      <c r="G164" s="50" t="s">
        <v>219</v>
      </c>
    </row>
    <row r="165" spans="1:7" x14ac:dyDescent="0.2">
      <c r="A165" s="50">
        <v>308</v>
      </c>
      <c r="B165" s="50" t="s">
        <v>174</v>
      </c>
      <c r="C165" s="50" t="s">
        <v>214</v>
      </c>
      <c r="D165" s="50" t="s">
        <v>174</v>
      </c>
      <c r="E165" s="50" t="s">
        <v>218</v>
      </c>
      <c r="F165" s="50" t="s">
        <v>218</v>
      </c>
      <c r="G165" s="50" t="s">
        <v>219</v>
      </c>
    </row>
    <row r="166" spans="1:7" x14ac:dyDescent="0.2">
      <c r="A166" s="50">
        <v>308</v>
      </c>
      <c r="B166" s="50" t="s">
        <v>174</v>
      </c>
      <c r="C166" s="50" t="s">
        <v>215</v>
      </c>
      <c r="D166" s="50" t="s">
        <v>216</v>
      </c>
      <c r="E166" s="50" t="s">
        <v>216</v>
      </c>
      <c r="F166" s="50" t="s">
        <v>216</v>
      </c>
      <c r="G166" s="50" t="s">
        <v>210</v>
      </c>
    </row>
    <row r="167" spans="1:7" x14ac:dyDescent="0.2">
      <c r="A167" s="50">
        <v>308</v>
      </c>
      <c r="B167" s="50" t="s">
        <v>220</v>
      </c>
      <c r="C167" s="50" t="s">
        <v>207</v>
      </c>
      <c r="D167" s="50" t="s">
        <v>174</v>
      </c>
      <c r="E167" s="50" t="s">
        <v>208</v>
      </c>
      <c r="F167" s="50" t="s">
        <v>209</v>
      </c>
      <c r="G167" s="50" t="s">
        <v>221</v>
      </c>
    </row>
    <row r="168" spans="1:7" x14ac:dyDescent="0.2">
      <c r="A168" s="50">
        <v>308</v>
      </c>
      <c r="B168" s="50" t="s">
        <v>220</v>
      </c>
      <c r="C168" s="50" t="s">
        <v>211</v>
      </c>
      <c r="D168" s="50" t="s">
        <v>224</v>
      </c>
      <c r="E168" s="50" t="s">
        <v>208</v>
      </c>
      <c r="F168" s="50" t="s">
        <v>209</v>
      </c>
      <c r="G168" s="50" t="s">
        <v>221</v>
      </c>
    </row>
    <row r="169" spans="1:7" x14ac:dyDescent="0.2">
      <c r="A169" s="50">
        <v>308</v>
      </c>
      <c r="B169" s="50" t="s">
        <v>220</v>
      </c>
      <c r="C169" s="50" t="s">
        <v>213</v>
      </c>
      <c r="D169" s="50" t="s">
        <v>224</v>
      </c>
      <c r="E169" s="50" t="s">
        <v>208</v>
      </c>
      <c r="F169" s="50" t="s">
        <v>209</v>
      </c>
      <c r="G169" s="50" t="s">
        <v>221</v>
      </c>
    </row>
    <row r="170" spans="1:7" x14ac:dyDescent="0.2">
      <c r="A170" s="50">
        <v>308</v>
      </c>
      <c r="B170" s="50" t="s">
        <v>220</v>
      </c>
      <c r="C170" s="50" t="s">
        <v>214</v>
      </c>
      <c r="D170" s="50" t="s">
        <v>224</v>
      </c>
      <c r="E170" s="50" t="s">
        <v>208</v>
      </c>
      <c r="F170" s="50" t="s">
        <v>209</v>
      </c>
      <c r="G170" s="50" t="s">
        <v>221</v>
      </c>
    </row>
    <row r="171" spans="1:7" x14ac:dyDescent="0.2">
      <c r="A171" s="50">
        <v>308</v>
      </c>
      <c r="B171" s="50" t="s">
        <v>220</v>
      </c>
      <c r="C171" s="50" t="s">
        <v>215</v>
      </c>
      <c r="D171" s="50" t="s">
        <v>216</v>
      </c>
      <c r="E171" s="50" t="s">
        <v>216</v>
      </c>
      <c r="F171" s="50" t="s">
        <v>216</v>
      </c>
      <c r="G171" s="50" t="s">
        <v>210</v>
      </c>
    </row>
    <row r="172" spans="1:7" x14ac:dyDescent="0.2">
      <c r="A172" s="50">
        <v>308</v>
      </c>
      <c r="B172" s="50" t="s">
        <v>222</v>
      </c>
      <c r="C172" s="50" t="s">
        <v>207</v>
      </c>
      <c r="D172" s="50" t="s">
        <v>174</v>
      </c>
      <c r="E172" s="50" t="s">
        <v>208</v>
      </c>
      <c r="F172" s="50" t="s">
        <v>209</v>
      </c>
      <c r="G172" s="50" t="s">
        <v>210</v>
      </c>
    </row>
    <row r="173" spans="1:7" x14ac:dyDescent="0.2">
      <c r="A173" s="50">
        <v>308</v>
      </c>
      <c r="B173" s="50" t="s">
        <v>222</v>
      </c>
      <c r="C173" s="50" t="s">
        <v>211</v>
      </c>
      <c r="D173" s="50" t="s">
        <v>224</v>
      </c>
      <c r="E173" s="50" t="s">
        <v>208</v>
      </c>
      <c r="F173" s="50" t="s">
        <v>209</v>
      </c>
      <c r="G173" s="50" t="s">
        <v>210</v>
      </c>
    </row>
    <row r="174" spans="1:7" x14ac:dyDescent="0.2">
      <c r="A174" s="50">
        <v>308</v>
      </c>
      <c r="B174" s="50" t="s">
        <v>222</v>
      </c>
      <c r="C174" s="50" t="s">
        <v>213</v>
      </c>
      <c r="D174" s="50" t="s">
        <v>224</v>
      </c>
      <c r="E174" s="50" t="s">
        <v>208</v>
      </c>
      <c r="F174" s="50" t="s">
        <v>209</v>
      </c>
      <c r="G174" s="50" t="s">
        <v>210</v>
      </c>
    </row>
    <row r="175" spans="1:7" x14ac:dyDescent="0.2">
      <c r="A175" s="50">
        <v>308</v>
      </c>
      <c r="B175" s="50" t="s">
        <v>222</v>
      </c>
      <c r="C175" s="50" t="s">
        <v>214</v>
      </c>
      <c r="D175" s="50" t="s">
        <v>224</v>
      </c>
      <c r="E175" s="50" t="s">
        <v>208</v>
      </c>
      <c r="F175" s="50" t="s">
        <v>209</v>
      </c>
      <c r="G175" s="50" t="s">
        <v>210</v>
      </c>
    </row>
    <row r="176" spans="1:7" x14ac:dyDescent="0.2">
      <c r="A176" s="50">
        <v>308</v>
      </c>
      <c r="B176" s="50" t="s">
        <v>222</v>
      </c>
      <c r="C176" s="50" t="s">
        <v>215</v>
      </c>
      <c r="D176" s="50" t="s">
        <v>216</v>
      </c>
      <c r="E176" s="50" t="s">
        <v>216</v>
      </c>
      <c r="F176" s="50" t="s">
        <v>216</v>
      </c>
      <c r="G176" s="50" t="s">
        <v>210</v>
      </c>
    </row>
    <row r="177" spans="1:7" x14ac:dyDescent="0.2">
      <c r="A177" s="50">
        <v>310</v>
      </c>
      <c r="B177" s="50" t="s">
        <v>206</v>
      </c>
      <c r="C177" s="50" t="s">
        <v>207</v>
      </c>
      <c r="D177" s="50" t="s">
        <v>174</v>
      </c>
      <c r="E177" s="50" t="s">
        <v>223</v>
      </c>
      <c r="F177" s="50" t="s">
        <v>209</v>
      </c>
      <c r="G177" s="50" t="s">
        <v>210</v>
      </c>
    </row>
    <row r="178" spans="1:7" x14ac:dyDescent="0.2">
      <c r="A178" s="50">
        <v>310</v>
      </c>
      <c r="B178" s="50" t="s">
        <v>206</v>
      </c>
      <c r="C178" s="50" t="s">
        <v>211</v>
      </c>
      <c r="D178" s="50" t="s">
        <v>224</v>
      </c>
      <c r="E178" s="50" t="s">
        <v>223</v>
      </c>
      <c r="F178" s="50" t="s">
        <v>209</v>
      </c>
      <c r="G178" s="50" t="s">
        <v>210</v>
      </c>
    </row>
    <row r="179" spans="1:7" x14ac:dyDescent="0.2">
      <c r="A179" s="50">
        <v>310</v>
      </c>
      <c r="B179" s="50" t="s">
        <v>206</v>
      </c>
      <c r="C179" s="50" t="s">
        <v>213</v>
      </c>
      <c r="D179" s="50" t="s">
        <v>224</v>
      </c>
      <c r="E179" s="50" t="s">
        <v>223</v>
      </c>
      <c r="F179" s="50" t="s">
        <v>209</v>
      </c>
      <c r="G179" s="50" t="s">
        <v>210</v>
      </c>
    </row>
    <row r="180" spans="1:7" x14ac:dyDescent="0.2">
      <c r="A180" s="50">
        <v>310</v>
      </c>
      <c r="B180" s="50" t="s">
        <v>206</v>
      </c>
      <c r="C180" s="50" t="s">
        <v>214</v>
      </c>
      <c r="D180" s="50" t="s">
        <v>224</v>
      </c>
      <c r="E180" s="50" t="s">
        <v>223</v>
      </c>
      <c r="F180" s="50" t="s">
        <v>209</v>
      </c>
      <c r="G180" s="50" t="s">
        <v>210</v>
      </c>
    </row>
    <row r="181" spans="1:7" x14ac:dyDescent="0.2">
      <c r="A181" s="50">
        <v>310</v>
      </c>
      <c r="B181" s="50" t="s">
        <v>206</v>
      </c>
      <c r="C181" s="50" t="s">
        <v>215</v>
      </c>
      <c r="D181" s="50" t="s">
        <v>216</v>
      </c>
      <c r="E181" s="50" t="s">
        <v>216</v>
      </c>
      <c r="F181" s="50" t="s">
        <v>216</v>
      </c>
      <c r="G181" s="50" t="s">
        <v>210</v>
      </c>
    </row>
    <row r="182" spans="1:7" x14ac:dyDescent="0.2">
      <c r="A182" s="50">
        <v>310</v>
      </c>
      <c r="B182" s="50" t="s">
        <v>217</v>
      </c>
      <c r="C182" s="50" t="s">
        <v>207</v>
      </c>
      <c r="D182" s="50" t="s">
        <v>174</v>
      </c>
      <c r="E182" s="50" t="s">
        <v>218</v>
      </c>
      <c r="F182" s="50" t="s">
        <v>218</v>
      </c>
      <c r="G182" s="50" t="s">
        <v>219</v>
      </c>
    </row>
    <row r="183" spans="1:7" x14ac:dyDescent="0.2">
      <c r="A183" s="50">
        <v>310</v>
      </c>
      <c r="B183" s="50" t="s">
        <v>217</v>
      </c>
      <c r="C183" s="50" t="s">
        <v>211</v>
      </c>
      <c r="D183" s="50" t="s">
        <v>174</v>
      </c>
      <c r="E183" s="50" t="s">
        <v>218</v>
      </c>
      <c r="F183" s="50" t="s">
        <v>218</v>
      </c>
      <c r="G183" s="50" t="s">
        <v>219</v>
      </c>
    </row>
    <row r="184" spans="1:7" x14ac:dyDescent="0.2">
      <c r="A184" s="50">
        <v>310</v>
      </c>
      <c r="B184" s="50" t="s">
        <v>217</v>
      </c>
      <c r="C184" s="50" t="s">
        <v>213</v>
      </c>
      <c r="D184" s="50" t="s">
        <v>174</v>
      </c>
      <c r="E184" s="50" t="s">
        <v>218</v>
      </c>
      <c r="F184" s="50" t="s">
        <v>218</v>
      </c>
      <c r="G184" s="50" t="s">
        <v>219</v>
      </c>
    </row>
    <row r="185" spans="1:7" x14ac:dyDescent="0.2">
      <c r="A185" s="50">
        <v>310</v>
      </c>
      <c r="B185" s="50" t="s">
        <v>217</v>
      </c>
      <c r="C185" s="50" t="s">
        <v>214</v>
      </c>
      <c r="D185" s="50" t="s">
        <v>174</v>
      </c>
      <c r="E185" s="50" t="s">
        <v>218</v>
      </c>
      <c r="F185" s="50" t="s">
        <v>218</v>
      </c>
      <c r="G185" s="50" t="s">
        <v>219</v>
      </c>
    </row>
    <row r="186" spans="1:7" x14ac:dyDescent="0.2">
      <c r="A186" s="50">
        <v>310</v>
      </c>
      <c r="B186" s="50" t="s">
        <v>217</v>
      </c>
      <c r="C186" s="50" t="s">
        <v>215</v>
      </c>
      <c r="D186" s="50" t="s">
        <v>216</v>
      </c>
      <c r="E186" s="50" t="s">
        <v>216</v>
      </c>
      <c r="F186" s="50" t="s">
        <v>216</v>
      </c>
      <c r="G186" s="50" t="s">
        <v>210</v>
      </c>
    </row>
    <row r="187" spans="1:7" x14ac:dyDescent="0.2">
      <c r="A187" s="50">
        <v>310</v>
      </c>
      <c r="B187" s="50" t="s">
        <v>174</v>
      </c>
      <c r="C187" s="50" t="s">
        <v>207</v>
      </c>
      <c r="D187" s="50" t="s">
        <v>174</v>
      </c>
      <c r="E187" s="50" t="s">
        <v>218</v>
      </c>
      <c r="F187" s="50" t="s">
        <v>218</v>
      </c>
      <c r="G187" s="50" t="s">
        <v>219</v>
      </c>
    </row>
    <row r="188" spans="1:7" x14ac:dyDescent="0.2">
      <c r="A188" s="50">
        <v>310</v>
      </c>
      <c r="B188" s="50" t="s">
        <v>174</v>
      </c>
      <c r="C188" s="50" t="s">
        <v>211</v>
      </c>
      <c r="D188" s="50" t="s">
        <v>174</v>
      </c>
      <c r="E188" s="50" t="s">
        <v>218</v>
      </c>
      <c r="F188" s="50" t="s">
        <v>218</v>
      </c>
      <c r="G188" s="50" t="s">
        <v>219</v>
      </c>
    </row>
    <row r="189" spans="1:7" x14ac:dyDescent="0.2">
      <c r="A189" s="50">
        <v>310</v>
      </c>
      <c r="B189" s="50" t="s">
        <v>174</v>
      </c>
      <c r="C189" s="50" t="s">
        <v>213</v>
      </c>
      <c r="D189" s="50" t="s">
        <v>174</v>
      </c>
      <c r="E189" s="50" t="s">
        <v>218</v>
      </c>
      <c r="F189" s="50" t="s">
        <v>218</v>
      </c>
      <c r="G189" s="50" t="s">
        <v>219</v>
      </c>
    </row>
    <row r="190" spans="1:7" x14ac:dyDescent="0.2">
      <c r="A190" s="50">
        <v>310</v>
      </c>
      <c r="B190" s="50" t="s">
        <v>174</v>
      </c>
      <c r="C190" s="50" t="s">
        <v>214</v>
      </c>
      <c r="D190" s="50" t="s">
        <v>174</v>
      </c>
      <c r="E190" s="50" t="s">
        <v>218</v>
      </c>
      <c r="F190" s="50" t="s">
        <v>218</v>
      </c>
      <c r="G190" s="50" t="s">
        <v>219</v>
      </c>
    </row>
    <row r="191" spans="1:7" x14ac:dyDescent="0.2">
      <c r="A191" s="50">
        <v>310</v>
      </c>
      <c r="B191" s="50" t="s">
        <v>174</v>
      </c>
      <c r="C191" s="50" t="s">
        <v>215</v>
      </c>
      <c r="D191" s="50" t="s">
        <v>216</v>
      </c>
      <c r="E191" s="50" t="s">
        <v>216</v>
      </c>
      <c r="F191" s="50" t="s">
        <v>216</v>
      </c>
      <c r="G191" s="50" t="s">
        <v>210</v>
      </c>
    </row>
    <row r="192" spans="1:7" x14ac:dyDescent="0.2">
      <c r="A192" s="50">
        <v>310</v>
      </c>
      <c r="B192" s="50" t="s">
        <v>220</v>
      </c>
      <c r="C192" s="50" t="s">
        <v>207</v>
      </c>
      <c r="D192" s="50" t="s">
        <v>174</v>
      </c>
      <c r="E192" s="50" t="s">
        <v>208</v>
      </c>
      <c r="F192" s="50" t="s">
        <v>209</v>
      </c>
      <c r="G192" s="50" t="s">
        <v>221</v>
      </c>
    </row>
    <row r="193" spans="1:7" x14ac:dyDescent="0.2">
      <c r="A193" s="50">
        <v>310</v>
      </c>
      <c r="B193" s="50" t="s">
        <v>220</v>
      </c>
      <c r="C193" s="50" t="s">
        <v>211</v>
      </c>
      <c r="D193" s="50" t="s">
        <v>224</v>
      </c>
      <c r="E193" s="50" t="s">
        <v>208</v>
      </c>
      <c r="F193" s="50" t="s">
        <v>209</v>
      </c>
      <c r="G193" s="50" t="s">
        <v>221</v>
      </c>
    </row>
    <row r="194" spans="1:7" x14ac:dyDescent="0.2">
      <c r="A194" s="50">
        <v>310</v>
      </c>
      <c r="B194" s="50" t="s">
        <v>220</v>
      </c>
      <c r="C194" s="50" t="s">
        <v>213</v>
      </c>
      <c r="D194" s="50" t="s">
        <v>224</v>
      </c>
      <c r="E194" s="50" t="s">
        <v>208</v>
      </c>
      <c r="F194" s="50" t="s">
        <v>209</v>
      </c>
      <c r="G194" s="50" t="s">
        <v>221</v>
      </c>
    </row>
    <row r="195" spans="1:7" x14ac:dyDescent="0.2">
      <c r="A195" s="50">
        <v>310</v>
      </c>
      <c r="B195" s="50" t="s">
        <v>220</v>
      </c>
      <c r="C195" s="50" t="s">
        <v>214</v>
      </c>
      <c r="D195" s="50" t="s">
        <v>224</v>
      </c>
      <c r="E195" s="50" t="s">
        <v>208</v>
      </c>
      <c r="F195" s="50" t="s">
        <v>209</v>
      </c>
      <c r="G195" s="50" t="s">
        <v>221</v>
      </c>
    </row>
    <row r="196" spans="1:7" x14ac:dyDescent="0.2">
      <c r="A196" s="50">
        <v>310</v>
      </c>
      <c r="B196" s="50" t="s">
        <v>220</v>
      </c>
      <c r="C196" s="50" t="s">
        <v>215</v>
      </c>
      <c r="D196" s="50" t="s">
        <v>216</v>
      </c>
      <c r="E196" s="50" t="s">
        <v>216</v>
      </c>
      <c r="F196" s="50" t="s">
        <v>216</v>
      </c>
      <c r="G196" s="50" t="s">
        <v>210</v>
      </c>
    </row>
    <row r="197" spans="1:7" x14ac:dyDescent="0.2">
      <c r="A197" s="50">
        <v>310</v>
      </c>
      <c r="B197" s="50" t="s">
        <v>222</v>
      </c>
      <c r="C197" s="50" t="s">
        <v>207</v>
      </c>
      <c r="D197" s="50" t="s">
        <v>174</v>
      </c>
      <c r="E197" s="50" t="s">
        <v>223</v>
      </c>
      <c r="F197" s="50" t="s">
        <v>209</v>
      </c>
      <c r="G197" s="50" t="s">
        <v>210</v>
      </c>
    </row>
    <row r="198" spans="1:7" x14ac:dyDescent="0.2">
      <c r="A198" s="50">
        <v>310</v>
      </c>
      <c r="B198" s="50" t="s">
        <v>222</v>
      </c>
      <c r="C198" s="50" t="s">
        <v>211</v>
      </c>
      <c r="D198" s="50" t="s">
        <v>224</v>
      </c>
      <c r="E198" s="50" t="s">
        <v>223</v>
      </c>
      <c r="F198" s="50" t="s">
        <v>209</v>
      </c>
      <c r="G198" s="50" t="s">
        <v>210</v>
      </c>
    </row>
    <row r="199" spans="1:7" x14ac:dyDescent="0.2">
      <c r="A199" s="50">
        <v>310</v>
      </c>
      <c r="B199" s="50" t="s">
        <v>222</v>
      </c>
      <c r="C199" s="50" t="s">
        <v>213</v>
      </c>
      <c r="D199" s="50" t="s">
        <v>224</v>
      </c>
      <c r="E199" s="50" t="s">
        <v>223</v>
      </c>
      <c r="F199" s="50" t="s">
        <v>209</v>
      </c>
      <c r="G199" s="50" t="s">
        <v>210</v>
      </c>
    </row>
    <row r="200" spans="1:7" x14ac:dyDescent="0.2">
      <c r="A200" s="50">
        <v>310</v>
      </c>
      <c r="B200" s="50" t="s">
        <v>222</v>
      </c>
      <c r="C200" s="50" t="s">
        <v>214</v>
      </c>
      <c r="D200" s="50" t="s">
        <v>224</v>
      </c>
      <c r="E200" s="50" t="s">
        <v>223</v>
      </c>
      <c r="F200" s="50" t="s">
        <v>209</v>
      </c>
      <c r="G200" s="50" t="s">
        <v>210</v>
      </c>
    </row>
    <row r="201" spans="1:7" x14ac:dyDescent="0.2">
      <c r="A201" s="50">
        <v>310</v>
      </c>
      <c r="B201" s="50" t="s">
        <v>222</v>
      </c>
      <c r="C201" s="50" t="s">
        <v>215</v>
      </c>
      <c r="D201" s="50" t="s">
        <v>216</v>
      </c>
      <c r="E201" s="50" t="s">
        <v>216</v>
      </c>
      <c r="F201" s="50" t="s">
        <v>216</v>
      </c>
      <c r="G201" s="50" t="s">
        <v>210</v>
      </c>
    </row>
    <row r="202" spans="1:7" x14ac:dyDescent="0.2">
      <c r="A202" s="50">
        <v>311</v>
      </c>
      <c r="B202" s="50" t="s">
        <v>206</v>
      </c>
      <c r="C202" s="50" t="s">
        <v>207</v>
      </c>
      <c r="D202" s="50" t="s">
        <v>174</v>
      </c>
      <c r="E202" s="50" t="s">
        <v>223</v>
      </c>
      <c r="F202" s="50" t="s">
        <v>209</v>
      </c>
      <c r="G202" s="50" t="s">
        <v>210</v>
      </c>
    </row>
    <row r="203" spans="1:7" x14ac:dyDescent="0.2">
      <c r="A203" s="50">
        <v>311</v>
      </c>
      <c r="B203" s="50" t="s">
        <v>206</v>
      </c>
      <c r="C203" s="50" t="s">
        <v>211</v>
      </c>
      <c r="D203" s="50" t="s">
        <v>224</v>
      </c>
      <c r="E203" s="50" t="s">
        <v>223</v>
      </c>
      <c r="F203" s="50" t="s">
        <v>209</v>
      </c>
      <c r="G203" s="50" t="s">
        <v>210</v>
      </c>
    </row>
    <row r="204" spans="1:7" x14ac:dyDescent="0.2">
      <c r="A204" s="50">
        <v>311</v>
      </c>
      <c r="B204" s="50" t="s">
        <v>206</v>
      </c>
      <c r="C204" s="50" t="s">
        <v>213</v>
      </c>
      <c r="D204" s="50" t="s">
        <v>224</v>
      </c>
      <c r="E204" s="50" t="s">
        <v>223</v>
      </c>
      <c r="F204" s="50" t="s">
        <v>209</v>
      </c>
      <c r="G204" s="50" t="s">
        <v>210</v>
      </c>
    </row>
    <row r="205" spans="1:7" x14ac:dyDescent="0.2">
      <c r="A205" s="50">
        <v>311</v>
      </c>
      <c r="B205" s="50" t="s">
        <v>206</v>
      </c>
      <c r="C205" s="50" t="s">
        <v>214</v>
      </c>
      <c r="D205" s="50" t="s">
        <v>224</v>
      </c>
      <c r="E205" s="50" t="s">
        <v>223</v>
      </c>
      <c r="F205" s="50" t="s">
        <v>209</v>
      </c>
      <c r="G205" s="50" t="s">
        <v>210</v>
      </c>
    </row>
    <row r="206" spans="1:7" x14ac:dyDescent="0.2">
      <c r="A206" s="50">
        <v>311</v>
      </c>
      <c r="B206" s="50" t="s">
        <v>206</v>
      </c>
      <c r="C206" s="50" t="s">
        <v>215</v>
      </c>
      <c r="D206" s="50" t="s">
        <v>216</v>
      </c>
      <c r="E206" s="50" t="s">
        <v>216</v>
      </c>
      <c r="F206" s="50" t="s">
        <v>216</v>
      </c>
      <c r="G206" s="50" t="s">
        <v>210</v>
      </c>
    </row>
    <row r="207" spans="1:7" x14ac:dyDescent="0.2">
      <c r="A207" s="50">
        <v>311</v>
      </c>
      <c r="B207" s="50" t="s">
        <v>217</v>
      </c>
      <c r="C207" s="50" t="s">
        <v>207</v>
      </c>
      <c r="D207" s="50" t="s">
        <v>174</v>
      </c>
      <c r="E207" s="50" t="s">
        <v>218</v>
      </c>
      <c r="F207" s="50" t="s">
        <v>218</v>
      </c>
      <c r="G207" s="50" t="s">
        <v>219</v>
      </c>
    </row>
    <row r="208" spans="1:7" x14ac:dyDescent="0.2">
      <c r="A208" s="50">
        <v>311</v>
      </c>
      <c r="B208" s="50" t="s">
        <v>217</v>
      </c>
      <c r="C208" s="50" t="s">
        <v>211</v>
      </c>
      <c r="D208" s="50" t="s">
        <v>174</v>
      </c>
      <c r="E208" s="50" t="s">
        <v>218</v>
      </c>
      <c r="F208" s="50" t="s">
        <v>218</v>
      </c>
      <c r="G208" s="50" t="s">
        <v>219</v>
      </c>
    </row>
    <row r="209" spans="1:7" x14ac:dyDescent="0.2">
      <c r="A209" s="50">
        <v>311</v>
      </c>
      <c r="B209" s="50" t="s">
        <v>217</v>
      </c>
      <c r="C209" s="50" t="s">
        <v>213</v>
      </c>
      <c r="D209" s="50" t="s">
        <v>174</v>
      </c>
      <c r="E209" s="50" t="s">
        <v>218</v>
      </c>
      <c r="F209" s="50" t="s">
        <v>218</v>
      </c>
      <c r="G209" s="50" t="s">
        <v>219</v>
      </c>
    </row>
    <row r="210" spans="1:7" x14ac:dyDescent="0.2">
      <c r="A210" s="50">
        <v>311</v>
      </c>
      <c r="B210" s="50" t="s">
        <v>217</v>
      </c>
      <c r="C210" s="50" t="s">
        <v>214</v>
      </c>
      <c r="D210" s="50" t="s">
        <v>174</v>
      </c>
      <c r="E210" s="50" t="s">
        <v>218</v>
      </c>
      <c r="F210" s="50" t="s">
        <v>218</v>
      </c>
      <c r="G210" s="50" t="s">
        <v>219</v>
      </c>
    </row>
    <row r="211" spans="1:7" x14ac:dyDescent="0.2">
      <c r="A211" s="50">
        <v>311</v>
      </c>
      <c r="B211" s="50" t="s">
        <v>217</v>
      </c>
      <c r="C211" s="50" t="s">
        <v>215</v>
      </c>
      <c r="D211" s="50" t="s">
        <v>216</v>
      </c>
      <c r="E211" s="50" t="s">
        <v>216</v>
      </c>
      <c r="F211" s="50" t="s">
        <v>216</v>
      </c>
      <c r="G211" s="50" t="s">
        <v>210</v>
      </c>
    </row>
    <row r="212" spans="1:7" x14ac:dyDescent="0.2">
      <c r="A212" s="50">
        <v>311</v>
      </c>
      <c r="B212" s="50" t="s">
        <v>174</v>
      </c>
      <c r="C212" s="50" t="s">
        <v>207</v>
      </c>
      <c r="D212" s="50" t="s">
        <v>174</v>
      </c>
      <c r="E212" s="50" t="s">
        <v>218</v>
      </c>
      <c r="F212" s="50" t="s">
        <v>218</v>
      </c>
      <c r="G212" s="50" t="s">
        <v>219</v>
      </c>
    </row>
    <row r="213" spans="1:7" x14ac:dyDescent="0.2">
      <c r="A213" s="50">
        <v>311</v>
      </c>
      <c r="B213" s="50" t="s">
        <v>174</v>
      </c>
      <c r="C213" s="50" t="s">
        <v>211</v>
      </c>
      <c r="D213" s="50" t="s">
        <v>174</v>
      </c>
      <c r="E213" s="50" t="s">
        <v>218</v>
      </c>
      <c r="F213" s="50" t="s">
        <v>218</v>
      </c>
      <c r="G213" s="50" t="s">
        <v>219</v>
      </c>
    </row>
    <row r="214" spans="1:7" x14ac:dyDescent="0.2">
      <c r="A214" s="50">
        <v>311</v>
      </c>
      <c r="B214" s="50" t="s">
        <v>174</v>
      </c>
      <c r="C214" s="50" t="s">
        <v>213</v>
      </c>
      <c r="D214" s="50" t="s">
        <v>174</v>
      </c>
      <c r="E214" s="50" t="s">
        <v>218</v>
      </c>
      <c r="F214" s="50" t="s">
        <v>218</v>
      </c>
      <c r="G214" s="50" t="s">
        <v>219</v>
      </c>
    </row>
    <row r="215" spans="1:7" x14ac:dyDescent="0.2">
      <c r="A215" s="50">
        <v>311</v>
      </c>
      <c r="B215" s="50" t="s">
        <v>174</v>
      </c>
      <c r="C215" s="50" t="s">
        <v>214</v>
      </c>
      <c r="D215" s="50" t="s">
        <v>174</v>
      </c>
      <c r="E215" s="50" t="s">
        <v>218</v>
      </c>
      <c r="F215" s="50" t="s">
        <v>218</v>
      </c>
      <c r="G215" s="50" t="s">
        <v>219</v>
      </c>
    </row>
    <row r="216" spans="1:7" x14ac:dyDescent="0.2">
      <c r="A216" s="50">
        <v>311</v>
      </c>
      <c r="B216" s="50" t="s">
        <v>174</v>
      </c>
      <c r="C216" s="50" t="s">
        <v>215</v>
      </c>
      <c r="D216" s="50" t="s">
        <v>216</v>
      </c>
      <c r="E216" s="50" t="s">
        <v>216</v>
      </c>
      <c r="F216" s="50" t="s">
        <v>216</v>
      </c>
      <c r="G216" s="50" t="s">
        <v>210</v>
      </c>
    </row>
    <row r="217" spans="1:7" x14ac:dyDescent="0.2">
      <c r="A217" s="50">
        <v>311</v>
      </c>
      <c r="B217" s="50" t="s">
        <v>220</v>
      </c>
      <c r="C217" s="50" t="s">
        <v>207</v>
      </c>
      <c r="D217" s="50" t="s">
        <v>174</v>
      </c>
      <c r="E217" s="50" t="s">
        <v>208</v>
      </c>
      <c r="F217" s="50" t="s">
        <v>209</v>
      </c>
      <c r="G217" s="50" t="s">
        <v>221</v>
      </c>
    </row>
    <row r="218" spans="1:7" x14ac:dyDescent="0.2">
      <c r="A218" s="50">
        <v>311</v>
      </c>
      <c r="B218" s="50" t="s">
        <v>220</v>
      </c>
      <c r="C218" s="50" t="s">
        <v>211</v>
      </c>
      <c r="D218" s="50" t="s">
        <v>224</v>
      </c>
      <c r="E218" s="50" t="s">
        <v>208</v>
      </c>
      <c r="F218" s="50" t="s">
        <v>209</v>
      </c>
      <c r="G218" s="50" t="s">
        <v>221</v>
      </c>
    </row>
    <row r="219" spans="1:7" x14ac:dyDescent="0.2">
      <c r="A219" s="50">
        <v>311</v>
      </c>
      <c r="B219" s="50" t="s">
        <v>220</v>
      </c>
      <c r="C219" s="50" t="s">
        <v>213</v>
      </c>
      <c r="D219" s="50" t="s">
        <v>224</v>
      </c>
      <c r="E219" s="50" t="s">
        <v>208</v>
      </c>
      <c r="F219" s="50" t="s">
        <v>209</v>
      </c>
      <c r="G219" s="50" t="s">
        <v>221</v>
      </c>
    </row>
    <row r="220" spans="1:7" x14ac:dyDescent="0.2">
      <c r="A220" s="50">
        <v>311</v>
      </c>
      <c r="B220" s="50" t="s">
        <v>220</v>
      </c>
      <c r="C220" s="50" t="s">
        <v>214</v>
      </c>
      <c r="D220" s="50" t="s">
        <v>224</v>
      </c>
      <c r="E220" s="50" t="s">
        <v>208</v>
      </c>
      <c r="F220" s="50" t="s">
        <v>209</v>
      </c>
      <c r="G220" s="50" t="s">
        <v>221</v>
      </c>
    </row>
    <row r="221" spans="1:7" x14ac:dyDescent="0.2">
      <c r="A221" s="50">
        <v>311</v>
      </c>
      <c r="B221" s="50" t="s">
        <v>220</v>
      </c>
      <c r="C221" s="50" t="s">
        <v>215</v>
      </c>
      <c r="D221" s="50" t="s">
        <v>216</v>
      </c>
      <c r="E221" s="50" t="s">
        <v>216</v>
      </c>
      <c r="F221" s="50" t="s">
        <v>216</v>
      </c>
      <c r="G221" s="50" t="s">
        <v>210</v>
      </c>
    </row>
    <row r="222" spans="1:7" x14ac:dyDescent="0.2">
      <c r="A222" s="50">
        <v>311</v>
      </c>
      <c r="B222" s="50" t="s">
        <v>222</v>
      </c>
      <c r="C222" s="50" t="s">
        <v>207</v>
      </c>
      <c r="D222" s="50" t="s">
        <v>174</v>
      </c>
      <c r="E222" s="50" t="s">
        <v>223</v>
      </c>
      <c r="F222" s="50" t="s">
        <v>209</v>
      </c>
      <c r="G222" s="50" t="s">
        <v>210</v>
      </c>
    </row>
    <row r="223" spans="1:7" x14ac:dyDescent="0.2">
      <c r="A223" s="50">
        <v>311</v>
      </c>
      <c r="B223" s="50" t="s">
        <v>222</v>
      </c>
      <c r="C223" s="50" t="s">
        <v>211</v>
      </c>
      <c r="D223" s="50" t="s">
        <v>224</v>
      </c>
      <c r="E223" s="50" t="s">
        <v>223</v>
      </c>
      <c r="F223" s="50" t="s">
        <v>209</v>
      </c>
      <c r="G223" s="50" t="s">
        <v>210</v>
      </c>
    </row>
    <row r="224" spans="1:7" x14ac:dyDescent="0.2">
      <c r="A224" s="50">
        <v>311</v>
      </c>
      <c r="B224" s="50" t="s">
        <v>222</v>
      </c>
      <c r="C224" s="50" t="s">
        <v>213</v>
      </c>
      <c r="D224" s="50" t="s">
        <v>224</v>
      </c>
      <c r="E224" s="50" t="s">
        <v>223</v>
      </c>
      <c r="F224" s="50" t="s">
        <v>209</v>
      </c>
      <c r="G224" s="50" t="s">
        <v>210</v>
      </c>
    </row>
    <row r="225" spans="1:7" x14ac:dyDescent="0.2">
      <c r="A225" s="50">
        <v>311</v>
      </c>
      <c r="B225" s="50" t="s">
        <v>222</v>
      </c>
      <c r="C225" s="50" t="s">
        <v>214</v>
      </c>
      <c r="D225" s="50" t="s">
        <v>224</v>
      </c>
      <c r="E225" s="50" t="s">
        <v>223</v>
      </c>
      <c r="F225" s="50" t="s">
        <v>209</v>
      </c>
      <c r="G225" s="50" t="s">
        <v>210</v>
      </c>
    </row>
    <row r="226" spans="1:7" x14ac:dyDescent="0.2">
      <c r="A226" s="50">
        <v>311</v>
      </c>
      <c r="B226" s="50" t="s">
        <v>222</v>
      </c>
      <c r="C226" s="50" t="s">
        <v>215</v>
      </c>
      <c r="D226" s="50" t="s">
        <v>216</v>
      </c>
      <c r="E226" s="50" t="s">
        <v>216</v>
      </c>
      <c r="F226" s="50" t="s">
        <v>216</v>
      </c>
      <c r="G226" s="50" t="s">
        <v>210</v>
      </c>
    </row>
    <row r="227" spans="1:7" x14ac:dyDescent="0.2">
      <c r="A227" s="50">
        <v>312</v>
      </c>
      <c r="B227" s="50" t="s">
        <v>206</v>
      </c>
      <c r="C227" s="50" t="s">
        <v>207</v>
      </c>
      <c r="D227" s="50" t="s">
        <v>174</v>
      </c>
      <c r="E227" s="50" t="s">
        <v>223</v>
      </c>
      <c r="F227" s="50" t="s">
        <v>209</v>
      </c>
      <c r="G227" s="50" t="s">
        <v>210</v>
      </c>
    </row>
    <row r="228" spans="1:7" x14ac:dyDescent="0.2">
      <c r="A228" s="50">
        <v>312</v>
      </c>
      <c r="B228" s="50" t="s">
        <v>206</v>
      </c>
      <c r="C228" s="50" t="s">
        <v>211</v>
      </c>
      <c r="D228" s="50" t="s">
        <v>224</v>
      </c>
      <c r="E228" s="50" t="s">
        <v>223</v>
      </c>
      <c r="F228" s="50" t="s">
        <v>209</v>
      </c>
      <c r="G228" s="50" t="s">
        <v>210</v>
      </c>
    </row>
    <row r="229" spans="1:7" x14ac:dyDescent="0.2">
      <c r="A229" s="50">
        <v>312</v>
      </c>
      <c r="B229" s="50" t="s">
        <v>206</v>
      </c>
      <c r="C229" s="50" t="s">
        <v>213</v>
      </c>
      <c r="D229" s="50" t="s">
        <v>224</v>
      </c>
      <c r="E229" s="50" t="s">
        <v>223</v>
      </c>
      <c r="F229" s="50" t="s">
        <v>209</v>
      </c>
      <c r="G229" s="50" t="s">
        <v>210</v>
      </c>
    </row>
    <row r="230" spans="1:7" x14ac:dyDescent="0.2">
      <c r="A230" s="50">
        <v>312</v>
      </c>
      <c r="B230" s="50" t="s">
        <v>206</v>
      </c>
      <c r="C230" s="50" t="s">
        <v>214</v>
      </c>
      <c r="D230" s="50" t="s">
        <v>224</v>
      </c>
      <c r="E230" s="50" t="s">
        <v>223</v>
      </c>
      <c r="F230" s="50" t="s">
        <v>209</v>
      </c>
      <c r="G230" s="50" t="s">
        <v>210</v>
      </c>
    </row>
    <row r="231" spans="1:7" x14ac:dyDescent="0.2">
      <c r="A231" s="50">
        <v>312</v>
      </c>
      <c r="B231" s="50" t="s">
        <v>206</v>
      </c>
      <c r="C231" s="50" t="s">
        <v>215</v>
      </c>
      <c r="D231" s="50" t="s">
        <v>216</v>
      </c>
      <c r="E231" s="50" t="s">
        <v>216</v>
      </c>
      <c r="F231" s="50" t="s">
        <v>216</v>
      </c>
      <c r="G231" s="50" t="s">
        <v>210</v>
      </c>
    </row>
    <row r="232" spans="1:7" x14ac:dyDescent="0.2">
      <c r="A232" s="50">
        <v>312</v>
      </c>
      <c r="B232" s="50" t="s">
        <v>217</v>
      </c>
      <c r="C232" s="50" t="s">
        <v>207</v>
      </c>
      <c r="D232" s="50" t="s">
        <v>174</v>
      </c>
      <c r="E232" s="50" t="s">
        <v>218</v>
      </c>
      <c r="F232" s="50" t="s">
        <v>218</v>
      </c>
      <c r="G232" s="50" t="s">
        <v>219</v>
      </c>
    </row>
    <row r="233" spans="1:7" x14ac:dyDescent="0.2">
      <c r="A233" s="50">
        <v>312</v>
      </c>
      <c r="B233" s="50" t="s">
        <v>217</v>
      </c>
      <c r="C233" s="50" t="s">
        <v>211</v>
      </c>
      <c r="D233" s="50" t="s">
        <v>174</v>
      </c>
      <c r="E233" s="50" t="s">
        <v>218</v>
      </c>
      <c r="F233" s="50" t="s">
        <v>218</v>
      </c>
      <c r="G233" s="50" t="s">
        <v>219</v>
      </c>
    </row>
    <row r="234" spans="1:7" x14ac:dyDescent="0.2">
      <c r="A234" s="50">
        <v>312</v>
      </c>
      <c r="B234" s="50" t="s">
        <v>217</v>
      </c>
      <c r="C234" s="50" t="s">
        <v>213</v>
      </c>
      <c r="D234" s="50" t="s">
        <v>174</v>
      </c>
      <c r="E234" s="50" t="s">
        <v>218</v>
      </c>
      <c r="F234" s="50" t="s">
        <v>218</v>
      </c>
      <c r="G234" s="50" t="s">
        <v>219</v>
      </c>
    </row>
    <row r="235" spans="1:7" x14ac:dyDescent="0.2">
      <c r="A235" s="50">
        <v>312</v>
      </c>
      <c r="B235" s="50" t="s">
        <v>217</v>
      </c>
      <c r="C235" s="50" t="s">
        <v>214</v>
      </c>
      <c r="D235" s="50" t="s">
        <v>174</v>
      </c>
      <c r="E235" s="50" t="s">
        <v>218</v>
      </c>
      <c r="F235" s="50" t="s">
        <v>218</v>
      </c>
      <c r="G235" s="50" t="s">
        <v>219</v>
      </c>
    </row>
    <row r="236" spans="1:7" x14ac:dyDescent="0.2">
      <c r="A236" s="50">
        <v>312</v>
      </c>
      <c r="B236" s="50" t="s">
        <v>217</v>
      </c>
      <c r="C236" s="50" t="s">
        <v>215</v>
      </c>
      <c r="D236" s="50" t="s">
        <v>216</v>
      </c>
      <c r="E236" s="50" t="s">
        <v>216</v>
      </c>
      <c r="F236" s="50" t="s">
        <v>216</v>
      </c>
      <c r="G236" s="50" t="s">
        <v>210</v>
      </c>
    </row>
    <row r="237" spans="1:7" x14ac:dyDescent="0.2">
      <c r="A237" s="50">
        <v>312</v>
      </c>
      <c r="B237" s="50" t="s">
        <v>174</v>
      </c>
      <c r="C237" s="50" t="s">
        <v>207</v>
      </c>
      <c r="D237" s="50" t="s">
        <v>174</v>
      </c>
      <c r="E237" s="50" t="s">
        <v>218</v>
      </c>
      <c r="F237" s="50" t="s">
        <v>218</v>
      </c>
      <c r="G237" s="50" t="s">
        <v>219</v>
      </c>
    </row>
    <row r="238" spans="1:7" x14ac:dyDescent="0.2">
      <c r="A238" s="50">
        <v>312</v>
      </c>
      <c r="B238" s="50" t="s">
        <v>174</v>
      </c>
      <c r="C238" s="50" t="s">
        <v>211</v>
      </c>
      <c r="D238" s="50" t="s">
        <v>174</v>
      </c>
      <c r="E238" s="50" t="s">
        <v>218</v>
      </c>
      <c r="F238" s="50" t="s">
        <v>218</v>
      </c>
      <c r="G238" s="50" t="s">
        <v>219</v>
      </c>
    </row>
    <row r="239" spans="1:7" x14ac:dyDescent="0.2">
      <c r="A239" s="50">
        <v>312</v>
      </c>
      <c r="B239" s="50" t="s">
        <v>174</v>
      </c>
      <c r="C239" s="50" t="s">
        <v>213</v>
      </c>
      <c r="D239" s="50" t="s">
        <v>174</v>
      </c>
      <c r="E239" s="50" t="s">
        <v>218</v>
      </c>
      <c r="F239" s="50" t="s">
        <v>218</v>
      </c>
      <c r="G239" s="50" t="s">
        <v>219</v>
      </c>
    </row>
    <row r="240" spans="1:7" x14ac:dyDescent="0.2">
      <c r="A240" s="50">
        <v>312</v>
      </c>
      <c r="B240" s="50" t="s">
        <v>174</v>
      </c>
      <c r="C240" s="50" t="s">
        <v>214</v>
      </c>
      <c r="D240" s="50" t="s">
        <v>174</v>
      </c>
      <c r="E240" s="50" t="s">
        <v>218</v>
      </c>
      <c r="F240" s="50" t="s">
        <v>218</v>
      </c>
      <c r="G240" s="50" t="s">
        <v>219</v>
      </c>
    </row>
    <row r="241" spans="1:7" x14ac:dyDescent="0.2">
      <c r="A241" s="50">
        <v>312</v>
      </c>
      <c r="B241" s="50" t="s">
        <v>174</v>
      </c>
      <c r="C241" s="50" t="s">
        <v>215</v>
      </c>
      <c r="D241" s="50" t="s">
        <v>216</v>
      </c>
      <c r="E241" s="50" t="s">
        <v>216</v>
      </c>
      <c r="F241" s="50" t="s">
        <v>216</v>
      </c>
      <c r="G241" s="50" t="s">
        <v>210</v>
      </c>
    </row>
    <row r="242" spans="1:7" x14ac:dyDescent="0.2">
      <c r="A242" s="50">
        <v>312</v>
      </c>
      <c r="B242" s="50" t="s">
        <v>220</v>
      </c>
      <c r="C242" s="50" t="s">
        <v>207</v>
      </c>
      <c r="D242" s="50" t="s">
        <v>174</v>
      </c>
      <c r="E242" s="50" t="s">
        <v>208</v>
      </c>
      <c r="F242" s="50" t="s">
        <v>209</v>
      </c>
      <c r="G242" s="50" t="s">
        <v>221</v>
      </c>
    </row>
    <row r="243" spans="1:7" x14ac:dyDescent="0.2">
      <c r="A243" s="50">
        <v>312</v>
      </c>
      <c r="B243" s="50" t="s">
        <v>220</v>
      </c>
      <c r="C243" s="50" t="s">
        <v>211</v>
      </c>
      <c r="D243" s="50" t="s">
        <v>224</v>
      </c>
      <c r="E243" s="50" t="s">
        <v>208</v>
      </c>
      <c r="F243" s="50" t="s">
        <v>209</v>
      </c>
      <c r="G243" s="50" t="s">
        <v>221</v>
      </c>
    </row>
    <row r="244" spans="1:7" x14ac:dyDescent="0.2">
      <c r="A244" s="50">
        <v>312</v>
      </c>
      <c r="B244" s="50" t="s">
        <v>220</v>
      </c>
      <c r="C244" s="50" t="s">
        <v>213</v>
      </c>
      <c r="D244" s="50" t="s">
        <v>224</v>
      </c>
      <c r="E244" s="50" t="s">
        <v>208</v>
      </c>
      <c r="F244" s="50" t="s">
        <v>209</v>
      </c>
      <c r="G244" s="50" t="s">
        <v>221</v>
      </c>
    </row>
    <row r="245" spans="1:7" x14ac:dyDescent="0.2">
      <c r="A245" s="50">
        <v>312</v>
      </c>
      <c r="B245" s="50" t="s">
        <v>220</v>
      </c>
      <c r="C245" s="50" t="s">
        <v>214</v>
      </c>
      <c r="D245" s="50" t="s">
        <v>224</v>
      </c>
      <c r="E245" s="50" t="s">
        <v>208</v>
      </c>
      <c r="F245" s="50" t="s">
        <v>209</v>
      </c>
      <c r="G245" s="50" t="s">
        <v>221</v>
      </c>
    </row>
    <row r="246" spans="1:7" x14ac:dyDescent="0.2">
      <c r="A246" s="50">
        <v>312</v>
      </c>
      <c r="B246" s="50" t="s">
        <v>220</v>
      </c>
      <c r="C246" s="50" t="s">
        <v>215</v>
      </c>
      <c r="D246" s="50" t="s">
        <v>216</v>
      </c>
      <c r="E246" s="50" t="s">
        <v>216</v>
      </c>
      <c r="F246" s="50" t="s">
        <v>216</v>
      </c>
      <c r="G246" s="50" t="s">
        <v>210</v>
      </c>
    </row>
    <row r="247" spans="1:7" x14ac:dyDescent="0.2">
      <c r="A247" s="50">
        <v>312</v>
      </c>
      <c r="B247" s="50" t="s">
        <v>222</v>
      </c>
      <c r="C247" s="50" t="s">
        <v>207</v>
      </c>
      <c r="D247" s="50" t="s">
        <v>174</v>
      </c>
      <c r="E247" s="50" t="s">
        <v>223</v>
      </c>
      <c r="F247" s="50" t="s">
        <v>209</v>
      </c>
      <c r="G247" s="50" t="s">
        <v>210</v>
      </c>
    </row>
    <row r="248" spans="1:7" x14ac:dyDescent="0.2">
      <c r="A248" s="50">
        <v>312</v>
      </c>
      <c r="B248" s="50" t="s">
        <v>222</v>
      </c>
      <c r="C248" s="50" t="s">
        <v>211</v>
      </c>
      <c r="D248" s="50" t="s">
        <v>224</v>
      </c>
      <c r="E248" s="50" t="s">
        <v>223</v>
      </c>
      <c r="F248" s="50" t="s">
        <v>209</v>
      </c>
      <c r="G248" s="50" t="s">
        <v>210</v>
      </c>
    </row>
    <row r="249" spans="1:7" x14ac:dyDescent="0.2">
      <c r="A249" s="50">
        <v>312</v>
      </c>
      <c r="B249" s="50" t="s">
        <v>222</v>
      </c>
      <c r="C249" s="50" t="s">
        <v>213</v>
      </c>
      <c r="D249" s="50" t="s">
        <v>224</v>
      </c>
      <c r="E249" s="50" t="s">
        <v>223</v>
      </c>
      <c r="F249" s="50" t="s">
        <v>209</v>
      </c>
      <c r="G249" s="50" t="s">
        <v>210</v>
      </c>
    </row>
    <row r="250" spans="1:7" x14ac:dyDescent="0.2">
      <c r="A250" s="50">
        <v>312</v>
      </c>
      <c r="B250" s="50" t="s">
        <v>222</v>
      </c>
      <c r="C250" s="50" t="s">
        <v>214</v>
      </c>
      <c r="D250" s="50" t="s">
        <v>224</v>
      </c>
      <c r="E250" s="50" t="s">
        <v>223</v>
      </c>
      <c r="F250" s="50" t="s">
        <v>209</v>
      </c>
      <c r="G250" s="50" t="s">
        <v>210</v>
      </c>
    </row>
    <row r="251" spans="1:7" x14ac:dyDescent="0.2">
      <c r="A251" s="50">
        <v>312</v>
      </c>
      <c r="B251" s="50" t="s">
        <v>222</v>
      </c>
      <c r="C251" s="50" t="s">
        <v>215</v>
      </c>
      <c r="D251" s="50" t="s">
        <v>216</v>
      </c>
      <c r="E251" s="50" t="s">
        <v>216</v>
      </c>
      <c r="F251" s="50" t="s">
        <v>216</v>
      </c>
      <c r="G251" s="50" t="s">
        <v>210</v>
      </c>
    </row>
    <row r="252" spans="1:7" x14ac:dyDescent="0.2">
      <c r="A252" s="50">
        <v>313</v>
      </c>
      <c r="B252" s="50" t="s">
        <v>206</v>
      </c>
      <c r="C252" s="50" t="s">
        <v>207</v>
      </c>
      <c r="D252" s="50" t="s">
        <v>174</v>
      </c>
      <c r="E252" s="50" t="s">
        <v>223</v>
      </c>
      <c r="F252" s="50" t="s">
        <v>209</v>
      </c>
      <c r="G252" s="50" t="s">
        <v>210</v>
      </c>
    </row>
    <row r="253" spans="1:7" x14ac:dyDescent="0.2">
      <c r="A253" s="50">
        <v>313</v>
      </c>
      <c r="B253" s="50" t="s">
        <v>206</v>
      </c>
      <c r="C253" s="50" t="s">
        <v>211</v>
      </c>
      <c r="D253" s="50" t="s">
        <v>224</v>
      </c>
      <c r="E253" s="50" t="s">
        <v>223</v>
      </c>
      <c r="F253" s="50" t="s">
        <v>209</v>
      </c>
      <c r="G253" s="50" t="s">
        <v>210</v>
      </c>
    </row>
    <row r="254" spans="1:7" x14ac:dyDescent="0.2">
      <c r="A254" s="50">
        <v>313</v>
      </c>
      <c r="B254" s="50" t="s">
        <v>206</v>
      </c>
      <c r="C254" s="50" t="s">
        <v>213</v>
      </c>
      <c r="D254" s="50" t="s">
        <v>224</v>
      </c>
      <c r="E254" s="50" t="s">
        <v>223</v>
      </c>
      <c r="F254" s="50" t="s">
        <v>209</v>
      </c>
      <c r="G254" s="50" t="s">
        <v>210</v>
      </c>
    </row>
    <row r="255" spans="1:7" x14ac:dyDescent="0.2">
      <c r="A255" s="50">
        <v>313</v>
      </c>
      <c r="B255" s="50" t="s">
        <v>206</v>
      </c>
      <c r="C255" s="50" t="s">
        <v>214</v>
      </c>
      <c r="D255" s="50" t="s">
        <v>224</v>
      </c>
      <c r="E255" s="50" t="s">
        <v>223</v>
      </c>
      <c r="F255" s="50" t="s">
        <v>209</v>
      </c>
      <c r="G255" s="50" t="s">
        <v>210</v>
      </c>
    </row>
    <row r="256" spans="1:7" x14ac:dyDescent="0.2">
      <c r="A256" s="50">
        <v>313</v>
      </c>
      <c r="B256" s="50" t="s">
        <v>206</v>
      </c>
      <c r="C256" s="50" t="s">
        <v>215</v>
      </c>
      <c r="D256" s="50" t="s">
        <v>216</v>
      </c>
      <c r="E256" s="50" t="s">
        <v>216</v>
      </c>
      <c r="F256" s="50" t="s">
        <v>216</v>
      </c>
      <c r="G256" s="50" t="s">
        <v>210</v>
      </c>
    </row>
    <row r="257" spans="1:7" x14ac:dyDescent="0.2">
      <c r="A257" s="50">
        <v>313</v>
      </c>
      <c r="B257" s="50" t="s">
        <v>217</v>
      </c>
      <c r="C257" s="50" t="s">
        <v>207</v>
      </c>
      <c r="D257" s="50" t="s">
        <v>174</v>
      </c>
      <c r="E257" s="50" t="s">
        <v>218</v>
      </c>
      <c r="F257" s="50" t="s">
        <v>218</v>
      </c>
      <c r="G257" s="50" t="s">
        <v>219</v>
      </c>
    </row>
    <row r="258" spans="1:7" x14ac:dyDescent="0.2">
      <c r="A258" s="50">
        <v>313</v>
      </c>
      <c r="B258" s="50" t="s">
        <v>217</v>
      </c>
      <c r="C258" s="50" t="s">
        <v>211</v>
      </c>
      <c r="D258" s="50" t="s">
        <v>174</v>
      </c>
      <c r="E258" s="50" t="s">
        <v>218</v>
      </c>
      <c r="F258" s="50" t="s">
        <v>218</v>
      </c>
      <c r="G258" s="50" t="s">
        <v>219</v>
      </c>
    </row>
    <row r="259" spans="1:7" x14ac:dyDescent="0.2">
      <c r="A259" s="50">
        <v>313</v>
      </c>
      <c r="B259" s="50" t="s">
        <v>217</v>
      </c>
      <c r="C259" s="50" t="s">
        <v>213</v>
      </c>
      <c r="D259" s="50" t="s">
        <v>174</v>
      </c>
      <c r="E259" s="50" t="s">
        <v>218</v>
      </c>
      <c r="F259" s="50" t="s">
        <v>218</v>
      </c>
      <c r="G259" s="50" t="s">
        <v>219</v>
      </c>
    </row>
    <row r="260" spans="1:7" x14ac:dyDescent="0.2">
      <c r="A260" s="50">
        <v>313</v>
      </c>
      <c r="B260" s="50" t="s">
        <v>217</v>
      </c>
      <c r="C260" s="50" t="s">
        <v>214</v>
      </c>
      <c r="D260" s="50" t="s">
        <v>174</v>
      </c>
      <c r="E260" s="50" t="s">
        <v>218</v>
      </c>
      <c r="F260" s="50" t="s">
        <v>218</v>
      </c>
      <c r="G260" s="50" t="s">
        <v>219</v>
      </c>
    </row>
    <row r="261" spans="1:7" x14ac:dyDescent="0.2">
      <c r="A261" s="50">
        <v>313</v>
      </c>
      <c r="B261" s="50" t="s">
        <v>217</v>
      </c>
      <c r="C261" s="50" t="s">
        <v>215</v>
      </c>
      <c r="D261" s="50" t="s">
        <v>216</v>
      </c>
      <c r="E261" s="50" t="s">
        <v>216</v>
      </c>
      <c r="F261" s="50" t="s">
        <v>216</v>
      </c>
      <c r="G261" s="50" t="s">
        <v>210</v>
      </c>
    </row>
    <row r="262" spans="1:7" x14ac:dyDescent="0.2">
      <c r="A262" s="50">
        <v>313</v>
      </c>
      <c r="B262" s="50" t="s">
        <v>174</v>
      </c>
      <c r="C262" s="50" t="s">
        <v>207</v>
      </c>
      <c r="D262" s="50" t="s">
        <v>174</v>
      </c>
      <c r="E262" s="50" t="s">
        <v>218</v>
      </c>
      <c r="F262" s="50" t="s">
        <v>218</v>
      </c>
      <c r="G262" s="50" t="s">
        <v>219</v>
      </c>
    </row>
    <row r="263" spans="1:7" x14ac:dyDescent="0.2">
      <c r="A263" s="50">
        <v>313</v>
      </c>
      <c r="B263" s="50" t="s">
        <v>174</v>
      </c>
      <c r="C263" s="50" t="s">
        <v>211</v>
      </c>
      <c r="D263" s="50" t="s">
        <v>174</v>
      </c>
      <c r="E263" s="50" t="s">
        <v>218</v>
      </c>
      <c r="F263" s="50" t="s">
        <v>218</v>
      </c>
      <c r="G263" s="50" t="s">
        <v>219</v>
      </c>
    </row>
    <row r="264" spans="1:7" x14ac:dyDescent="0.2">
      <c r="A264" s="50">
        <v>313</v>
      </c>
      <c r="B264" s="50" t="s">
        <v>174</v>
      </c>
      <c r="C264" s="50" t="s">
        <v>213</v>
      </c>
      <c r="D264" s="50" t="s">
        <v>174</v>
      </c>
      <c r="E264" s="50" t="s">
        <v>218</v>
      </c>
      <c r="F264" s="50" t="s">
        <v>218</v>
      </c>
      <c r="G264" s="50" t="s">
        <v>219</v>
      </c>
    </row>
    <row r="265" spans="1:7" x14ac:dyDescent="0.2">
      <c r="A265" s="50">
        <v>313</v>
      </c>
      <c r="B265" s="50" t="s">
        <v>174</v>
      </c>
      <c r="C265" s="50" t="s">
        <v>214</v>
      </c>
      <c r="D265" s="50" t="s">
        <v>174</v>
      </c>
      <c r="E265" s="50" t="s">
        <v>218</v>
      </c>
      <c r="F265" s="50" t="s">
        <v>218</v>
      </c>
      <c r="G265" s="50" t="s">
        <v>219</v>
      </c>
    </row>
    <row r="266" spans="1:7" x14ac:dyDescent="0.2">
      <c r="A266" s="50">
        <v>313</v>
      </c>
      <c r="B266" s="50" t="s">
        <v>174</v>
      </c>
      <c r="C266" s="50" t="s">
        <v>215</v>
      </c>
      <c r="D266" s="50" t="s">
        <v>216</v>
      </c>
      <c r="E266" s="50" t="s">
        <v>216</v>
      </c>
      <c r="F266" s="50" t="s">
        <v>216</v>
      </c>
      <c r="G266" s="50" t="s">
        <v>210</v>
      </c>
    </row>
    <row r="267" spans="1:7" x14ac:dyDescent="0.2">
      <c r="A267" s="50">
        <v>313</v>
      </c>
      <c r="B267" s="50" t="s">
        <v>220</v>
      </c>
      <c r="C267" s="50" t="s">
        <v>207</v>
      </c>
      <c r="D267" s="50" t="s">
        <v>174</v>
      </c>
      <c r="E267" s="50" t="s">
        <v>208</v>
      </c>
      <c r="F267" s="50" t="s">
        <v>209</v>
      </c>
      <c r="G267" s="50" t="s">
        <v>221</v>
      </c>
    </row>
    <row r="268" spans="1:7" x14ac:dyDescent="0.2">
      <c r="A268" s="50">
        <v>313</v>
      </c>
      <c r="B268" s="50" t="s">
        <v>220</v>
      </c>
      <c r="C268" s="50" t="s">
        <v>211</v>
      </c>
      <c r="D268" s="50" t="s">
        <v>224</v>
      </c>
      <c r="E268" s="50" t="s">
        <v>208</v>
      </c>
      <c r="F268" s="50" t="s">
        <v>209</v>
      </c>
      <c r="G268" s="50" t="s">
        <v>221</v>
      </c>
    </row>
    <row r="269" spans="1:7" x14ac:dyDescent="0.2">
      <c r="A269" s="50">
        <v>313</v>
      </c>
      <c r="B269" s="50" t="s">
        <v>220</v>
      </c>
      <c r="C269" s="50" t="s">
        <v>213</v>
      </c>
      <c r="D269" s="50" t="s">
        <v>224</v>
      </c>
      <c r="E269" s="50" t="s">
        <v>208</v>
      </c>
      <c r="F269" s="50" t="s">
        <v>209</v>
      </c>
      <c r="G269" s="50" t="s">
        <v>221</v>
      </c>
    </row>
    <row r="270" spans="1:7" x14ac:dyDescent="0.2">
      <c r="A270" s="50">
        <v>313</v>
      </c>
      <c r="B270" s="50" t="s">
        <v>220</v>
      </c>
      <c r="C270" s="50" t="s">
        <v>214</v>
      </c>
      <c r="D270" s="50" t="s">
        <v>224</v>
      </c>
      <c r="E270" s="50" t="s">
        <v>208</v>
      </c>
      <c r="F270" s="50" t="s">
        <v>209</v>
      </c>
      <c r="G270" s="50" t="s">
        <v>221</v>
      </c>
    </row>
    <row r="271" spans="1:7" x14ac:dyDescent="0.2">
      <c r="A271" s="50">
        <v>313</v>
      </c>
      <c r="B271" s="50" t="s">
        <v>220</v>
      </c>
      <c r="C271" s="50" t="s">
        <v>215</v>
      </c>
      <c r="D271" s="50" t="s">
        <v>216</v>
      </c>
      <c r="E271" s="50" t="s">
        <v>216</v>
      </c>
      <c r="F271" s="50" t="s">
        <v>216</v>
      </c>
      <c r="G271" s="50" t="s">
        <v>210</v>
      </c>
    </row>
    <row r="272" spans="1:7" x14ac:dyDescent="0.2">
      <c r="A272" s="50">
        <v>313</v>
      </c>
      <c r="B272" s="50" t="s">
        <v>222</v>
      </c>
      <c r="C272" s="50" t="s">
        <v>207</v>
      </c>
      <c r="D272" s="50" t="s">
        <v>174</v>
      </c>
      <c r="E272" s="50" t="s">
        <v>223</v>
      </c>
      <c r="F272" s="50" t="s">
        <v>209</v>
      </c>
      <c r="G272" s="50" t="s">
        <v>210</v>
      </c>
    </row>
    <row r="273" spans="1:7" x14ac:dyDescent="0.2">
      <c r="A273" s="50">
        <v>313</v>
      </c>
      <c r="B273" s="50" t="s">
        <v>222</v>
      </c>
      <c r="C273" s="50" t="s">
        <v>211</v>
      </c>
      <c r="D273" s="50" t="s">
        <v>224</v>
      </c>
      <c r="E273" s="50" t="s">
        <v>223</v>
      </c>
      <c r="F273" s="50" t="s">
        <v>209</v>
      </c>
      <c r="G273" s="50" t="s">
        <v>210</v>
      </c>
    </row>
    <row r="274" spans="1:7" x14ac:dyDescent="0.2">
      <c r="A274" s="50">
        <v>313</v>
      </c>
      <c r="B274" s="50" t="s">
        <v>222</v>
      </c>
      <c r="C274" s="50" t="s">
        <v>213</v>
      </c>
      <c r="D274" s="50" t="s">
        <v>224</v>
      </c>
      <c r="E274" s="50" t="s">
        <v>223</v>
      </c>
      <c r="F274" s="50" t="s">
        <v>209</v>
      </c>
      <c r="G274" s="50" t="s">
        <v>210</v>
      </c>
    </row>
    <row r="275" spans="1:7" x14ac:dyDescent="0.2">
      <c r="A275" s="50">
        <v>313</v>
      </c>
      <c r="B275" s="50" t="s">
        <v>222</v>
      </c>
      <c r="C275" s="50" t="s">
        <v>214</v>
      </c>
      <c r="D275" s="50" t="s">
        <v>224</v>
      </c>
      <c r="E275" s="50" t="s">
        <v>223</v>
      </c>
      <c r="F275" s="50" t="s">
        <v>209</v>
      </c>
      <c r="G275" s="50" t="s">
        <v>210</v>
      </c>
    </row>
    <row r="276" spans="1:7" x14ac:dyDescent="0.2">
      <c r="A276" s="50">
        <v>313</v>
      </c>
      <c r="B276" s="50" t="s">
        <v>222</v>
      </c>
      <c r="C276" s="50" t="s">
        <v>215</v>
      </c>
      <c r="D276" s="50" t="s">
        <v>216</v>
      </c>
      <c r="E276" s="50" t="s">
        <v>216</v>
      </c>
      <c r="F276" s="50" t="s">
        <v>216</v>
      </c>
      <c r="G276" s="50" t="s">
        <v>210</v>
      </c>
    </row>
    <row r="277" spans="1:7" x14ac:dyDescent="0.2">
      <c r="A277" s="50">
        <v>314</v>
      </c>
      <c r="B277" s="50" t="s">
        <v>206</v>
      </c>
      <c r="C277" s="50" t="s">
        <v>207</v>
      </c>
      <c r="D277" s="50" t="s">
        <v>174</v>
      </c>
      <c r="E277" s="50" t="s">
        <v>223</v>
      </c>
      <c r="F277" s="50" t="s">
        <v>209</v>
      </c>
      <c r="G277" s="50" t="s">
        <v>210</v>
      </c>
    </row>
    <row r="278" spans="1:7" x14ac:dyDescent="0.2">
      <c r="A278" s="50">
        <v>314</v>
      </c>
      <c r="B278" s="50" t="s">
        <v>206</v>
      </c>
      <c r="C278" s="50" t="s">
        <v>211</v>
      </c>
      <c r="D278" s="50" t="s">
        <v>224</v>
      </c>
      <c r="E278" s="50" t="s">
        <v>223</v>
      </c>
      <c r="F278" s="50" t="s">
        <v>209</v>
      </c>
      <c r="G278" s="50" t="s">
        <v>210</v>
      </c>
    </row>
    <row r="279" spans="1:7" x14ac:dyDescent="0.2">
      <c r="A279" s="50">
        <v>314</v>
      </c>
      <c r="B279" s="50" t="s">
        <v>206</v>
      </c>
      <c r="C279" s="50" t="s">
        <v>213</v>
      </c>
      <c r="D279" s="50" t="s">
        <v>224</v>
      </c>
      <c r="E279" s="50" t="s">
        <v>223</v>
      </c>
      <c r="F279" s="50" t="s">
        <v>209</v>
      </c>
      <c r="G279" s="50" t="s">
        <v>210</v>
      </c>
    </row>
    <row r="280" spans="1:7" x14ac:dyDescent="0.2">
      <c r="A280" s="50">
        <v>314</v>
      </c>
      <c r="B280" s="50" t="s">
        <v>206</v>
      </c>
      <c r="C280" s="50" t="s">
        <v>214</v>
      </c>
      <c r="D280" s="50" t="s">
        <v>224</v>
      </c>
      <c r="E280" s="50" t="s">
        <v>223</v>
      </c>
      <c r="F280" s="50" t="s">
        <v>209</v>
      </c>
      <c r="G280" s="50" t="s">
        <v>210</v>
      </c>
    </row>
    <row r="281" spans="1:7" x14ac:dyDescent="0.2">
      <c r="A281" s="50">
        <v>314</v>
      </c>
      <c r="B281" s="50" t="s">
        <v>206</v>
      </c>
      <c r="C281" s="50" t="s">
        <v>215</v>
      </c>
      <c r="D281" s="50" t="s">
        <v>216</v>
      </c>
      <c r="E281" s="50" t="s">
        <v>216</v>
      </c>
      <c r="F281" s="50" t="s">
        <v>216</v>
      </c>
      <c r="G281" s="50" t="s">
        <v>210</v>
      </c>
    </row>
    <row r="282" spans="1:7" x14ac:dyDescent="0.2">
      <c r="A282" s="50">
        <v>314</v>
      </c>
      <c r="B282" s="50" t="s">
        <v>217</v>
      </c>
      <c r="C282" s="50" t="s">
        <v>207</v>
      </c>
      <c r="D282" s="50" t="s">
        <v>174</v>
      </c>
      <c r="E282" s="50" t="s">
        <v>218</v>
      </c>
      <c r="F282" s="50" t="s">
        <v>218</v>
      </c>
      <c r="G282" s="50" t="s">
        <v>219</v>
      </c>
    </row>
    <row r="283" spans="1:7" x14ac:dyDescent="0.2">
      <c r="A283" s="50">
        <v>314</v>
      </c>
      <c r="B283" s="50" t="s">
        <v>217</v>
      </c>
      <c r="C283" s="50" t="s">
        <v>211</v>
      </c>
      <c r="D283" s="50" t="s">
        <v>174</v>
      </c>
      <c r="E283" s="50" t="s">
        <v>218</v>
      </c>
      <c r="F283" s="50" t="s">
        <v>218</v>
      </c>
      <c r="G283" s="50" t="s">
        <v>219</v>
      </c>
    </row>
    <row r="284" spans="1:7" x14ac:dyDescent="0.2">
      <c r="A284" s="50">
        <v>314</v>
      </c>
      <c r="B284" s="50" t="s">
        <v>217</v>
      </c>
      <c r="C284" s="50" t="s">
        <v>213</v>
      </c>
      <c r="D284" s="50" t="s">
        <v>174</v>
      </c>
      <c r="E284" s="50" t="s">
        <v>218</v>
      </c>
      <c r="F284" s="50" t="s">
        <v>218</v>
      </c>
      <c r="G284" s="50" t="s">
        <v>219</v>
      </c>
    </row>
    <row r="285" spans="1:7" x14ac:dyDescent="0.2">
      <c r="A285" s="50">
        <v>314</v>
      </c>
      <c r="B285" s="50" t="s">
        <v>217</v>
      </c>
      <c r="C285" s="50" t="s">
        <v>214</v>
      </c>
      <c r="D285" s="50" t="s">
        <v>174</v>
      </c>
      <c r="E285" s="50" t="s">
        <v>218</v>
      </c>
      <c r="F285" s="50" t="s">
        <v>218</v>
      </c>
      <c r="G285" s="50" t="s">
        <v>219</v>
      </c>
    </row>
    <row r="286" spans="1:7" x14ac:dyDescent="0.2">
      <c r="A286" s="50">
        <v>314</v>
      </c>
      <c r="B286" s="50" t="s">
        <v>217</v>
      </c>
      <c r="C286" s="50" t="s">
        <v>215</v>
      </c>
      <c r="D286" s="50" t="s">
        <v>216</v>
      </c>
      <c r="E286" s="50" t="s">
        <v>216</v>
      </c>
      <c r="F286" s="50" t="s">
        <v>216</v>
      </c>
      <c r="G286" s="50" t="s">
        <v>210</v>
      </c>
    </row>
    <row r="287" spans="1:7" x14ac:dyDescent="0.2">
      <c r="A287" s="50">
        <v>314</v>
      </c>
      <c r="B287" s="50" t="s">
        <v>174</v>
      </c>
      <c r="C287" s="50" t="s">
        <v>207</v>
      </c>
      <c r="D287" s="50" t="s">
        <v>174</v>
      </c>
      <c r="E287" s="50" t="s">
        <v>218</v>
      </c>
      <c r="F287" s="50" t="s">
        <v>218</v>
      </c>
      <c r="G287" s="50" t="s">
        <v>219</v>
      </c>
    </row>
    <row r="288" spans="1:7" x14ac:dyDescent="0.2">
      <c r="A288" s="50">
        <v>314</v>
      </c>
      <c r="B288" s="50" t="s">
        <v>174</v>
      </c>
      <c r="C288" s="50" t="s">
        <v>211</v>
      </c>
      <c r="D288" s="50" t="s">
        <v>174</v>
      </c>
      <c r="E288" s="50" t="s">
        <v>218</v>
      </c>
      <c r="F288" s="50" t="s">
        <v>218</v>
      </c>
      <c r="G288" s="50" t="s">
        <v>219</v>
      </c>
    </row>
    <row r="289" spans="1:7" x14ac:dyDescent="0.2">
      <c r="A289" s="50">
        <v>314</v>
      </c>
      <c r="B289" s="50" t="s">
        <v>174</v>
      </c>
      <c r="C289" s="50" t="s">
        <v>213</v>
      </c>
      <c r="D289" s="50" t="s">
        <v>174</v>
      </c>
      <c r="E289" s="50" t="s">
        <v>218</v>
      </c>
      <c r="F289" s="50" t="s">
        <v>218</v>
      </c>
      <c r="G289" s="50" t="s">
        <v>219</v>
      </c>
    </row>
    <row r="290" spans="1:7" x14ac:dyDescent="0.2">
      <c r="A290" s="50">
        <v>314</v>
      </c>
      <c r="B290" s="50" t="s">
        <v>174</v>
      </c>
      <c r="C290" s="50" t="s">
        <v>214</v>
      </c>
      <c r="D290" s="50" t="s">
        <v>174</v>
      </c>
      <c r="E290" s="50" t="s">
        <v>218</v>
      </c>
      <c r="F290" s="50" t="s">
        <v>218</v>
      </c>
      <c r="G290" s="50" t="s">
        <v>219</v>
      </c>
    </row>
    <row r="291" spans="1:7" x14ac:dyDescent="0.2">
      <c r="A291" s="50">
        <v>314</v>
      </c>
      <c r="B291" s="50" t="s">
        <v>174</v>
      </c>
      <c r="C291" s="50" t="s">
        <v>215</v>
      </c>
      <c r="D291" s="50" t="s">
        <v>216</v>
      </c>
      <c r="E291" s="50" t="s">
        <v>216</v>
      </c>
      <c r="F291" s="50" t="s">
        <v>216</v>
      </c>
      <c r="G291" s="50" t="s">
        <v>210</v>
      </c>
    </row>
    <row r="292" spans="1:7" x14ac:dyDescent="0.2">
      <c r="A292" s="50">
        <v>314</v>
      </c>
      <c r="B292" s="50" t="s">
        <v>220</v>
      </c>
      <c r="C292" s="50" t="s">
        <v>207</v>
      </c>
      <c r="D292" s="50" t="s">
        <v>174</v>
      </c>
      <c r="E292" s="50" t="s">
        <v>208</v>
      </c>
      <c r="F292" s="50" t="s">
        <v>209</v>
      </c>
      <c r="G292" s="50" t="s">
        <v>221</v>
      </c>
    </row>
    <row r="293" spans="1:7" x14ac:dyDescent="0.2">
      <c r="A293" s="50">
        <v>314</v>
      </c>
      <c r="B293" s="50" t="s">
        <v>220</v>
      </c>
      <c r="C293" s="50" t="s">
        <v>211</v>
      </c>
      <c r="D293" s="50" t="s">
        <v>224</v>
      </c>
      <c r="E293" s="50" t="s">
        <v>208</v>
      </c>
      <c r="F293" s="50" t="s">
        <v>209</v>
      </c>
      <c r="G293" s="50" t="s">
        <v>221</v>
      </c>
    </row>
    <row r="294" spans="1:7" x14ac:dyDescent="0.2">
      <c r="A294" s="50">
        <v>314</v>
      </c>
      <c r="B294" s="50" t="s">
        <v>220</v>
      </c>
      <c r="C294" s="50" t="s">
        <v>213</v>
      </c>
      <c r="D294" s="50" t="s">
        <v>224</v>
      </c>
      <c r="E294" s="50" t="s">
        <v>208</v>
      </c>
      <c r="F294" s="50" t="s">
        <v>209</v>
      </c>
      <c r="G294" s="50" t="s">
        <v>221</v>
      </c>
    </row>
    <row r="295" spans="1:7" x14ac:dyDescent="0.2">
      <c r="A295" s="50">
        <v>314</v>
      </c>
      <c r="B295" s="50" t="s">
        <v>220</v>
      </c>
      <c r="C295" s="50" t="s">
        <v>214</v>
      </c>
      <c r="D295" s="50" t="s">
        <v>224</v>
      </c>
      <c r="E295" s="50" t="s">
        <v>208</v>
      </c>
      <c r="F295" s="50" t="s">
        <v>209</v>
      </c>
      <c r="G295" s="50" t="s">
        <v>221</v>
      </c>
    </row>
    <row r="296" spans="1:7" x14ac:dyDescent="0.2">
      <c r="A296" s="50">
        <v>314</v>
      </c>
      <c r="B296" s="50" t="s">
        <v>220</v>
      </c>
      <c r="C296" s="50" t="s">
        <v>215</v>
      </c>
      <c r="D296" s="50" t="s">
        <v>216</v>
      </c>
      <c r="E296" s="50" t="s">
        <v>216</v>
      </c>
      <c r="F296" s="50" t="s">
        <v>216</v>
      </c>
      <c r="G296" s="50" t="s">
        <v>210</v>
      </c>
    </row>
    <row r="297" spans="1:7" x14ac:dyDescent="0.2">
      <c r="A297" s="50">
        <v>314</v>
      </c>
      <c r="B297" s="50" t="s">
        <v>222</v>
      </c>
      <c r="C297" s="50" t="s">
        <v>207</v>
      </c>
      <c r="D297" s="50" t="s">
        <v>174</v>
      </c>
      <c r="E297" s="50" t="s">
        <v>223</v>
      </c>
      <c r="F297" s="50" t="s">
        <v>209</v>
      </c>
      <c r="G297" s="50" t="s">
        <v>210</v>
      </c>
    </row>
    <row r="298" spans="1:7" x14ac:dyDescent="0.2">
      <c r="A298" s="50">
        <v>314</v>
      </c>
      <c r="B298" s="50" t="s">
        <v>222</v>
      </c>
      <c r="C298" s="50" t="s">
        <v>211</v>
      </c>
      <c r="D298" s="50" t="s">
        <v>224</v>
      </c>
      <c r="E298" s="50" t="s">
        <v>223</v>
      </c>
      <c r="F298" s="50" t="s">
        <v>209</v>
      </c>
      <c r="G298" s="50" t="s">
        <v>210</v>
      </c>
    </row>
    <row r="299" spans="1:7" x14ac:dyDescent="0.2">
      <c r="A299" s="50">
        <v>314</v>
      </c>
      <c r="B299" s="50" t="s">
        <v>222</v>
      </c>
      <c r="C299" s="50" t="s">
        <v>213</v>
      </c>
      <c r="D299" s="50" t="s">
        <v>224</v>
      </c>
      <c r="E299" s="50" t="s">
        <v>223</v>
      </c>
      <c r="F299" s="50" t="s">
        <v>209</v>
      </c>
      <c r="G299" s="50" t="s">
        <v>210</v>
      </c>
    </row>
    <row r="300" spans="1:7" x14ac:dyDescent="0.2">
      <c r="A300" s="50">
        <v>314</v>
      </c>
      <c r="B300" s="50" t="s">
        <v>222</v>
      </c>
      <c r="C300" s="50" t="s">
        <v>214</v>
      </c>
      <c r="D300" s="50" t="s">
        <v>224</v>
      </c>
      <c r="E300" s="50" t="s">
        <v>223</v>
      </c>
      <c r="F300" s="50" t="s">
        <v>209</v>
      </c>
      <c r="G300" s="50" t="s">
        <v>210</v>
      </c>
    </row>
    <row r="301" spans="1:7" x14ac:dyDescent="0.2">
      <c r="A301" s="50">
        <v>314</v>
      </c>
      <c r="B301" s="50" t="s">
        <v>222</v>
      </c>
      <c r="C301" s="50" t="s">
        <v>215</v>
      </c>
      <c r="D301" s="50" t="s">
        <v>216</v>
      </c>
      <c r="E301" s="50" t="s">
        <v>216</v>
      </c>
      <c r="F301" s="50" t="s">
        <v>216</v>
      </c>
      <c r="G301" s="50" t="s">
        <v>210</v>
      </c>
    </row>
    <row r="302" spans="1:7" x14ac:dyDescent="0.2">
      <c r="A302" s="50">
        <v>315</v>
      </c>
      <c r="B302" s="50" t="s">
        <v>206</v>
      </c>
      <c r="C302" s="50" t="s">
        <v>207</v>
      </c>
      <c r="D302" s="50" t="s">
        <v>174</v>
      </c>
      <c r="E302" s="50" t="s">
        <v>223</v>
      </c>
      <c r="F302" s="50" t="s">
        <v>209</v>
      </c>
      <c r="G302" s="50" t="s">
        <v>210</v>
      </c>
    </row>
    <row r="303" spans="1:7" x14ac:dyDescent="0.2">
      <c r="A303" s="50">
        <v>315</v>
      </c>
      <c r="B303" s="50" t="s">
        <v>206</v>
      </c>
      <c r="C303" s="50" t="s">
        <v>211</v>
      </c>
      <c r="D303" s="50" t="s">
        <v>224</v>
      </c>
      <c r="E303" s="50" t="s">
        <v>223</v>
      </c>
      <c r="F303" s="50" t="s">
        <v>209</v>
      </c>
      <c r="G303" s="50" t="s">
        <v>210</v>
      </c>
    </row>
    <row r="304" spans="1:7" x14ac:dyDescent="0.2">
      <c r="A304" s="50">
        <v>315</v>
      </c>
      <c r="B304" s="50" t="s">
        <v>206</v>
      </c>
      <c r="C304" s="50" t="s">
        <v>213</v>
      </c>
      <c r="D304" s="50" t="s">
        <v>224</v>
      </c>
      <c r="E304" s="50" t="s">
        <v>223</v>
      </c>
      <c r="F304" s="50" t="s">
        <v>209</v>
      </c>
      <c r="G304" s="50" t="s">
        <v>210</v>
      </c>
    </row>
    <row r="305" spans="1:7" x14ac:dyDescent="0.2">
      <c r="A305" s="50">
        <v>315</v>
      </c>
      <c r="B305" s="50" t="s">
        <v>206</v>
      </c>
      <c r="C305" s="50" t="s">
        <v>214</v>
      </c>
      <c r="D305" s="50" t="s">
        <v>224</v>
      </c>
      <c r="E305" s="50" t="s">
        <v>223</v>
      </c>
      <c r="F305" s="50" t="s">
        <v>209</v>
      </c>
      <c r="G305" s="50" t="s">
        <v>210</v>
      </c>
    </row>
    <row r="306" spans="1:7" x14ac:dyDescent="0.2">
      <c r="A306" s="50">
        <v>315</v>
      </c>
      <c r="B306" s="50" t="s">
        <v>206</v>
      </c>
      <c r="C306" s="50" t="s">
        <v>215</v>
      </c>
      <c r="D306" s="50" t="s">
        <v>216</v>
      </c>
      <c r="E306" s="50" t="s">
        <v>216</v>
      </c>
      <c r="F306" s="50" t="s">
        <v>216</v>
      </c>
      <c r="G306" s="50" t="s">
        <v>210</v>
      </c>
    </row>
    <row r="307" spans="1:7" x14ac:dyDescent="0.2">
      <c r="A307" s="50">
        <v>315</v>
      </c>
      <c r="B307" s="50" t="s">
        <v>217</v>
      </c>
      <c r="C307" s="50" t="s">
        <v>207</v>
      </c>
      <c r="D307" s="50" t="s">
        <v>174</v>
      </c>
      <c r="E307" s="50" t="s">
        <v>218</v>
      </c>
      <c r="F307" s="50" t="s">
        <v>218</v>
      </c>
      <c r="G307" s="50" t="s">
        <v>219</v>
      </c>
    </row>
    <row r="308" spans="1:7" x14ac:dyDescent="0.2">
      <c r="A308" s="50">
        <v>315</v>
      </c>
      <c r="B308" s="50" t="s">
        <v>217</v>
      </c>
      <c r="C308" s="50" t="s">
        <v>211</v>
      </c>
      <c r="D308" s="50" t="s">
        <v>174</v>
      </c>
      <c r="E308" s="50" t="s">
        <v>218</v>
      </c>
      <c r="F308" s="50" t="s">
        <v>218</v>
      </c>
      <c r="G308" s="50" t="s">
        <v>219</v>
      </c>
    </row>
    <row r="309" spans="1:7" x14ac:dyDescent="0.2">
      <c r="A309" s="50">
        <v>315</v>
      </c>
      <c r="B309" s="50" t="s">
        <v>217</v>
      </c>
      <c r="C309" s="50" t="s">
        <v>213</v>
      </c>
      <c r="D309" s="50" t="s">
        <v>174</v>
      </c>
      <c r="E309" s="50" t="s">
        <v>218</v>
      </c>
      <c r="F309" s="50" t="s">
        <v>218</v>
      </c>
      <c r="G309" s="50" t="s">
        <v>219</v>
      </c>
    </row>
    <row r="310" spans="1:7" x14ac:dyDescent="0.2">
      <c r="A310" s="50">
        <v>315</v>
      </c>
      <c r="B310" s="50" t="s">
        <v>217</v>
      </c>
      <c r="C310" s="50" t="s">
        <v>214</v>
      </c>
      <c r="D310" s="50" t="s">
        <v>174</v>
      </c>
      <c r="E310" s="50" t="s">
        <v>218</v>
      </c>
      <c r="F310" s="50" t="s">
        <v>218</v>
      </c>
      <c r="G310" s="50" t="s">
        <v>219</v>
      </c>
    </row>
    <row r="311" spans="1:7" x14ac:dyDescent="0.2">
      <c r="A311" s="50">
        <v>315</v>
      </c>
      <c r="B311" s="50" t="s">
        <v>217</v>
      </c>
      <c r="C311" s="50" t="s">
        <v>215</v>
      </c>
      <c r="D311" s="50" t="s">
        <v>216</v>
      </c>
      <c r="E311" s="50" t="s">
        <v>216</v>
      </c>
      <c r="F311" s="50" t="s">
        <v>216</v>
      </c>
      <c r="G311" s="50" t="s">
        <v>210</v>
      </c>
    </row>
    <row r="312" spans="1:7" x14ac:dyDescent="0.2">
      <c r="A312" s="50">
        <v>315</v>
      </c>
      <c r="B312" s="50" t="s">
        <v>174</v>
      </c>
      <c r="C312" s="50" t="s">
        <v>207</v>
      </c>
      <c r="D312" s="50" t="s">
        <v>174</v>
      </c>
      <c r="E312" s="50" t="s">
        <v>218</v>
      </c>
      <c r="F312" s="50" t="s">
        <v>218</v>
      </c>
      <c r="G312" s="50" t="s">
        <v>219</v>
      </c>
    </row>
    <row r="313" spans="1:7" x14ac:dyDescent="0.2">
      <c r="A313" s="50">
        <v>315</v>
      </c>
      <c r="B313" s="50" t="s">
        <v>174</v>
      </c>
      <c r="C313" s="50" t="s">
        <v>211</v>
      </c>
      <c r="D313" s="50" t="s">
        <v>174</v>
      </c>
      <c r="E313" s="50" t="s">
        <v>218</v>
      </c>
      <c r="F313" s="50" t="s">
        <v>218</v>
      </c>
      <c r="G313" s="50" t="s">
        <v>219</v>
      </c>
    </row>
    <row r="314" spans="1:7" x14ac:dyDescent="0.2">
      <c r="A314" s="50">
        <v>315</v>
      </c>
      <c r="B314" s="50" t="s">
        <v>174</v>
      </c>
      <c r="C314" s="50" t="s">
        <v>213</v>
      </c>
      <c r="D314" s="50" t="s">
        <v>174</v>
      </c>
      <c r="E314" s="50" t="s">
        <v>218</v>
      </c>
      <c r="F314" s="50" t="s">
        <v>218</v>
      </c>
      <c r="G314" s="50" t="s">
        <v>219</v>
      </c>
    </row>
    <row r="315" spans="1:7" x14ac:dyDescent="0.2">
      <c r="A315" s="50">
        <v>315</v>
      </c>
      <c r="B315" s="50" t="s">
        <v>174</v>
      </c>
      <c r="C315" s="50" t="s">
        <v>214</v>
      </c>
      <c r="D315" s="50" t="s">
        <v>174</v>
      </c>
      <c r="E315" s="50" t="s">
        <v>218</v>
      </c>
      <c r="F315" s="50" t="s">
        <v>218</v>
      </c>
      <c r="G315" s="50" t="s">
        <v>219</v>
      </c>
    </row>
    <row r="316" spans="1:7" x14ac:dyDescent="0.2">
      <c r="A316" s="50">
        <v>315</v>
      </c>
      <c r="B316" s="50" t="s">
        <v>174</v>
      </c>
      <c r="C316" s="50" t="s">
        <v>215</v>
      </c>
      <c r="D316" s="50" t="s">
        <v>216</v>
      </c>
      <c r="E316" s="50" t="s">
        <v>216</v>
      </c>
      <c r="F316" s="50" t="s">
        <v>216</v>
      </c>
      <c r="G316" s="50" t="s">
        <v>210</v>
      </c>
    </row>
    <row r="317" spans="1:7" x14ac:dyDescent="0.2">
      <c r="A317" s="50">
        <v>315</v>
      </c>
      <c r="B317" s="50" t="s">
        <v>220</v>
      </c>
      <c r="C317" s="50" t="s">
        <v>207</v>
      </c>
      <c r="D317" s="50" t="s">
        <v>174</v>
      </c>
      <c r="E317" s="50" t="s">
        <v>208</v>
      </c>
      <c r="F317" s="50" t="s">
        <v>209</v>
      </c>
      <c r="G317" s="50" t="s">
        <v>221</v>
      </c>
    </row>
    <row r="318" spans="1:7" x14ac:dyDescent="0.2">
      <c r="A318" s="50">
        <v>315</v>
      </c>
      <c r="B318" s="50" t="s">
        <v>220</v>
      </c>
      <c r="C318" s="50" t="s">
        <v>211</v>
      </c>
      <c r="D318" s="50" t="s">
        <v>224</v>
      </c>
      <c r="E318" s="50" t="s">
        <v>208</v>
      </c>
      <c r="F318" s="50" t="s">
        <v>209</v>
      </c>
      <c r="G318" s="50" t="s">
        <v>221</v>
      </c>
    </row>
    <row r="319" spans="1:7" x14ac:dyDescent="0.2">
      <c r="A319" s="50">
        <v>315</v>
      </c>
      <c r="B319" s="50" t="s">
        <v>220</v>
      </c>
      <c r="C319" s="50" t="s">
        <v>213</v>
      </c>
      <c r="D319" s="50" t="s">
        <v>224</v>
      </c>
      <c r="E319" s="50" t="s">
        <v>208</v>
      </c>
      <c r="F319" s="50" t="s">
        <v>209</v>
      </c>
      <c r="G319" s="50" t="s">
        <v>221</v>
      </c>
    </row>
    <row r="320" spans="1:7" x14ac:dyDescent="0.2">
      <c r="A320" s="50">
        <v>315</v>
      </c>
      <c r="B320" s="50" t="s">
        <v>220</v>
      </c>
      <c r="C320" s="50" t="s">
        <v>214</v>
      </c>
      <c r="D320" s="50" t="s">
        <v>224</v>
      </c>
      <c r="E320" s="50" t="s">
        <v>208</v>
      </c>
      <c r="F320" s="50" t="s">
        <v>209</v>
      </c>
      <c r="G320" s="50" t="s">
        <v>221</v>
      </c>
    </row>
    <row r="321" spans="1:7" x14ac:dyDescent="0.2">
      <c r="A321" s="50">
        <v>315</v>
      </c>
      <c r="B321" s="50" t="s">
        <v>220</v>
      </c>
      <c r="C321" s="50" t="s">
        <v>215</v>
      </c>
      <c r="D321" s="50" t="s">
        <v>216</v>
      </c>
      <c r="E321" s="50" t="s">
        <v>216</v>
      </c>
      <c r="F321" s="50" t="s">
        <v>216</v>
      </c>
      <c r="G321" s="50" t="s">
        <v>210</v>
      </c>
    </row>
    <row r="322" spans="1:7" x14ac:dyDescent="0.2">
      <c r="A322" s="50">
        <v>315</v>
      </c>
      <c r="B322" s="50" t="s">
        <v>222</v>
      </c>
      <c r="C322" s="50" t="s">
        <v>207</v>
      </c>
      <c r="D322" s="50" t="s">
        <v>174</v>
      </c>
      <c r="E322" s="50" t="s">
        <v>223</v>
      </c>
      <c r="F322" s="50" t="s">
        <v>209</v>
      </c>
      <c r="G322" s="50" t="s">
        <v>210</v>
      </c>
    </row>
    <row r="323" spans="1:7" x14ac:dyDescent="0.2">
      <c r="A323" s="50">
        <v>315</v>
      </c>
      <c r="B323" s="50" t="s">
        <v>222</v>
      </c>
      <c r="C323" s="50" t="s">
        <v>211</v>
      </c>
      <c r="D323" s="50" t="s">
        <v>224</v>
      </c>
      <c r="E323" s="50" t="s">
        <v>223</v>
      </c>
      <c r="F323" s="50" t="s">
        <v>209</v>
      </c>
      <c r="G323" s="50" t="s">
        <v>210</v>
      </c>
    </row>
    <row r="324" spans="1:7" x14ac:dyDescent="0.2">
      <c r="A324" s="50">
        <v>315</v>
      </c>
      <c r="B324" s="50" t="s">
        <v>222</v>
      </c>
      <c r="C324" s="50" t="s">
        <v>213</v>
      </c>
      <c r="D324" s="50" t="s">
        <v>224</v>
      </c>
      <c r="E324" s="50" t="s">
        <v>223</v>
      </c>
      <c r="F324" s="50" t="s">
        <v>209</v>
      </c>
      <c r="G324" s="50" t="s">
        <v>210</v>
      </c>
    </row>
    <row r="325" spans="1:7" x14ac:dyDescent="0.2">
      <c r="A325" s="50">
        <v>315</v>
      </c>
      <c r="B325" s="50" t="s">
        <v>222</v>
      </c>
      <c r="C325" s="50" t="s">
        <v>214</v>
      </c>
      <c r="D325" s="50" t="s">
        <v>224</v>
      </c>
      <c r="E325" s="50" t="s">
        <v>223</v>
      </c>
      <c r="F325" s="50" t="s">
        <v>209</v>
      </c>
      <c r="G325" s="50" t="s">
        <v>210</v>
      </c>
    </row>
    <row r="326" spans="1:7" x14ac:dyDescent="0.2">
      <c r="A326" s="50">
        <v>315</v>
      </c>
      <c r="B326" s="50" t="s">
        <v>222</v>
      </c>
      <c r="C326" s="50" t="s">
        <v>215</v>
      </c>
      <c r="D326" s="50" t="s">
        <v>216</v>
      </c>
      <c r="E326" s="50" t="s">
        <v>216</v>
      </c>
      <c r="F326" s="50" t="s">
        <v>216</v>
      </c>
      <c r="G326" s="50" t="s">
        <v>210</v>
      </c>
    </row>
    <row r="327" spans="1:7" x14ac:dyDescent="0.2">
      <c r="A327" s="50">
        <v>316</v>
      </c>
      <c r="B327" s="50" t="s">
        <v>206</v>
      </c>
      <c r="C327" s="50" t="s">
        <v>207</v>
      </c>
      <c r="D327" s="50" t="s">
        <v>174</v>
      </c>
      <c r="E327" s="50" t="s">
        <v>223</v>
      </c>
      <c r="F327" s="50" t="s">
        <v>209</v>
      </c>
      <c r="G327" s="50" t="s">
        <v>210</v>
      </c>
    </row>
    <row r="328" spans="1:7" x14ac:dyDescent="0.2">
      <c r="A328" s="50">
        <v>316</v>
      </c>
      <c r="B328" s="50" t="s">
        <v>206</v>
      </c>
      <c r="C328" s="50" t="s">
        <v>211</v>
      </c>
      <c r="D328" s="50" t="s">
        <v>224</v>
      </c>
      <c r="E328" s="50" t="s">
        <v>223</v>
      </c>
      <c r="F328" s="50" t="s">
        <v>209</v>
      </c>
      <c r="G328" s="50" t="s">
        <v>210</v>
      </c>
    </row>
    <row r="329" spans="1:7" x14ac:dyDescent="0.2">
      <c r="A329" s="50">
        <v>316</v>
      </c>
      <c r="B329" s="50" t="s">
        <v>206</v>
      </c>
      <c r="C329" s="50" t="s">
        <v>213</v>
      </c>
      <c r="D329" s="50" t="s">
        <v>224</v>
      </c>
      <c r="E329" s="50" t="s">
        <v>223</v>
      </c>
      <c r="F329" s="50" t="s">
        <v>209</v>
      </c>
      <c r="G329" s="50" t="s">
        <v>210</v>
      </c>
    </row>
    <row r="330" spans="1:7" x14ac:dyDescent="0.2">
      <c r="A330" s="50">
        <v>316</v>
      </c>
      <c r="B330" s="50" t="s">
        <v>206</v>
      </c>
      <c r="C330" s="50" t="s">
        <v>214</v>
      </c>
      <c r="D330" s="50" t="s">
        <v>224</v>
      </c>
      <c r="E330" s="50" t="s">
        <v>223</v>
      </c>
      <c r="F330" s="50" t="s">
        <v>209</v>
      </c>
      <c r="G330" s="50" t="s">
        <v>210</v>
      </c>
    </row>
    <row r="331" spans="1:7" x14ac:dyDescent="0.2">
      <c r="A331" s="50">
        <v>316</v>
      </c>
      <c r="B331" s="50" t="s">
        <v>206</v>
      </c>
      <c r="C331" s="50" t="s">
        <v>215</v>
      </c>
      <c r="D331" s="50" t="s">
        <v>216</v>
      </c>
      <c r="E331" s="50" t="s">
        <v>216</v>
      </c>
      <c r="F331" s="50" t="s">
        <v>216</v>
      </c>
      <c r="G331" s="50" t="s">
        <v>210</v>
      </c>
    </row>
    <row r="332" spans="1:7" x14ac:dyDescent="0.2">
      <c r="A332" s="50">
        <v>316</v>
      </c>
      <c r="B332" s="50" t="s">
        <v>217</v>
      </c>
      <c r="C332" s="50" t="s">
        <v>207</v>
      </c>
      <c r="D332" s="50" t="s">
        <v>174</v>
      </c>
      <c r="E332" s="50" t="s">
        <v>218</v>
      </c>
      <c r="F332" s="50" t="s">
        <v>218</v>
      </c>
      <c r="G332" s="50" t="s">
        <v>219</v>
      </c>
    </row>
    <row r="333" spans="1:7" x14ac:dyDescent="0.2">
      <c r="A333" s="50">
        <v>316</v>
      </c>
      <c r="B333" s="50" t="s">
        <v>217</v>
      </c>
      <c r="C333" s="50" t="s">
        <v>211</v>
      </c>
      <c r="D333" s="50" t="s">
        <v>174</v>
      </c>
      <c r="E333" s="50" t="s">
        <v>218</v>
      </c>
      <c r="F333" s="50" t="s">
        <v>218</v>
      </c>
      <c r="G333" s="50" t="s">
        <v>219</v>
      </c>
    </row>
    <row r="334" spans="1:7" x14ac:dyDescent="0.2">
      <c r="A334" s="50">
        <v>316</v>
      </c>
      <c r="B334" s="50" t="s">
        <v>217</v>
      </c>
      <c r="C334" s="50" t="s">
        <v>213</v>
      </c>
      <c r="D334" s="50" t="s">
        <v>174</v>
      </c>
      <c r="E334" s="50" t="s">
        <v>218</v>
      </c>
      <c r="F334" s="50" t="s">
        <v>218</v>
      </c>
      <c r="G334" s="50" t="s">
        <v>219</v>
      </c>
    </row>
    <row r="335" spans="1:7" x14ac:dyDescent="0.2">
      <c r="A335" s="50">
        <v>316</v>
      </c>
      <c r="B335" s="50" t="s">
        <v>217</v>
      </c>
      <c r="C335" s="50" t="s">
        <v>214</v>
      </c>
      <c r="D335" s="50" t="s">
        <v>174</v>
      </c>
      <c r="E335" s="50" t="s">
        <v>218</v>
      </c>
      <c r="F335" s="50" t="s">
        <v>218</v>
      </c>
      <c r="G335" s="50" t="s">
        <v>219</v>
      </c>
    </row>
    <row r="336" spans="1:7" x14ac:dyDescent="0.2">
      <c r="A336" s="50">
        <v>316</v>
      </c>
      <c r="B336" s="50" t="s">
        <v>217</v>
      </c>
      <c r="C336" s="50" t="s">
        <v>215</v>
      </c>
      <c r="D336" s="50" t="s">
        <v>216</v>
      </c>
      <c r="E336" s="50" t="s">
        <v>216</v>
      </c>
      <c r="F336" s="50" t="s">
        <v>216</v>
      </c>
      <c r="G336" s="50" t="s">
        <v>210</v>
      </c>
    </row>
    <row r="337" spans="1:7" x14ac:dyDescent="0.2">
      <c r="A337" s="50">
        <v>316</v>
      </c>
      <c r="B337" s="50" t="s">
        <v>174</v>
      </c>
      <c r="C337" s="50" t="s">
        <v>207</v>
      </c>
      <c r="D337" s="50" t="s">
        <v>174</v>
      </c>
      <c r="E337" s="50" t="s">
        <v>218</v>
      </c>
      <c r="F337" s="50" t="s">
        <v>218</v>
      </c>
      <c r="G337" s="50" t="s">
        <v>219</v>
      </c>
    </row>
    <row r="338" spans="1:7" x14ac:dyDescent="0.2">
      <c r="A338" s="50">
        <v>316</v>
      </c>
      <c r="B338" s="50" t="s">
        <v>174</v>
      </c>
      <c r="C338" s="50" t="s">
        <v>211</v>
      </c>
      <c r="D338" s="50" t="s">
        <v>174</v>
      </c>
      <c r="E338" s="50" t="s">
        <v>218</v>
      </c>
      <c r="F338" s="50" t="s">
        <v>218</v>
      </c>
      <c r="G338" s="50" t="s">
        <v>219</v>
      </c>
    </row>
    <row r="339" spans="1:7" x14ac:dyDescent="0.2">
      <c r="A339" s="50">
        <v>316</v>
      </c>
      <c r="B339" s="50" t="s">
        <v>174</v>
      </c>
      <c r="C339" s="50" t="s">
        <v>213</v>
      </c>
      <c r="D339" s="50" t="s">
        <v>174</v>
      </c>
      <c r="E339" s="50" t="s">
        <v>218</v>
      </c>
      <c r="F339" s="50" t="s">
        <v>218</v>
      </c>
      <c r="G339" s="50" t="s">
        <v>219</v>
      </c>
    </row>
    <row r="340" spans="1:7" x14ac:dyDescent="0.2">
      <c r="A340" s="50">
        <v>316</v>
      </c>
      <c r="B340" s="50" t="s">
        <v>174</v>
      </c>
      <c r="C340" s="50" t="s">
        <v>214</v>
      </c>
      <c r="D340" s="50" t="s">
        <v>174</v>
      </c>
      <c r="E340" s="50" t="s">
        <v>218</v>
      </c>
      <c r="F340" s="50" t="s">
        <v>218</v>
      </c>
      <c r="G340" s="50" t="s">
        <v>219</v>
      </c>
    </row>
    <row r="341" spans="1:7" x14ac:dyDescent="0.2">
      <c r="A341" s="50">
        <v>316</v>
      </c>
      <c r="B341" s="50" t="s">
        <v>174</v>
      </c>
      <c r="C341" s="50" t="s">
        <v>215</v>
      </c>
      <c r="D341" s="50" t="s">
        <v>216</v>
      </c>
      <c r="E341" s="50" t="s">
        <v>216</v>
      </c>
      <c r="F341" s="50" t="s">
        <v>216</v>
      </c>
      <c r="G341" s="50" t="s">
        <v>210</v>
      </c>
    </row>
    <row r="342" spans="1:7" x14ac:dyDescent="0.2">
      <c r="A342" s="50">
        <v>316</v>
      </c>
      <c r="B342" s="50" t="s">
        <v>220</v>
      </c>
      <c r="C342" s="50" t="s">
        <v>207</v>
      </c>
      <c r="D342" s="50" t="s">
        <v>174</v>
      </c>
      <c r="E342" s="50" t="s">
        <v>208</v>
      </c>
      <c r="F342" s="50" t="s">
        <v>209</v>
      </c>
      <c r="G342" s="50" t="s">
        <v>221</v>
      </c>
    </row>
    <row r="343" spans="1:7" x14ac:dyDescent="0.2">
      <c r="A343" s="50">
        <v>316</v>
      </c>
      <c r="B343" s="50" t="s">
        <v>220</v>
      </c>
      <c r="C343" s="50" t="s">
        <v>211</v>
      </c>
      <c r="D343" s="50" t="s">
        <v>224</v>
      </c>
      <c r="E343" s="50" t="s">
        <v>208</v>
      </c>
      <c r="F343" s="50" t="s">
        <v>209</v>
      </c>
      <c r="G343" s="50" t="s">
        <v>221</v>
      </c>
    </row>
    <row r="344" spans="1:7" x14ac:dyDescent="0.2">
      <c r="A344" s="50">
        <v>316</v>
      </c>
      <c r="B344" s="50" t="s">
        <v>220</v>
      </c>
      <c r="C344" s="50" t="s">
        <v>213</v>
      </c>
      <c r="D344" s="50" t="s">
        <v>224</v>
      </c>
      <c r="E344" s="50" t="s">
        <v>208</v>
      </c>
      <c r="F344" s="50" t="s">
        <v>209</v>
      </c>
      <c r="G344" s="50" t="s">
        <v>221</v>
      </c>
    </row>
    <row r="345" spans="1:7" x14ac:dyDescent="0.2">
      <c r="A345" s="50">
        <v>316</v>
      </c>
      <c r="B345" s="50" t="s">
        <v>220</v>
      </c>
      <c r="C345" s="50" t="s">
        <v>214</v>
      </c>
      <c r="D345" s="50" t="s">
        <v>224</v>
      </c>
      <c r="E345" s="50" t="s">
        <v>208</v>
      </c>
      <c r="F345" s="50" t="s">
        <v>209</v>
      </c>
      <c r="G345" s="50" t="s">
        <v>221</v>
      </c>
    </row>
    <row r="346" spans="1:7" x14ac:dyDescent="0.2">
      <c r="A346" s="50">
        <v>316</v>
      </c>
      <c r="B346" s="50" t="s">
        <v>220</v>
      </c>
      <c r="C346" s="50" t="s">
        <v>215</v>
      </c>
      <c r="D346" s="50" t="s">
        <v>216</v>
      </c>
      <c r="E346" s="50" t="s">
        <v>216</v>
      </c>
      <c r="F346" s="50" t="s">
        <v>216</v>
      </c>
      <c r="G346" s="50" t="s">
        <v>210</v>
      </c>
    </row>
    <row r="347" spans="1:7" x14ac:dyDescent="0.2">
      <c r="A347" s="50">
        <v>316</v>
      </c>
      <c r="B347" s="50" t="s">
        <v>222</v>
      </c>
      <c r="C347" s="50" t="s">
        <v>207</v>
      </c>
      <c r="D347" s="50" t="s">
        <v>174</v>
      </c>
      <c r="E347" s="50" t="s">
        <v>223</v>
      </c>
      <c r="F347" s="50" t="s">
        <v>209</v>
      </c>
      <c r="G347" s="50" t="s">
        <v>210</v>
      </c>
    </row>
    <row r="348" spans="1:7" x14ac:dyDescent="0.2">
      <c r="A348" s="50">
        <v>316</v>
      </c>
      <c r="B348" s="50" t="s">
        <v>222</v>
      </c>
      <c r="C348" s="50" t="s">
        <v>211</v>
      </c>
      <c r="D348" s="50" t="s">
        <v>224</v>
      </c>
      <c r="E348" s="50" t="s">
        <v>223</v>
      </c>
      <c r="F348" s="50" t="s">
        <v>209</v>
      </c>
      <c r="G348" s="50" t="s">
        <v>210</v>
      </c>
    </row>
    <row r="349" spans="1:7" x14ac:dyDescent="0.2">
      <c r="A349" s="50">
        <v>316</v>
      </c>
      <c r="B349" s="50" t="s">
        <v>222</v>
      </c>
      <c r="C349" s="50" t="s">
        <v>213</v>
      </c>
      <c r="D349" s="50" t="s">
        <v>224</v>
      </c>
      <c r="E349" s="50" t="s">
        <v>223</v>
      </c>
      <c r="F349" s="50" t="s">
        <v>209</v>
      </c>
      <c r="G349" s="50" t="s">
        <v>210</v>
      </c>
    </row>
    <row r="350" spans="1:7" x14ac:dyDescent="0.2">
      <c r="A350" s="50">
        <v>316</v>
      </c>
      <c r="B350" s="50" t="s">
        <v>222</v>
      </c>
      <c r="C350" s="50" t="s">
        <v>214</v>
      </c>
      <c r="D350" s="50" t="s">
        <v>224</v>
      </c>
      <c r="E350" s="50" t="s">
        <v>223</v>
      </c>
      <c r="F350" s="50" t="s">
        <v>209</v>
      </c>
      <c r="G350" s="50" t="s">
        <v>210</v>
      </c>
    </row>
    <row r="351" spans="1:7" x14ac:dyDescent="0.2">
      <c r="A351" s="50">
        <v>316</v>
      </c>
      <c r="B351" s="50" t="s">
        <v>222</v>
      </c>
      <c r="C351" s="50" t="s">
        <v>215</v>
      </c>
      <c r="D351" s="50" t="s">
        <v>216</v>
      </c>
      <c r="E351" s="50" t="s">
        <v>216</v>
      </c>
      <c r="F351" s="50" t="s">
        <v>216</v>
      </c>
      <c r="G351" s="50" t="s">
        <v>210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Test Cases</vt:lpstr>
      <vt:lpstr>Case #1</vt:lpstr>
      <vt:lpstr>Sales Order 313-1001377</vt:lpstr>
      <vt:lpstr>Sales Order 308-1008246</vt:lpstr>
      <vt:lpstr>Sales Order 305-1010273</vt:lpstr>
      <vt:lpstr>Sales Order 305-1010272</vt:lpstr>
      <vt:lpstr>Sales Order 303-1012911</vt:lpstr>
      <vt:lpstr>Sales Order 303-1012912</vt:lpstr>
      <vt:lpstr>Shipping Matrix</vt:lpstr>
      <vt:lpstr>Terms Code | Deposit Percent</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2023-04-26T22:04:08Z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