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\WIP\Tickets\Normal Tickets\Ticket 30434\Testing\"/>
    </mc:Choice>
  </mc:AlternateContent>
  <xr:revisionPtr revIDLastSave="0" documentId="13_ncr:1_{F2D2F92C-D7BD-407B-A021-0E4D5F2E82EB}" xr6:coauthVersionLast="47" xr6:coauthVersionMax="47" xr10:uidLastSave="{00000000-0000-0000-0000-000000000000}"/>
  <bookViews>
    <workbookView xWindow="-28920" yWindow="30" windowWidth="29040" windowHeight="15840" activeTab="6" xr2:uid="{00000000-000D-0000-FFFF-FFFF00000000}"/>
  </bookViews>
  <sheets>
    <sheet name="Test Cases" sheetId="40" r:id="rId1"/>
    <sheet name="Case #1" sheetId="33" r:id="rId2"/>
    <sheet name="InvoiceDataset" sheetId="48" r:id="rId3"/>
    <sheet name="Case #2" sheetId="41" r:id="rId4"/>
    <sheet name="InvoiceLineDataset" sheetId="49" r:id="rId5"/>
    <sheet name="Case #3" sheetId="43" r:id="rId6"/>
    <sheet name="Case #4" sheetId="44" r:id="rId7"/>
    <sheet name="Case #6" sheetId="45" r:id="rId8"/>
    <sheet name="Case #7" sheetId="46" r:id="rId9"/>
  </sheets>
  <definedNames>
    <definedName name="ExternalData_1" localSheetId="2" hidden="1">InvoiceDataset!$A$1:$AA$6</definedName>
    <definedName name="ExternalData_1" localSheetId="4" hidden="1">InvoiceLineDataset!$A$1:$V$8</definedName>
    <definedName name="_xlnm.Print_Titles" localSheetId="1">'Case #1'!$1:$5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46" l="1"/>
  <c r="C3" i="46"/>
  <c r="C2" i="46"/>
  <c r="C4" i="45"/>
  <c r="C3" i="45"/>
  <c r="C2" i="45"/>
  <c r="C4" i="44"/>
  <c r="C3" i="44"/>
  <c r="C2" i="44"/>
  <c r="C4" i="43"/>
  <c r="C3" i="43"/>
  <c r="C2" i="43"/>
  <c r="C4" i="41"/>
  <c r="C3" i="41"/>
  <c r="C2" i="41"/>
  <c r="C4" i="33"/>
  <c r="C3" i="33"/>
  <c r="C2" i="3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6B145B-EBEC-47FB-86E4-7B6EF100A738}" keepAlive="1" name="Query - InvoiceDataset" description="Connection to the 'InvoiceDataset' query in the workbook." type="5" refreshedVersion="8" background="1" saveData="1">
    <dbPr connection="Provider=Microsoft.Mashup.OleDb.1;Data Source=$Workbook$;Location=InvoiceDataset;Extended Properties=&quot;&quot;" command="SELECT * FROM [InvoiceDataset]"/>
  </connection>
  <connection id="2" xr16:uid="{5F5B096A-7785-4D92-905E-6C8EB455C047}" keepAlive="1" name="Query - InvoiceLineDataset" description="Connection to the 'InvoiceLineDataset' query in the workbook." type="5" refreshedVersion="8" background="1" saveData="1">
    <dbPr connection="Provider=Microsoft.Mashup.OleDb.1;Data Source=$Workbook$;Location=InvoiceLineDataset;Extended Properties=&quot;&quot;" command="SELECT * FROM [InvoiceLineDataset]"/>
  </connection>
</connections>
</file>

<file path=xl/sharedStrings.xml><?xml version="1.0" encoding="utf-8"?>
<sst xmlns="http://schemas.openxmlformats.org/spreadsheetml/2006/main" count="371" uniqueCount="157">
  <si>
    <t>Test Case #</t>
  </si>
  <si>
    <t>Test Case</t>
  </si>
  <si>
    <t xml:space="preserve">Test Data </t>
  </si>
  <si>
    <t>Test Considerations</t>
  </si>
  <si>
    <t>P/F</t>
  </si>
  <si>
    <t>Extra Testing Comments:</t>
  </si>
  <si>
    <t>Test Plan Prepared by (name/date):</t>
  </si>
  <si>
    <t>Test Plan Reviewed by (name/date):</t>
  </si>
  <si>
    <t>Test Results Added by (name/date):</t>
  </si>
  <si>
    <t>Test Results Reviewed by (name/date):</t>
  </si>
  <si>
    <t>Test Result Approver Comments:</t>
  </si>
  <si>
    <t xml:space="preserve"> Assumptions</t>
  </si>
  <si>
    <t>The tester will note and document all steps used to perform and validate the test.</t>
  </si>
  <si>
    <t>The tester will perform additional exception scenario testing and will attempt to break the functionality tested for this function.  This additional testing will be summarized in the extra testing section.</t>
  </si>
  <si>
    <t>The tester will either add test cases or make a note in the notes section, if he/she finds an important step of the test missing.</t>
  </si>
  <si>
    <t>Test Case No.</t>
  </si>
  <si>
    <t>Process</t>
  </si>
  <si>
    <t>Test  Consideration</t>
  </si>
  <si>
    <t>Test Condition</t>
  </si>
  <si>
    <t>Data Used</t>
  </si>
  <si>
    <t>How To Verify</t>
  </si>
  <si>
    <t>Actual Results</t>
  </si>
  <si>
    <t>Tasks</t>
  </si>
  <si>
    <t>Configuration/Data Setup for Testing Scenario</t>
  </si>
  <si>
    <t>Verification</t>
  </si>
  <si>
    <t>Justin Pope Dev Test</t>
  </si>
  <si>
    <t>sql script</t>
  </si>
  <si>
    <t>Validate Invoice Dataset</t>
  </si>
  <si>
    <t>Dev Environment Invoice data</t>
  </si>
  <si>
    <t xml:space="preserve">1) Access to SQL08 to execute procedures
</t>
  </si>
  <si>
    <t>Validate Invoice Line Dataset</t>
  </si>
  <si>
    <t>Dev Environment Invoice Line data</t>
  </si>
  <si>
    <t>1) Access to SQL08 to execute procedures</t>
  </si>
  <si>
    <t>Validate Invoice JSON object</t>
  </si>
  <si>
    <t>Test Case 1 Data</t>
  </si>
  <si>
    <t>Validate Invoice Line JSON object</t>
  </si>
  <si>
    <t>Test Case 2 Data</t>
  </si>
  <si>
    <t>Activate Invoice Job for Talend Process</t>
  </si>
  <si>
    <t>Test Case 1,3 data</t>
  </si>
  <si>
    <t>1) Access to SQL08 to execute procedures and modify data
2) Access to Talend Logs to verify that data is being sent
3) Access to SugarCrm to validate data</t>
  </si>
  <si>
    <t>Activate Invoice Line Job for Talend Process</t>
  </si>
  <si>
    <t>Test Case 2,4 data</t>
  </si>
  <si>
    <t>Justin Pope - 9/16/2022</t>
  </si>
  <si>
    <t>Execute Update Procedure and Build Dataset TVF from SQL</t>
  </si>
  <si>
    <t>Dev Environment</t>
  </si>
  <si>
    <t>Select JSON Format for Invoices</t>
  </si>
  <si>
    <t>Data Set from Case 1</t>
  </si>
  <si>
    <t>Select JSON Format for Invoices Lines</t>
  </si>
  <si>
    <t>Data Set from Case 2</t>
  </si>
  <si>
    <t>Activate Invoice export type for the talend process to pick up</t>
  </si>
  <si>
    <t>Once the export is active, just moniture the job and validate now errors</t>
  </si>
  <si>
    <t>Data Set from Case 1,3</t>
  </si>
  <si>
    <t>Validate Invoices in SugarCrm</t>
  </si>
  <si>
    <t>Activate Invoice Lines export type for the talend process to pick up</t>
  </si>
  <si>
    <t>Justin Pope - 9/21/2022</t>
  </si>
  <si>
    <t>P</t>
  </si>
  <si>
    <t>TrnYear</t>
  </si>
  <si>
    <t>TrnMonth</t>
  </si>
  <si>
    <t>Invoice</t>
  </si>
  <si>
    <t>Description</t>
  </si>
  <si>
    <t>InvoiceDate</t>
  </si>
  <si>
    <t>Branch</t>
  </si>
  <si>
    <t>Salesperson</t>
  </si>
  <si>
    <t>Salesperson_CRMEmail</t>
  </si>
  <si>
    <t>Customer</t>
  </si>
  <si>
    <t>CustomerPoNumber</t>
  </si>
  <si>
    <t>MerchandiseValue</t>
  </si>
  <si>
    <t>FreightValue</t>
  </si>
  <si>
    <t>OtherValue</t>
  </si>
  <si>
    <t>TaxValue</t>
  </si>
  <si>
    <t>MerchandiseCost</t>
  </si>
  <si>
    <t>DocumentType</t>
  </si>
  <si>
    <t>SalesOrder</t>
  </si>
  <si>
    <t>OrderType</t>
  </si>
  <si>
    <t>Area</t>
  </si>
  <si>
    <t>TermsCode</t>
  </si>
  <si>
    <t>Operator</t>
  </si>
  <si>
    <t>DepositType</t>
  </si>
  <si>
    <t>Usr_CreatedDateTime</t>
  </si>
  <si>
    <t>BillOfLadingNumber</t>
  </si>
  <si>
    <t>CarrierId</t>
  </si>
  <si>
    <t>CADate</t>
  </si>
  <si>
    <t>ProNumber</t>
  </si>
  <si>
    <t>200-1008646</t>
  </si>
  <si>
    <t xml:space="preserve"> </t>
  </si>
  <si>
    <t xml:space="preserve">KF </t>
  </si>
  <si>
    <t>KevinF@summerclassics.com</t>
  </si>
  <si>
    <t>RMA:200-1006986</t>
  </si>
  <si>
    <t>C</t>
  </si>
  <si>
    <t>200-8008556</t>
  </si>
  <si>
    <t>BP</t>
  </si>
  <si>
    <t>SD</t>
  </si>
  <si>
    <t>CN</t>
  </si>
  <si>
    <t xml:space="preserve">PATRI </t>
  </si>
  <si>
    <t>(none)</t>
  </si>
  <si>
    <t>NULL</t>
  </si>
  <si>
    <t/>
  </si>
  <si>
    <t>200-1008647</t>
  </si>
  <si>
    <t>CWT</t>
  </si>
  <si>
    <t>CoreyW@summerclassics.com</t>
  </si>
  <si>
    <t>RMA:200-1006731</t>
  </si>
  <si>
    <t>200-8008601</t>
  </si>
  <si>
    <t>AW</t>
  </si>
  <si>
    <t>SD+DISC</t>
  </si>
  <si>
    <t>CARLAD</t>
  </si>
  <si>
    <t>200-1008648</t>
  </si>
  <si>
    <t>FRT OVERCHARGES</t>
  </si>
  <si>
    <t>200-8008602</t>
  </si>
  <si>
    <t>200-1008649</t>
  </si>
  <si>
    <t>TBT</t>
  </si>
  <si>
    <t>TimB@summerclassics.com</t>
  </si>
  <si>
    <t>RMA:200-1006787</t>
  </si>
  <si>
    <t>200-8008604</t>
  </si>
  <si>
    <t>200-1008650</t>
  </si>
  <si>
    <t>RMA:200-1006552</t>
  </si>
  <si>
    <t>200-8008603</t>
  </si>
  <si>
    <t>Dataset in InvoiceDataset sheet</t>
  </si>
  <si>
    <t>DetailLine</t>
  </si>
  <si>
    <t>StockCode</t>
  </si>
  <si>
    <t>ProductClass</t>
  </si>
  <si>
    <t>QtyInvoiced</t>
  </si>
  <si>
    <t>NetSalesValue</t>
  </si>
  <si>
    <t>CostValue</t>
  </si>
  <si>
    <t>DiscValue</t>
  </si>
  <si>
    <t>LineType</t>
  </si>
  <si>
    <t>PriceCode</t>
  </si>
  <si>
    <t>SalesGlIntReqd</t>
  </si>
  <si>
    <t>SalesOrderLine</t>
  </si>
  <si>
    <t>PimDepartment</t>
  </si>
  <si>
    <t>PimCategory</t>
  </si>
  <si>
    <t>438284</t>
  </si>
  <si>
    <t>SCW</t>
  </si>
  <si>
    <t>4</t>
  </si>
  <si>
    <t>352731</t>
  </si>
  <si>
    <t>6</t>
  </si>
  <si>
    <t>_FRT</t>
  </si>
  <si>
    <t>C057P101N</t>
  </si>
  <si>
    <t>4-L10</t>
  </si>
  <si>
    <t>C055P101N</t>
  </si>
  <si>
    <t>C791P1693W1714</t>
  </si>
  <si>
    <t>Dataset in InvoiceLineDataset sheet</t>
  </si>
  <si>
    <t>attached file Invoices.json</t>
  </si>
  <si>
    <t>attached file InvoicesLineItems.json</t>
  </si>
  <si>
    <t>Custom Queue entry</t>
  </si>
  <si>
    <t>MGCIV_Invoice::Import | bd8d8de4-7001-11ed-9312-06a3c2d63b02</t>
  </si>
  <si>
    <t>MGCIV_Invoice::Import | bd8d8de4-7001-11ed-9312-06a3c2d63b03</t>
  </si>
  <si>
    <t>MGCIV_Invoice::Import | bd8d8de4-7001-11ed-9312-06a3c2d63b04</t>
  </si>
  <si>
    <t>MGCIV_Invoice::Import | bd8d8de4-7001-11ed-9312-06a3c2d63b05</t>
  </si>
  <si>
    <t>Line</t>
  </si>
  <si>
    <t>Custom Queue Link</t>
  </si>
  <si>
    <t xml:space="preserve">MGCIV_InvoiceLineItems::Import | bd8d8de4-7001-11ed-9312-06a3c2d63b02 </t>
  </si>
  <si>
    <t>MGCIV_InvoiceLineItems::Import | bd8d8de4-7001-11ed-9312-06a3c2d63b03</t>
  </si>
  <si>
    <t>MGCIV_InvoiceLineItems::Import | bd8d8de4-7001-11ed-9312-06a3c2d63b04</t>
  </si>
  <si>
    <t>MGCIV_InvoiceLineItems::Import | bd8d8de4-7001-11ed-9312-06a3c2d63b05</t>
  </si>
  <si>
    <t>MGCIV_InvoiceLineItems::Import | bd8d8de4-7001-11ed-9312-06a3c2d63b06</t>
  </si>
  <si>
    <t>MGCIV_InvoiceLineItems::Import | bd8d8de4-7001-11ed-9312-06a3c2d63b07</t>
  </si>
  <si>
    <t>MGCIV_InvoiceLineItems::Import | bd8d8de4-7001-11ed-9312-06a3c2d63b08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</si>
</sst>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name val="Arial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name val="Aril"/>
    </font>
    <font>
      <b/>
      <sz val="10"/>
      <name val="Aril"/>
    </font>
    <font>
      <u/>
      <sz val="10"/>
      <color theme="1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3" borderId="1" xfId="0" applyFill="1" applyBorder="1" applyAlignment="1">
      <alignment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quotePrefix="1" applyFont="1" applyBorder="1" applyAlignment="1">
      <alignment horizontal="left" vertical="top" wrapText="1"/>
    </xf>
    <xf numFmtId="0" fontId="5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center" wrapText="1"/>
    </xf>
    <xf numFmtId="0" fontId="2" fillId="0" borderId="1" xfId="0" applyFont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3" borderId="1" xfId="0" applyFill="1" applyBorder="1" applyAlignment="1">
      <alignment horizontal="center" wrapText="1"/>
    </xf>
    <xf numFmtId="0" fontId="2" fillId="0" borderId="1" xfId="0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center" vertical="top" wrapText="1"/>
    </xf>
    <xf numFmtId="0" fontId="6" fillId="0" borderId="1" xfId="0" quotePrefix="1" applyFont="1" applyBorder="1" applyAlignment="1">
      <alignment horizontal="right" vertical="top" wrapText="1"/>
    </xf>
    <xf numFmtId="0" fontId="5" fillId="0" borderId="1" xfId="0" quotePrefix="1" applyFont="1" applyBorder="1" applyAlignment="1">
      <alignment horizontal="right" vertical="top" wrapText="1"/>
    </xf>
    <xf numFmtId="0" fontId="5" fillId="0" borderId="4" xfId="0" quotePrefix="1" applyFont="1" applyBorder="1" applyAlignment="1">
      <alignment horizontal="right" vertical="top" wrapText="1"/>
    </xf>
    <xf numFmtId="0" fontId="5" fillId="0" borderId="3" xfId="0" quotePrefix="1" applyFont="1" applyBorder="1" applyAlignment="1">
      <alignment horizontal="right" vertical="top" wrapText="1"/>
    </xf>
    <xf numFmtId="0" fontId="3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center" wrapText="1"/>
    </xf>
    <xf numFmtId="0" fontId="0" fillId="0" borderId="4" xfId="0" quotePrefix="1" applyBorder="1" applyAlignment="1">
      <alignment horizontal="right" vertical="top" wrapText="1"/>
    </xf>
    <xf numFmtId="0" fontId="0" fillId="0" borderId="3" xfId="0" quotePrefix="1" applyBorder="1" applyAlignment="1">
      <alignment horizontal="right" vertical="top" wrapText="1"/>
    </xf>
    <xf numFmtId="0" fontId="3" fillId="4" borderId="4" xfId="0" applyFont="1" applyFill="1" applyBorder="1" applyAlignment="1">
      <alignment horizontal="left" vertical="top" wrapText="1"/>
    </xf>
    <xf numFmtId="0" fontId="3" fillId="4" borderId="2" xfId="0" applyFont="1" applyFill="1" applyBorder="1" applyAlignment="1">
      <alignment horizontal="left" vertical="top" wrapText="1"/>
    </xf>
    <xf numFmtId="0" fontId="3" fillId="4" borderId="3" xfId="0" applyFont="1" applyFill="1" applyBorder="1" applyAlignment="1">
      <alignment horizontal="left" vertical="top" wrapText="1"/>
    </xf>
    <xf numFmtId="0" fontId="0" fillId="0" borderId="0" xfId="0" applyNumberFormat="1"/>
    <xf numFmtId="22" fontId="0" fillId="0" borderId="0" xfId="0" applyNumberFormat="1"/>
    <xf numFmtId="0" fontId="7" fillId="0" borderId="1" xfId="1" applyBorder="1" applyAlignment="1">
      <alignment horizontal="left" vertical="top" wrapText="1"/>
    </xf>
    <xf numFmtId="0" fontId="3" fillId="0" borderId="4" xfId="0" quotePrefix="1" applyFont="1" applyBorder="1" applyAlignment="1">
      <alignment horizontal="right" vertical="top" wrapText="1"/>
    </xf>
    <xf numFmtId="0" fontId="3" fillId="0" borderId="3" xfId="0" quotePrefix="1" applyFont="1" applyBorder="1" applyAlignment="1">
      <alignment horizontal="right" vertical="top" wrapText="1"/>
    </xf>
    <xf numFmtId="0" fontId="3" fillId="0" borderId="1" xfId="0" applyFont="1" applyBorder="1" applyAlignment="1">
      <alignment vertical="top" wrapText="1"/>
    </xf>
  </cellXfs>
  <cellStyles count="2">
    <cellStyle name="Hyperlink" xfId="1" builtinId="8"/>
    <cellStyle name="Normal" xfId="0" builtinId="0"/>
  </cellStyles>
  <dxfs count="2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19" Type="http://schemas.openxmlformats.org/officeDocument/2006/relationships/customXml" Target="../customXml/item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27A38D3-47B0-47DE-8900-E60EAC58BE1A}" autoFormatId="16" applyNumberFormats="0" applyBorderFormats="0" applyFontFormats="0" applyPatternFormats="0" applyAlignmentFormats="0" applyWidthHeightFormats="0">
  <queryTableRefresh nextId="28">
    <queryTableFields count="27">
      <queryTableField id="1" name="TrnYear" tableColumnId="1"/>
      <queryTableField id="2" name="TrnMonth" tableColumnId="2"/>
      <queryTableField id="3" name="Invoice" tableColumnId="3"/>
      <queryTableField id="4" name="Description" tableColumnId="4"/>
      <queryTableField id="5" name="InvoiceDate" tableColumnId="5"/>
      <queryTableField id="6" name="Branch" tableColumnId="6"/>
      <queryTableField id="7" name="Salesperson" tableColumnId="7"/>
      <queryTableField id="8" name="Salesperson_CRMEmail" tableColumnId="8"/>
      <queryTableField id="9" name="Customer" tableColumnId="9"/>
      <queryTableField id="10" name="CustomerPoNumber" tableColumnId="10"/>
      <queryTableField id="11" name="MerchandiseValue" tableColumnId="11"/>
      <queryTableField id="12" name="FreightValue" tableColumnId="12"/>
      <queryTableField id="13" name="OtherValue" tableColumnId="13"/>
      <queryTableField id="14" name="TaxValue" tableColumnId="14"/>
      <queryTableField id="15" name="MerchandiseCost" tableColumnId="15"/>
      <queryTableField id="16" name="DocumentType" tableColumnId="16"/>
      <queryTableField id="17" name="SalesOrder" tableColumnId="17"/>
      <queryTableField id="18" name="OrderType" tableColumnId="18"/>
      <queryTableField id="19" name="Area" tableColumnId="19"/>
      <queryTableField id="20" name="TermsCode" tableColumnId="20"/>
      <queryTableField id="21" name="Operator" tableColumnId="21"/>
      <queryTableField id="22" name="DepositType" tableColumnId="22"/>
      <queryTableField id="23" name="Usr_CreatedDateTime" tableColumnId="23"/>
      <queryTableField id="24" name="BillOfLadingNumber" tableColumnId="24"/>
      <queryTableField id="25" name="CarrierId" tableColumnId="25"/>
      <queryTableField id="26" name="CADate" tableColumnId="26"/>
      <queryTableField id="27" name="ProNumber" tableColumnId="2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62E9C74-B175-44C3-B518-DA2F8969CD28}" autoFormatId="16" applyNumberFormats="0" applyBorderFormats="0" applyFontFormats="0" applyPatternFormats="0" applyAlignmentFormats="0" applyWidthHeightFormats="0">
  <queryTableRefresh nextId="23">
    <queryTableFields count="22">
      <queryTableField id="1" name="TrnYear" tableColumnId="1"/>
      <queryTableField id="2" name="TrnMonth" tableColumnId="2"/>
      <queryTableField id="3" name="Invoice" tableColumnId="3"/>
      <queryTableField id="4" name="DetailLine" tableColumnId="4"/>
      <queryTableField id="5" name="InvoiceDate" tableColumnId="5"/>
      <queryTableField id="6" name="Branch" tableColumnId="6"/>
      <queryTableField id="7" name="StockCode" tableColumnId="7"/>
      <queryTableField id="8" name="ProductClass" tableColumnId="8"/>
      <queryTableField id="9" name="QtyInvoiced" tableColumnId="9"/>
      <queryTableField id="10" name="NetSalesValue" tableColumnId="10"/>
      <queryTableField id="11" name="TaxValue" tableColumnId="11"/>
      <queryTableField id="12" name="CostValue" tableColumnId="12"/>
      <queryTableField id="13" name="DiscValue" tableColumnId="13"/>
      <queryTableField id="14" name="LineType" tableColumnId="14"/>
      <queryTableField id="15" name="PriceCode" tableColumnId="15"/>
      <queryTableField id="16" name="DocumentType" tableColumnId="16"/>
      <queryTableField id="17" name="SalesGlIntReqd" tableColumnId="17"/>
      <queryTableField id="18" name="SalesOrder" tableColumnId="18"/>
      <queryTableField id="19" name="SalesOrderLine" tableColumnId="19"/>
      <queryTableField id="20" name="CustomerPoNumber" tableColumnId="20"/>
      <queryTableField id="21" name="PimDepartment" tableColumnId="21"/>
      <queryTableField id="22" name="PimCategory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C85B1A-C21E-46A7-B978-231C5EFBB8E4}" name="InvoiceDataset" displayName="InvoiceDataset" ref="A1:AA6" tableType="queryTable" totalsRowShown="0">
  <autoFilter ref="A1:AA6" xr:uid="{A5C85B1A-C21E-46A7-B978-231C5EFBB8E4}"/>
  <tableColumns count="27">
    <tableColumn id="1" xr3:uid="{89694FE5-DEF5-4ABA-866A-3639C6F751AD}" uniqueName="1" name="TrnYear" queryTableFieldId="1"/>
    <tableColumn id="2" xr3:uid="{EB53D9A3-6324-497B-A36E-673119345940}" uniqueName="2" name="TrnMonth" queryTableFieldId="2"/>
    <tableColumn id="3" xr3:uid="{29CF2DA8-EB9C-4571-805F-25B4D4E1D5A8}" uniqueName="3" name="Invoice" queryTableFieldId="3" dataDxfId="28"/>
    <tableColumn id="4" xr3:uid="{08E67893-8118-4945-A4C8-3AB7992587FF}" uniqueName="4" name="Description" queryTableFieldId="4" dataDxfId="27"/>
    <tableColumn id="5" xr3:uid="{FA276D03-85C1-457A-B90F-2ABC50B8FEC0}" uniqueName="5" name="InvoiceDate" queryTableFieldId="5" dataDxfId="26"/>
    <tableColumn id="6" xr3:uid="{D823083F-C205-4F3D-A0C5-C366B272299C}" uniqueName="6" name="Branch" queryTableFieldId="6"/>
    <tableColumn id="7" xr3:uid="{F2905CD6-E363-454D-B1FE-3D3880059134}" uniqueName="7" name="Salesperson" queryTableFieldId="7" dataDxfId="25"/>
    <tableColumn id="8" xr3:uid="{0604AA27-C430-468C-A2CF-79E81A068D27}" uniqueName="8" name="Salesperson_CRMEmail" queryTableFieldId="8" dataDxfId="24"/>
    <tableColumn id="9" xr3:uid="{A03C8227-250A-412F-A799-8728AAE2A99D}" uniqueName="9" name="Customer" queryTableFieldId="9"/>
    <tableColumn id="10" xr3:uid="{E246A07D-38F3-45EB-9778-611D1B9238B8}" uniqueName="10" name="CustomerPoNumber" queryTableFieldId="10" dataDxfId="23"/>
    <tableColumn id="11" xr3:uid="{72814ADE-C208-489C-A4E9-DDDF955DFA7B}" uniqueName="11" name="MerchandiseValue" queryTableFieldId="11"/>
    <tableColumn id="12" xr3:uid="{DE13FBE2-EC41-4BB7-8857-1D7C5C035325}" uniqueName="12" name="FreightValue" queryTableFieldId="12"/>
    <tableColumn id="13" xr3:uid="{D6A2E18B-F91F-4DA9-A1EB-FF5F284EF19A}" uniqueName="13" name="OtherValue" queryTableFieldId="13"/>
    <tableColumn id="14" xr3:uid="{E5161F25-B3E5-465C-9E94-50AF06520972}" uniqueName="14" name="TaxValue" queryTableFieldId="14"/>
    <tableColumn id="15" xr3:uid="{D8928799-9EB7-4182-8D61-46F96D742D01}" uniqueName="15" name="MerchandiseCost" queryTableFieldId="15"/>
    <tableColumn id="16" xr3:uid="{34A4CAF9-F1B9-47F2-9FDD-1E45A36B94A9}" uniqueName="16" name="DocumentType" queryTableFieldId="16" dataDxfId="22"/>
    <tableColumn id="17" xr3:uid="{C981A84D-D165-4BD5-8096-0DF2C06FA3A2}" uniqueName="17" name="SalesOrder" queryTableFieldId="17" dataDxfId="21"/>
    <tableColumn id="18" xr3:uid="{6901D086-2613-4C52-B133-7BAFFE4B129E}" uniqueName="18" name="OrderType" queryTableFieldId="18" dataDxfId="20"/>
    <tableColumn id="19" xr3:uid="{A1109C17-E5F5-47F5-88F6-E3ED7C856003}" uniqueName="19" name="Area" queryTableFieldId="19" dataDxfId="19"/>
    <tableColumn id="20" xr3:uid="{E023D059-89AA-46DB-A490-8B60AB341018}" uniqueName="20" name="TermsCode" queryTableFieldId="20" dataDxfId="18"/>
    <tableColumn id="21" xr3:uid="{851E46C2-2BA2-4E79-B568-C5ADC37DCA7F}" uniqueName="21" name="Operator" queryTableFieldId="21" dataDxfId="17"/>
    <tableColumn id="22" xr3:uid="{66FD3673-EEDE-45EC-829B-BC964FE2E28C}" uniqueName="22" name="DepositType" queryTableFieldId="22" dataDxfId="16"/>
    <tableColumn id="23" xr3:uid="{D8CB2B64-7A62-4189-AB8A-63FD9866F48B}" uniqueName="23" name="Usr_CreatedDateTime" queryTableFieldId="23" dataDxfId="15"/>
    <tableColumn id="24" xr3:uid="{E6D17287-D7D6-4EF1-91C6-12AA264E261F}" uniqueName="24" name="BillOfLadingNumber" queryTableFieldId="24" dataDxfId="14"/>
    <tableColumn id="25" xr3:uid="{B52B74EB-C2A0-41F1-AA02-D428281CB491}" uniqueName="25" name="CarrierId" queryTableFieldId="25" dataDxfId="13"/>
    <tableColumn id="26" xr3:uid="{BDF1E7B8-9493-4512-A378-0670BF07D9C0}" uniqueName="26" name="CADate" queryTableFieldId="26" dataDxfId="12"/>
    <tableColumn id="27" xr3:uid="{A726EE90-B505-4A84-A905-A8A37E95FC24}" uniqueName="27" name="ProNumber" queryTableFieldId="27" dataDxf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1DF91F-E58D-4542-B925-1A2DDA6D871C}" name="InvoiceLineDataset" displayName="InvoiceLineDataset" ref="A1:V8" tableType="queryTable" totalsRowShown="0">
  <autoFilter ref="A1:V8" xr:uid="{3B1DF91F-E58D-4542-B925-1A2DDA6D871C}"/>
  <tableColumns count="22">
    <tableColumn id="1" xr3:uid="{3AB07060-20C6-47E8-AFD8-0E3F6DB980E2}" uniqueName="1" name="TrnYear" queryTableFieldId="1"/>
    <tableColumn id="2" xr3:uid="{93653289-5E25-46CC-9E23-5A10AD4B9698}" uniqueName="2" name="TrnMonth" queryTableFieldId="2"/>
    <tableColumn id="3" xr3:uid="{57CCDCCB-C863-4B37-A708-2013106D5DCE}" uniqueName="3" name="Invoice" queryTableFieldId="3" dataDxfId="10"/>
    <tableColumn id="4" xr3:uid="{8D7EDEBC-EFF0-43E0-A331-295B305F11C5}" uniqueName="4" name="DetailLine" queryTableFieldId="4"/>
    <tableColumn id="5" xr3:uid="{FFBE0F1D-5C49-44C6-B5FA-1DA0469C00F3}" uniqueName="5" name="InvoiceDate" queryTableFieldId="5" dataDxfId="9"/>
    <tableColumn id="6" xr3:uid="{DFD71BF3-B51D-4B01-902B-680936878EED}" uniqueName="6" name="Branch" queryTableFieldId="6"/>
    <tableColumn id="7" xr3:uid="{D65A2269-FF4F-4D5E-9129-FC99C907ADC1}" uniqueName="7" name="StockCode" queryTableFieldId="7" dataDxfId="8"/>
    <tableColumn id="8" xr3:uid="{5C2ED422-0A45-4CC4-8FF9-BC6DB931B6AB}" uniqueName="8" name="ProductClass" queryTableFieldId="8" dataDxfId="7"/>
    <tableColumn id="9" xr3:uid="{87B1A7ED-17A1-434A-ADD5-AC22838CD5B3}" uniqueName="9" name="QtyInvoiced" queryTableFieldId="9"/>
    <tableColumn id="10" xr3:uid="{35E5AF01-B7A7-495D-B7B6-DE19EA1B67E3}" uniqueName="10" name="NetSalesValue" queryTableFieldId="10"/>
    <tableColumn id="11" xr3:uid="{2DCC3CF3-91BA-43A5-96D3-34B6B8FE6363}" uniqueName="11" name="TaxValue" queryTableFieldId="11"/>
    <tableColumn id="12" xr3:uid="{F5A09FFE-A7D4-4A3A-A2E7-2500C765A98D}" uniqueName="12" name="CostValue" queryTableFieldId="12"/>
    <tableColumn id="13" xr3:uid="{84237C6B-CBC6-4487-AE48-33F3350AC3AC}" uniqueName="13" name="DiscValue" queryTableFieldId="13"/>
    <tableColumn id="14" xr3:uid="{7DE0E1C2-8B73-4E97-8E68-39D08585FE92}" uniqueName="14" name="LineType" queryTableFieldId="14"/>
    <tableColumn id="15" xr3:uid="{1EE552B9-01C4-4F97-88D3-B59EEA936F24}" uniqueName="15" name="PriceCode" queryTableFieldId="15" dataDxfId="6"/>
    <tableColumn id="16" xr3:uid="{804CD154-A047-4DBF-83E6-38A28B3E1A0A}" uniqueName="16" name="DocumentType" queryTableFieldId="16" dataDxfId="5"/>
    <tableColumn id="17" xr3:uid="{49263305-FDED-4558-8336-0F32CB67B43D}" uniqueName="17" name="SalesGlIntReqd" queryTableFieldId="17" dataDxfId="4"/>
    <tableColumn id="18" xr3:uid="{46FEB238-5712-428E-BE2D-23C377B1C468}" uniqueName="18" name="SalesOrder" queryTableFieldId="18" dataDxfId="3"/>
    <tableColumn id="19" xr3:uid="{CB116825-0CDB-430E-A8BC-1EE9138D8B9B}" uniqueName="19" name="SalesOrderLine" queryTableFieldId="19"/>
    <tableColumn id="20" xr3:uid="{9EB63F8E-9145-4CA0-B4B0-09C03CE690E8}" uniqueName="20" name="CustomerPoNumber" queryTableFieldId="20" dataDxfId="2"/>
    <tableColumn id="21" xr3:uid="{C8DBD4D1-57D6-4587-A33C-4053BC09FBF2}" uniqueName="21" name="PimDepartment" queryTableFieldId="21" dataDxfId="1"/>
    <tableColumn id="22" xr3:uid="{E0859F38-1554-415D-AD3C-43A454B29064}" uniqueName="22" name="PimCategory" queryTableFieldId="2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summerclassicsdev.sugarondemand.com/" TargetMode="External"/><Relationship Id="rId2" Type="http://schemas.openxmlformats.org/officeDocument/2006/relationships/hyperlink" Target="https://summerclassicsdev.sugarondemand.com/" TargetMode="External"/><Relationship Id="rId1" Type="http://schemas.openxmlformats.org/officeDocument/2006/relationships/hyperlink" Target="https://summerclassicsdev.sugarondemand.com/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https://summerclassicsdev.sugarondemand.com/" TargetMode="External"/><Relationship Id="rId4" Type="http://schemas.openxmlformats.org/officeDocument/2006/relationships/hyperlink" Target="https://summerclassicsdev.sugarondemand.com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summerclassicsdev.sugarondemand.com/" TargetMode="External"/><Relationship Id="rId7" Type="http://schemas.openxmlformats.org/officeDocument/2006/relationships/hyperlink" Target="https://summerclassicsdev.sugarondemand.com/" TargetMode="External"/><Relationship Id="rId2" Type="http://schemas.openxmlformats.org/officeDocument/2006/relationships/hyperlink" Target="https://summerclassicsdev.sugarondemand.com/" TargetMode="External"/><Relationship Id="rId1" Type="http://schemas.openxmlformats.org/officeDocument/2006/relationships/hyperlink" Target="https://summerclassicsdev.sugarondemand.com/" TargetMode="External"/><Relationship Id="rId6" Type="http://schemas.openxmlformats.org/officeDocument/2006/relationships/hyperlink" Target="https://summerclassicsdev.sugarondemand.com/" TargetMode="External"/><Relationship Id="rId5" Type="http://schemas.openxmlformats.org/officeDocument/2006/relationships/hyperlink" Target="https://summerclassicsdev.sugarondemand.com/" TargetMode="External"/><Relationship Id="rId4" Type="http://schemas.openxmlformats.org/officeDocument/2006/relationships/hyperlink" Target="https://summerclassicsdev.sugarondeman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workbookViewId="0">
      <selection activeCell="H5" sqref="H5"/>
    </sheetView>
  </sheetViews>
  <sheetFormatPr defaultRowHeight="12.75"/>
  <cols>
    <col min="1" max="1" width="16" customWidth="1"/>
    <col min="2" max="2" width="34.7109375" customWidth="1"/>
    <col min="3" max="3" width="37.7109375" customWidth="1"/>
    <col min="4" max="4" width="75.5703125" customWidth="1"/>
    <col min="5" max="5" width="8.85546875" customWidth="1"/>
  </cols>
  <sheetData>
    <row r="1" spans="1:5" ht="12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84" customHeight="1">
      <c r="A2" s="6">
        <v>1</v>
      </c>
      <c r="B2" s="7" t="s">
        <v>27</v>
      </c>
      <c r="C2" s="7" t="s">
        <v>28</v>
      </c>
      <c r="D2" s="7" t="s">
        <v>29</v>
      </c>
      <c r="E2" s="12" t="s">
        <v>55</v>
      </c>
    </row>
    <row r="3" spans="1:5" ht="84" customHeight="1">
      <c r="A3" s="6">
        <v>2</v>
      </c>
      <c r="B3" s="7" t="s">
        <v>30</v>
      </c>
      <c r="C3" s="7" t="s">
        <v>31</v>
      </c>
      <c r="D3" s="7" t="s">
        <v>32</v>
      </c>
      <c r="E3" s="13" t="s">
        <v>55</v>
      </c>
    </row>
    <row r="4" spans="1:5" ht="84" customHeight="1">
      <c r="A4" s="6">
        <v>3</v>
      </c>
      <c r="B4" s="7" t="s">
        <v>33</v>
      </c>
      <c r="C4" s="7" t="s">
        <v>34</v>
      </c>
      <c r="D4" s="7" t="s">
        <v>32</v>
      </c>
      <c r="E4" s="22" t="s">
        <v>55</v>
      </c>
    </row>
    <row r="5" spans="1:5" ht="84" customHeight="1">
      <c r="A5" s="6">
        <v>4</v>
      </c>
      <c r="B5" s="7" t="s">
        <v>35</v>
      </c>
      <c r="C5" s="7" t="s">
        <v>36</v>
      </c>
      <c r="D5" s="7" t="s">
        <v>32</v>
      </c>
      <c r="E5" s="22" t="s">
        <v>55</v>
      </c>
    </row>
    <row r="6" spans="1:5" ht="84" customHeight="1">
      <c r="A6" s="6">
        <v>5</v>
      </c>
      <c r="B6" s="7" t="s">
        <v>37</v>
      </c>
      <c r="C6" s="7" t="s">
        <v>38</v>
      </c>
      <c r="D6" s="7" t="s">
        <v>39</v>
      </c>
      <c r="E6" s="20" t="s">
        <v>55</v>
      </c>
    </row>
    <row r="7" spans="1:5" ht="84" customHeight="1">
      <c r="A7" s="6">
        <v>6</v>
      </c>
      <c r="B7" s="7" t="s">
        <v>40</v>
      </c>
      <c r="C7" s="7" t="s">
        <v>41</v>
      </c>
      <c r="D7" s="7" t="s">
        <v>39</v>
      </c>
      <c r="E7" s="22" t="s">
        <v>55</v>
      </c>
    </row>
    <row r="8" spans="1:5">
      <c r="A8" s="29"/>
      <c r="B8" s="29"/>
      <c r="C8" s="30"/>
      <c r="D8" s="30"/>
      <c r="E8" s="31"/>
    </row>
    <row r="9" spans="1:5" ht="25.5">
      <c r="A9" s="8" t="s">
        <v>5</v>
      </c>
      <c r="B9" s="32"/>
      <c r="C9" s="32"/>
      <c r="D9" s="32"/>
      <c r="E9" s="32"/>
    </row>
    <row r="10" spans="1:5">
      <c r="A10" s="29"/>
      <c r="B10" s="29"/>
      <c r="C10" s="30"/>
      <c r="D10" s="30"/>
      <c r="E10" s="31"/>
    </row>
    <row r="11" spans="1:5">
      <c r="A11" s="26" t="s">
        <v>6</v>
      </c>
      <c r="B11" s="26"/>
      <c r="C11" s="5" t="s">
        <v>42</v>
      </c>
      <c r="D11" s="27"/>
      <c r="E11" s="28"/>
    </row>
    <row r="12" spans="1:5">
      <c r="A12" s="26" t="s">
        <v>7</v>
      </c>
      <c r="B12" s="26"/>
      <c r="C12" s="5"/>
      <c r="D12" s="27"/>
      <c r="E12" s="28"/>
    </row>
    <row r="13" spans="1:5">
      <c r="A13" s="26" t="s">
        <v>8</v>
      </c>
      <c r="B13" s="26"/>
      <c r="C13" s="5" t="s">
        <v>54</v>
      </c>
      <c r="D13" s="34"/>
      <c r="E13" s="34"/>
    </row>
    <row r="14" spans="1:5">
      <c r="A14" s="26" t="s">
        <v>9</v>
      </c>
      <c r="B14" s="26"/>
      <c r="C14" s="5"/>
      <c r="D14" s="34"/>
      <c r="E14" s="34"/>
    </row>
    <row r="15" spans="1:5" ht="38.25">
      <c r="A15" s="8" t="s">
        <v>10</v>
      </c>
      <c r="B15" s="32"/>
      <c r="C15" s="32"/>
      <c r="D15" s="32"/>
      <c r="E15" s="32"/>
    </row>
    <row r="16" spans="1:5">
      <c r="A16" s="29" t="s">
        <v>11</v>
      </c>
      <c r="B16" s="29"/>
      <c r="C16" s="29"/>
      <c r="D16" s="29"/>
      <c r="E16" s="30"/>
    </row>
    <row r="17" spans="1:5">
      <c r="A17" s="9">
        <v>1</v>
      </c>
      <c r="B17" s="33" t="s">
        <v>12</v>
      </c>
      <c r="C17" s="33"/>
      <c r="D17" s="33"/>
      <c r="E17" s="33"/>
    </row>
    <row r="18" spans="1:5" ht="32.25" customHeight="1">
      <c r="A18" s="9">
        <v>2</v>
      </c>
      <c r="B18" s="33" t="s">
        <v>13</v>
      </c>
      <c r="C18" s="33"/>
      <c r="D18" s="33"/>
      <c r="E18" s="33"/>
    </row>
    <row r="19" spans="1:5">
      <c r="A19" s="9">
        <v>3</v>
      </c>
      <c r="B19" s="33" t="s">
        <v>14</v>
      </c>
      <c r="C19" s="33"/>
      <c r="D19" s="33"/>
      <c r="E19" s="33"/>
    </row>
  </sheetData>
  <mergeCells count="16">
    <mergeCell ref="A16:E16"/>
    <mergeCell ref="B18:E18"/>
    <mergeCell ref="B19:E19"/>
    <mergeCell ref="B17:E17"/>
    <mergeCell ref="A13:B13"/>
    <mergeCell ref="D13:E13"/>
    <mergeCell ref="A14:B14"/>
    <mergeCell ref="D14:E14"/>
    <mergeCell ref="B15:E15"/>
    <mergeCell ref="A12:B12"/>
    <mergeCell ref="D12:E12"/>
    <mergeCell ref="A8:E8"/>
    <mergeCell ref="B9:E9"/>
    <mergeCell ref="A10:E10"/>
    <mergeCell ref="A11:B11"/>
    <mergeCell ref="D11:E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13"/>
  <sheetViews>
    <sheetView workbookViewId="0">
      <pane ySplit="5" topLeftCell="A6" activePane="bottomLeft" state="frozen"/>
      <selection pane="bottomLeft" activeCell="F7" sqref="F7"/>
    </sheetView>
  </sheetViews>
  <sheetFormatPr defaultColWidth="9.140625" defaultRowHeight="12.75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16384" width="9.140625" style="3"/>
  </cols>
  <sheetData>
    <row r="1" spans="1:6" s="1" customFormat="1" ht="12.75" customHeight="1">
      <c r="A1" s="29" t="s">
        <v>25</v>
      </c>
      <c r="B1" s="29"/>
      <c r="C1" s="29"/>
      <c r="D1" s="29"/>
      <c r="E1" s="41"/>
    </row>
    <row r="2" spans="1:6" s="1" customFormat="1">
      <c r="A2" s="42" t="s">
        <v>15</v>
      </c>
      <c r="B2" s="42"/>
      <c r="C2" s="33">
        <f>'Test Cases'!A2</f>
        <v>1</v>
      </c>
      <c r="D2" s="33"/>
      <c r="E2" s="33"/>
      <c r="F2" s="33"/>
    </row>
    <row r="3" spans="1:6" s="1" customFormat="1">
      <c r="A3" s="42" t="s">
        <v>16</v>
      </c>
      <c r="B3" s="42"/>
      <c r="C3" s="33" t="str">
        <f>'Test Cases'!B2</f>
        <v>Validate Invoice Dataset</v>
      </c>
      <c r="D3" s="33"/>
      <c r="E3" s="33"/>
      <c r="F3" s="33"/>
    </row>
    <row r="4" spans="1:6" s="1" customFormat="1" ht="57.75" customHeight="1">
      <c r="A4" s="42" t="s">
        <v>17</v>
      </c>
      <c r="B4" s="42"/>
      <c r="C4" s="33" t="str">
        <f>'Test Cases'!D2</f>
        <v xml:space="preserve">1) Access to SQL08 to execute procedures
</v>
      </c>
      <c r="D4" s="33"/>
      <c r="E4" s="33"/>
      <c r="F4" s="33"/>
    </row>
    <row r="5" spans="1:6">
      <c r="A5" s="43" t="s">
        <v>18</v>
      </c>
      <c r="B5" s="43"/>
      <c r="C5" s="43"/>
      <c r="D5" s="24" t="s">
        <v>19</v>
      </c>
      <c r="E5" s="11" t="s">
        <v>20</v>
      </c>
      <c r="F5" s="11" t="s">
        <v>21</v>
      </c>
    </row>
    <row r="6" spans="1:6" s="10" customFormat="1" ht="12.75" customHeight="1">
      <c r="A6" s="35" t="s">
        <v>22</v>
      </c>
      <c r="B6" s="35"/>
      <c r="C6" s="35"/>
      <c r="D6" s="35"/>
      <c r="E6" s="35"/>
      <c r="F6" s="35"/>
    </row>
    <row r="7" spans="1:6" s="10" customFormat="1" ht="25.5">
      <c r="A7" s="44">
        <v>1</v>
      </c>
      <c r="B7" s="45"/>
      <c r="C7" s="22" t="s">
        <v>43</v>
      </c>
      <c r="D7" s="7" t="s">
        <v>44</v>
      </c>
      <c r="E7" s="7" t="s">
        <v>26</v>
      </c>
      <c r="F7" s="23" t="s">
        <v>116</v>
      </c>
    </row>
    <row r="8" spans="1:6" s="10" customFormat="1">
      <c r="A8" s="35" t="s">
        <v>23</v>
      </c>
      <c r="B8" s="35"/>
      <c r="C8" s="35"/>
      <c r="D8" s="35"/>
      <c r="E8" s="35"/>
      <c r="F8" s="35"/>
    </row>
    <row r="9" spans="1:6" s="10" customFormat="1" ht="12.75" customHeight="1">
      <c r="A9" s="36" t="s">
        <v>24</v>
      </c>
      <c r="B9" s="36"/>
      <c r="C9" s="36"/>
      <c r="D9" s="36"/>
      <c r="E9" s="36"/>
      <c r="F9" s="36"/>
    </row>
    <row r="10" spans="1:6">
      <c r="D10" s="14"/>
    </row>
    <row r="11" spans="1:6">
      <c r="D11" s="14"/>
    </row>
    <row r="12" spans="1:6">
      <c r="D12" s="14"/>
    </row>
    <row r="13" spans="1:6">
      <c r="D13" s="14"/>
    </row>
  </sheetData>
  <mergeCells count="12">
    <mergeCell ref="A5:C5"/>
    <mergeCell ref="A6:F6"/>
    <mergeCell ref="A7:B7"/>
    <mergeCell ref="A1:E1"/>
    <mergeCell ref="A4:B4"/>
    <mergeCell ref="C4:F4"/>
    <mergeCell ref="A2:B2"/>
    <mergeCell ref="C2:F2"/>
    <mergeCell ref="A3:B3"/>
    <mergeCell ref="C3:F3"/>
    <mergeCell ref="A8:F8"/>
    <mergeCell ref="A9:F9"/>
  </mergeCells>
  <phoneticPr fontId="0" type="noConversion"/>
  <pageMargins left="0.75" right="0.75" top="1" bottom="1" header="0.5" footer="0.5"/>
  <pageSetup paperSize="5" scale="94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3AD38-08C4-4027-AE6D-0D8C82376BB6}">
  <dimension ref="A1:AA6"/>
  <sheetViews>
    <sheetView workbookViewId="0">
      <selection activeCell="C2" sqref="C2:C6"/>
    </sheetView>
  </sheetViews>
  <sheetFormatPr defaultRowHeight="12.75"/>
  <cols>
    <col min="1" max="1" width="10.42578125" bestFit="1" customWidth="1"/>
    <col min="2" max="2" width="11.85546875" bestFit="1" customWidth="1"/>
    <col min="3" max="3" width="11.5703125" bestFit="1" customWidth="1"/>
    <col min="4" max="4" width="13.42578125" bestFit="1" customWidth="1"/>
    <col min="5" max="5" width="14" bestFit="1" customWidth="1"/>
    <col min="6" max="6" width="9.7109375" bestFit="1" customWidth="1"/>
    <col min="7" max="7" width="14.42578125" bestFit="1" customWidth="1"/>
    <col min="8" max="8" width="27.85546875" bestFit="1" customWidth="1"/>
    <col min="9" max="9" width="11.85546875" bestFit="1" customWidth="1"/>
    <col min="10" max="10" width="21.7109375" bestFit="1" customWidth="1"/>
    <col min="11" max="11" width="20.42578125" bestFit="1" customWidth="1"/>
    <col min="12" max="12" width="15" bestFit="1" customWidth="1"/>
    <col min="13" max="13" width="13.5703125" bestFit="1" customWidth="1"/>
    <col min="14" max="14" width="12" bestFit="1" customWidth="1"/>
    <col min="15" max="15" width="18.85546875" bestFit="1" customWidth="1"/>
    <col min="16" max="16" width="17" bestFit="1" customWidth="1"/>
    <col min="17" max="17" width="13.42578125" bestFit="1" customWidth="1"/>
    <col min="18" max="18" width="12.85546875" bestFit="1" customWidth="1"/>
    <col min="19" max="19" width="9" bestFit="1" customWidth="1"/>
    <col min="20" max="20" width="13.5703125" bestFit="1" customWidth="1"/>
    <col min="21" max="21" width="11.28515625" bestFit="1" customWidth="1"/>
    <col min="22" max="22" width="14.42578125" bestFit="1" customWidth="1"/>
    <col min="23" max="23" width="23.28515625" bestFit="1" customWidth="1"/>
    <col min="24" max="24" width="22" bestFit="1" customWidth="1"/>
    <col min="25" max="25" width="11.28515625" bestFit="1" customWidth="1"/>
    <col min="26" max="26" width="10" bestFit="1" customWidth="1"/>
    <col min="27" max="27" width="13.5703125" bestFit="1" customWidth="1"/>
  </cols>
  <sheetData>
    <row r="1" spans="1:27">
      <c r="A1" t="s">
        <v>56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  <c r="S1" t="s">
        <v>74</v>
      </c>
      <c r="T1" t="s">
        <v>75</v>
      </c>
      <c r="U1" t="s">
        <v>76</v>
      </c>
      <c r="V1" t="s">
        <v>77</v>
      </c>
      <c r="W1" t="s">
        <v>78</v>
      </c>
      <c r="X1" t="s">
        <v>79</v>
      </c>
      <c r="Y1" t="s">
        <v>80</v>
      </c>
      <c r="Z1" t="s">
        <v>81</v>
      </c>
      <c r="AA1" t="s">
        <v>82</v>
      </c>
    </row>
    <row r="2" spans="1:27">
      <c r="A2">
        <v>2020</v>
      </c>
      <c r="B2">
        <v>9</v>
      </c>
      <c r="C2" s="49" t="s">
        <v>83</v>
      </c>
      <c r="D2" s="49" t="s">
        <v>84</v>
      </c>
      <c r="E2" s="50">
        <v>44095</v>
      </c>
      <c r="F2">
        <v>200</v>
      </c>
      <c r="G2" s="49" t="s">
        <v>85</v>
      </c>
      <c r="H2" s="49" t="s">
        <v>86</v>
      </c>
      <c r="I2">
        <v>1103609</v>
      </c>
      <c r="J2" s="49" t="s">
        <v>87</v>
      </c>
      <c r="K2">
        <v>-819</v>
      </c>
      <c r="L2">
        <v>0</v>
      </c>
      <c r="M2">
        <v>0</v>
      </c>
      <c r="N2">
        <v>0</v>
      </c>
      <c r="O2">
        <v>-472.63</v>
      </c>
      <c r="P2" s="49" t="s">
        <v>88</v>
      </c>
      <c r="Q2" s="49" t="s">
        <v>89</v>
      </c>
      <c r="R2" s="49" t="s">
        <v>90</v>
      </c>
      <c r="S2" s="49" t="s">
        <v>91</v>
      </c>
      <c r="T2" s="49" t="s">
        <v>92</v>
      </c>
      <c r="U2" s="49" t="s">
        <v>93</v>
      </c>
      <c r="V2" s="50">
        <v>44095.837596145837</v>
      </c>
      <c r="W2" s="49" t="s">
        <v>94</v>
      </c>
      <c r="X2" s="49" t="s">
        <v>94</v>
      </c>
      <c r="Y2" s="49" t="s">
        <v>95</v>
      </c>
      <c r="Z2" s="49" t="s">
        <v>94</v>
      </c>
      <c r="AA2" s="49" t="s">
        <v>96</v>
      </c>
    </row>
    <row r="3" spans="1:27">
      <c r="A3">
        <v>2020</v>
      </c>
      <c r="B3">
        <v>9</v>
      </c>
      <c r="C3" s="49" t="s">
        <v>97</v>
      </c>
      <c r="D3" s="49" t="s">
        <v>84</v>
      </c>
      <c r="E3" s="50">
        <v>44096</v>
      </c>
      <c r="F3">
        <v>200</v>
      </c>
      <c r="G3" s="49" t="s">
        <v>98</v>
      </c>
      <c r="H3" s="49" t="s">
        <v>99</v>
      </c>
      <c r="I3">
        <v>1102654</v>
      </c>
      <c r="J3" s="49" t="s">
        <v>100</v>
      </c>
      <c r="K3">
        <v>-400</v>
      </c>
      <c r="L3">
        <v>-120</v>
      </c>
      <c r="M3">
        <v>0</v>
      </c>
      <c r="N3">
        <v>0</v>
      </c>
      <c r="O3">
        <v>0</v>
      </c>
      <c r="P3" s="49" t="s">
        <v>88</v>
      </c>
      <c r="Q3" s="49" t="s">
        <v>101</v>
      </c>
      <c r="R3" s="49" t="s">
        <v>102</v>
      </c>
      <c r="S3" s="49" t="s">
        <v>103</v>
      </c>
      <c r="T3" s="49" t="s">
        <v>92</v>
      </c>
      <c r="U3" s="49" t="s">
        <v>104</v>
      </c>
      <c r="V3" s="50">
        <v>44096.548172881943</v>
      </c>
      <c r="W3" s="49" t="s">
        <v>94</v>
      </c>
      <c r="X3" s="49" t="s">
        <v>94</v>
      </c>
      <c r="Y3" s="49" t="s">
        <v>95</v>
      </c>
      <c r="Z3" s="49" t="s">
        <v>94</v>
      </c>
      <c r="AA3" s="49" t="s">
        <v>96</v>
      </c>
    </row>
    <row r="4" spans="1:27">
      <c r="A4">
        <v>2020</v>
      </c>
      <c r="B4">
        <v>9</v>
      </c>
      <c r="C4" s="49" t="s">
        <v>105</v>
      </c>
      <c r="D4" s="49" t="s">
        <v>84</v>
      </c>
      <c r="E4" s="50">
        <v>44096</v>
      </c>
      <c r="F4">
        <v>200</v>
      </c>
      <c r="G4" s="49" t="s">
        <v>98</v>
      </c>
      <c r="H4" s="49" t="s">
        <v>99</v>
      </c>
      <c r="I4">
        <v>1102654</v>
      </c>
      <c r="J4" s="49" t="s">
        <v>106</v>
      </c>
      <c r="K4">
        <v>0</v>
      </c>
      <c r="L4">
        <v>-73.2</v>
      </c>
      <c r="M4">
        <v>0</v>
      </c>
      <c r="N4">
        <v>0</v>
      </c>
      <c r="O4">
        <v>0</v>
      </c>
      <c r="P4" s="49" t="s">
        <v>88</v>
      </c>
      <c r="Q4" s="49" t="s">
        <v>107</v>
      </c>
      <c r="R4" s="49" t="s">
        <v>84</v>
      </c>
      <c r="S4" s="49" t="s">
        <v>103</v>
      </c>
      <c r="T4" s="49" t="s">
        <v>92</v>
      </c>
      <c r="U4" s="49" t="s">
        <v>104</v>
      </c>
      <c r="V4" s="50">
        <v>44096.555403703707</v>
      </c>
      <c r="W4" s="49" t="s">
        <v>84</v>
      </c>
      <c r="X4" s="49" t="s">
        <v>94</v>
      </c>
      <c r="Y4" s="49" t="s">
        <v>95</v>
      </c>
      <c r="Z4" s="49" t="s">
        <v>84</v>
      </c>
      <c r="AA4" s="49" t="s">
        <v>96</v>
      </c>
    </row>
    <row r="5" spans="1:27">
      <c r="A5">
        <v>2020</v>
      </c>
      <c r="B5">
        <v>9</v>
      </c>
      <c r="C5" s="49" t="s">
        <v>108</v>
      </c>
      <c r="D5" s="49" t="s">
        <v>84</v>
      </c>
      <c r="E5" s="50">
        <v>44096</v>
      </c>
      <c r="F5">
        <v>200</v>
      </c>
      <c r="G5" s="49" t="s">
        <v>109</v>
      </c>
      <c r="H5" s="49" t="s">
        <v>110</v>
      </c>
      <c r="I5">
        <v>1102687</v>
      </c>
      <c r="J5" s="49" t="s">
        <v>111</v>
      </c>
      <c r="K5">
        <v>-342</v>
      </c>
      <c r="L5">
        <v>0</v>
      </c>
      <c r="M5">
        <v>0</v>
      </c>
      <c r="N5">
        <v>0</v>
      </c>
      <c r="O5">
        <v>0</v>
      </c>
      <c r="P5" s="49" t="s">
        <v>88</v>
      </c>
      <c r="Q5" s="49" t="s">
        <v>112</v>
      </c>
      <c r="R5" s="49" t="s">
        <v>102</v>
      </c>
      <c r="S5" s="49" t="s">
        <v>91</v>
      </c>
      <c r="T5" s="49" t="s">
        <v>92</v>
      </c>
      <c r="U5" s="49" t="s">
        <v>104</v>
      </c>
      <c r="V5" s="50">
        <v>44096.562068831015</v>
      </c>
      <c r="W5" s="49" t="s">
        <v>94</v>
      </c>
      <c r="X5" s="49" t="s">
        <v>94</v>
      </c>
      <c r="Y5" s="49" t="s">
        <v>95</v>
      </c>
      <c r="Z5" s="49" t="s">
        <v>94</v>
      </c>
      <c r="AA5" s="49" t="s">
        <v>96</v>
      </c>
    </row>
    <row r="6" spans="1:27">
      <c r="A6">
        <v>2020</v>
      </c>
      <c r="B6">
        <v>9</v>
      </c>
      <c r="C6" s="49" t="s">
        <v>113</v>
      </c>
      <c r="D6" s="49" t="s">
        <v>84</v>
      </c>
      <c r="E6" s="50">
        <v>44096</v>
      </c>
      <c r="F6">
        <v>200</v>
      </c>
      <c r="G6" s="49" t="s">
        <v>109</v>
      </c>
      <c r="H6" s="49" t="s">
        <v>110</v>
      </c>
      <c r="I6">
        <v>1102687</v>
      </c>
      <c r="J6" s="49" t="s">
        <v>114</v>
      </c>
      <c r="K6">
        <v>-280</v>
      </c>
      <c r="L6">
        <v>0</v>
      </c>
      <c r="M6">
        <v>0</v>
      </c>
      <c r="N6">
        <v>0</v>
      </c>
      <c r="O6">
        <v>0</v>
      </c>
      <c r="P6" s="49" t="s">
        <v>88</v>
      </c>
      <c r="Q6" s="49" t="s">
        <v>115</v>
      </c>
      <c r="R6" s="49" t="s">
        <v>90</v>
      </c>
      <c r="S6" s="49" t="s">
        <v>91</v>
      </c>
      <c r="T6" s="49" t="s">
        <v>92</v>
      </c>
      <c r="U6" s="49" t="s">
        <v>104</v>
      </c>
      <c r="V6" s="50">
        <v>44096.562412615742</v>
      </c>
      <c r="W6" s="49" t="s">
        <v>94</v>
      </c>
      <c r="X6" s="49" t="s">
        <v>94</v>
      </c>
      <c r="Y6" s="49" t="s">
        <v>95</v>
      </c>
      <c r="Z6" s="49" t="s">
        <v>94</v>
      </c>
      <c r="AA6" s="49" t="s">
        <v>96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CDCDE-54B8-46EE-8860-985E89B2FD3E}">
  <dimension ref="A1:F9"/>
  <sheetViews>
    <sheetView workbookViewId="0">
      <selection activeCell="D20" sqref="D20"/>
    </sheetView>
  </sheetViews>
  <sheetFormatPr defaultColWidth="9.140625" defaultRowHeight="12.75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16384" width="9.140625" style="3"/>
  </cols>
  <sheetData>
    <row r="1" spans="1:6" s="1" customFormat="1" ht="12.75" customHeight="1">
      <c r="A1" s="29" t="s">
        <v>25</v>
      </c>
      <c r="B1" s="29"/>
      <c r="C1" s="29"/>
      <c r="D1" s="29"/>
      <c r="E1" s="41"/>
    </row>
    <row r="2" spans="1:6" s="1" customFormat="1">
      <c r="A2" s="42" t="s">
        <v>15</v>
      </c>
      <c r="B2" s="42"/>
      <c r="C2" s="33">
        <f>'Test Cases'!A3</f>
        <v>2</v>
      </c>
      <c r="D2" s="33"/>
      <c r="E2" s="33"/>
      <c r="F2" s="33"/>
    </row>
    <row r="3" spans="1:6" s="1" customFormat="1">
      <c r="A3" s="42" t="s">
        <v>16</v>
      </c>
      <c r="B3" s="42"/>
      <c r="C3" s="33" t="str">
        <f>'Test Cases'!B3</f>
        <v>Validate Invoice Line Dataset</v>
      </c>
      <c r="D3" s="33"/>
      <c r="E3" s="33"/>
      <c r="F3" s="33"/>
    </row>
    <row r="4" spans="1:6" s="1" customFormat="1" ht="57.75" customHeight="1">
      <c r="A4" s="42" t="s">
        <v>17</v>
      </c>
      <c r="B4" s="42"/>
      <c r="C4" s="33" t="str">
        <f>'Test Cases'!D3</f>
        <v>1) Access to SQL08 to execute procedures</v>
      </c>
      <c r="D4" s="33"/>
      <c r="E4" s="33"/>
      <c r="F4" s="33"/>
    </row>
    <row r="5" spans="1:6">
      <c r="A5" s="43" t="s">
        <v>18</v>
      </c>
      <c r="B5" s="43"/>
      <c r="C5" s="43"/>
      <c r="D5" s="24" t="s">
        <v>19</v>
      </c>
      <c r="E5" s="11" t="s">
        <v>20</v>
      </c>
      <c r="F5" s="11" t="s">
        <v>21</v>
      </c>
    </row>
    <row r="6" spans="1:6" s="10" customFormat="1" ht="12.75" customHeight="1">
      <c r="A6" s="35" t="s">
        <v>22</v>
      </c>
      <c r="B6" s="35"/>
      <c r="C6" s="35"/>
      <c r="D6" s="35"/>
      <c r="E6" s="35"/>
      <c r="F6" s="35"/>
    </row>
    <row r="7" spans="1:6" s="10" customFormat="1" ht="25.5">
      <c r="A7" s="44">
        <v>1</v>
      </c>
      <c r="B7" s="45"/>
      <c r="C7" s="22" t="s">
        <v>43</v>
      </c>
      <c r="D7" s="7" t="s">
        <v>44</v>
      </c>
      <c r="E7" s="7" t="s">
        <v>26</v>
      </c>
      <c r="F7" s="23" t="s">
        <v>140</v>
      </c>
    </row>
    <row r="8" spans="1:6" s="10" customFormat="1">
      <c r="A8" s="46" t="s">
        <v>23</v>
      </c>
      <c r="B8" s="47"/>
      <c r="C8" s="47"/>
      <c r="D8" s="47"/>
      <c r="E8" s="47"/>
      <c r="F8" s="48"/>
    </row>
    <row r="9" spans="1:6" s="10" customFormat="1" ht="12.75" customHeight="1">
      <c r="A9" s="36" t="s">
        <v>24</v>
      </c>
      <c r="B9" s="36"/>
      <c r="C9" s="36"/>
      <c r="D9" s="36"/>
      <c r="E9" s="36"/>
      <c r="F9" s="36"/>
    </row>
  </sheetData>
  <mergeCells count="12">
    <mergeCell ref="A4:B4"/>
    <mergeCell ref="C4:F4"/>
    <mergeCell ref="A1:E1"/>
    <mergeCell ref="A2:B2"/>
    <mergeCell ref="C2:F2"/>
    <mergeCell ref="A3:B3"/>
    <mergeCell ref="C3:F3"/>
    <mergeCell ref="A5:C5"/>
    <mergeCell ref="A6:F6"/>
    <mergeCell ref="A7:B7"/>
    <mergeCell ref="A8:F8"/>
    <mergeCell ref="A9:F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19B3A-524A-48FE-8DA4-3F38B3227FEA}">
  <dimension ref="A1:V8"/>
  <sheetViews>
    <sheetView workbookViewId="0">
      <selection activeCell="C2" sqref="C2:C8"/>
    </sheetView>
  </sheetViews>
  <sheetFormatPr defaultRowHeight="12.75"/>
  <cols>
    <col min="1" max="1" width="10.42578125" bestFit="1" customWidth="1"/>
    <col min="2" max="2" width="11.85546875" bestFit="1" customWidth="1"/>
    <col min="3" max="3" width="11.5703125" bestFit="1" customWidth="1"/>
    <col min="4" max="4" width="12.5703125" bestFit="1" customWidth="1"/>
    <col min="5" max="5" width="14" bestFit="1" customWidth="1"/>
    <col min="6" max="6" width="9.7109375" bestFit="1" customWidth="1"/>
    <col min="7" max="7" width="16.5703125" bestFit="1" customWidth="1"/>
    <col min="8" max="8" width="15" bestFit="1" customWidth="1"/>
    <col min="9" max="9" width="14" bestFit="1" customWidth="1"/>
    <col min="10" max="10" width="16.7109375" bestFit="1" customWidth="1"/>
    <col min="11" max="11" width="12" bestFit="1" customWidth="1"/>
    <col min="12" max="12" width="12.42578125" bestFit="1" customWidth="1"/>
    <col min="13" max="13" width="12.28515625" bestFit="1" customWidth="1"/>
    <col min="14" max="14" width="11.7109375" bestFit="1" customWidth="1"/>
    <col min="15" max="15" width="12.7109375" bestFit="1" customWidth="1"/>
    <col min="16" max="16" width="17" bestFit="1" customWidth="1"/>
    <col min="17" max="17" width="17.42578125" bestFit="1" customWidth="1"/>
    <col min="18" max="18" width="13.42578125" bestFit="1" customWidth="1"/>
    <col min="19" max="19" width="17.5703125" bestFit="1" customWidth="1"/>
    <col min="20" max="20" width="21.7109375" bestFit="1" customWidth="1"/>
    <col min="21" max="21" width="17.5703125" bestFit="1" customWidth="1"/>
    <col min="22" max="22" width="15" bestFit="1" customWidth="1"/>
  </cols>
  <sheetData>
    <row r="1" spans="1:22">
      <c r="A1" t="s">
        <v>56</v>
      </c>
      <c r="B1" t="s">
        <v>57</v>
      </c>
      <c r="C1" t="s">
        <v>58</v>
      </c>
      <c r="D1" t="s">
        <v>117</v>
      </c>
      <c r="E1" t="s">
        <v>60</v>
      </c>
      <c r="F1" t="s">
        <v>61</v>
      </c>
      <c r="G1" t="s">
        <v>118</v>
      </c>
      <c r="H1" t="s">
        <v>119</v>
      </c>
      <c r="I1" t="s">
        <v>120</v>
      </c>
      <c r="J1" t="s">
        <v>121</v>
      </c>
      <c r="K1" t="s">
        <v>69</v>
      </c>
      <c r="L1" t="s">
        <v>122</v>
      </c>
      <c r="M1" t="s">
        <v>123</v>
      </c>
      <c r="N1" t="s">
        <v>124</v>
      </c>
      <c r="O1" t="s">
        <v>125</v>
      </c>
      <c r="P1" t="s">
        <v>71</v>
      </c>
      <c r="Q1" t="s">
        <v>126</v>
      </c>
      <c r="R1" t="s">
        <v>72</v>
      </c>
      <c r="S1" t="s">
        <v>127</v>
      </c>
      <c r="T1" t="s">
        <v>65</v>
      </c>
      <c r="U1" t="s">
        <v>128</v>
      </c>
      <c r="V1" t="s">
        <v>129</v>
      </c>
    </row>
    <row r="2" spans="1:22">
      <c r="A2">
        <v>2020</v>
      </c>
      <c r="B2">
        <v>9</v>
      </c>
      <c r="C2" s="49" t="s">
        <v>83</v>
      </c>
      <c r="D2">
        <v>2</v>
      </c>
      <c r="E2" s="50">
        <v>44095</v>
      </c>
      <c r="F2">
        <v>200</v>
      </c>
      <c r="G2" s="49" t="s">
        <v>130</v>
      </c>
      <c r="H2" s="49" t="s">
        <v>131</v>
      </c>
      <c r="I2">
        <v>-1</v>
      </c>
      <c r="J2">
        <v>-819</v>
      </c>
      <c r="K2">
        <v>0</v>
      </c>
      <c r="L2">
        <v>-472.63</v>
      </c>
      <c r="M2">
        <v>0</v>
      </c>
      <c r="N2">
        <v>1</v>
      </c>
      <c r="O2" s="49" t="s">
        <v>132</v>
      </c>
      <c r="P2" s="49" t="s">
        <v>88</v>
      </c>
      <c r="Q2" s="49" t="s">
        <v>84</v>
      </c>
      <c r="R2" s="49" t="s">
        <v>89</v>
      </c>
      <c r="S2">
        <v>1</v>
      </c>
      <c r="T2" s="49" t="s">
        <v>87</v>
      </c>
      <c r="U2" s="49" t="s">
        <v>95</v>
      </c>
      <c r="V2" s="49" t="s">
        <v>95</v>
      </c>
    </row>
    <row r="3" spans="1:22">
      <c r="A3">
        <v>2020</v>
      </c>
      <c r="B3">
        <v>9</v>
      </c>
      <c r="C3" s="49" t="s">
        <v>97</v>
      </c>
      <c r="D3">
        <v>2</v>
      </c>
      <c r="E3" s="50">
        <v>44096</v>
      </c>
      <c r="F3">
        <v>200</v>
      </c>
      <c r="G3" s="49" t="s">
        <v>133</v>
      </c>
      <c r="H3" s="49" t="s">
        <v>131</v>
      </c>
      <c r="I3">
        <v>0</v>
      </c>
      <c r="J3">
        <v>-400</v>
      </c>
      <c r="K3">
        <v>0</v>
      </c>
      <c r="L3">
        <v>0</v>
      </c>
      <c r="M3">
        <v>0</v>
      </c>
      <c r="N3">
        <v>1</v>
      </c>
      <c r="O3" s="49" t="s">
        <v>134</v>
      </c>
      <c r="P3" s="49" t="s">
        <v>88</v>
      </c>
      <c r="Q3" s="49" t="s">
        <v>84</v>
      </c>
      <c r="R3" s="49" t="s">
        <v>101</v>
      </c>
      <c r="S3">
        <v>1</v>
      </c>
      <c r="T3" s="49" t="s">
        <v>100</v>
      </c>
      <c r="U3" s="49" t="s">
        <v>95</v>
      </c>
      <c r="V3" s="49" t="s">
        <v>95</v>
      </c>
    </row>
    <row r="4" spans="1:22">
      <c r="A4">
        <v>2020</v>
      </c>
      <c r="B4">
        <v>9</v>
      </c>
      <c r="C4" s="49" t="s">
        <v>97</v>
      </c>
      <c r="D4">
        <v>3</v>
      </c>
      <c r="E4" s="50">
        <v>44096</v>
      </c>
      <c r="F4">
        <v>200</v>
      </c>
      <c r="G4" s="49" t="s">
        <v>84</v>
      </c>
      <c r="H4" s="49" t="s">
        <v>135</v>
      </c>
      <c r="I4">
        <v>0</v>
      </c>
      <c r="J4">
        <v>-120</v>
      </c>
      <c r="K4">
        <v>0</v>
      </c>
      <c r="L4">
        <v>0</v>
      </c>
      <c r="M4">
        <v>0</v>
      </c>
      <c r="N4">
        <v>4</v>
      </c>
      <c r="O4" s="49" t="s">
        <v>84</v>
      </c>
      <c r="P4" s="49" t="s">
        <v>88</v>
      </c>
      <c r="Q4" s="49" t="s">
        <v>84</v>
      </c>
      <c r="R4" s="49" t="s">
        <v>101</v>
      </c>
      <c r="S4">
        <v>2</v>
      </c>
      <c r="T4" s="49" t="s">
        <v>100</v>
      </c>
      <c r="U4" s="49" t="s">
        <v>95</v>
      </c>
      <c r="V4" s="49" t="s">
        <v>95</v>
      </c>
    </row>
    <row r="5" spans="1:22">
      <c r="A5">
        <v>2020</v>
      </c>
      <c r="B5">
        <v>9</v>
      </c>
      <c r="C5" s="49" t="s">
        <v>105</v>
      </c>
      <c r="D5">
        <v>1</v>
      </c>
      <c r="E5" s="50">
        <v>44096</v>
      </c>
      <c r="F5">
        <v>200</v>
      </c>
      <c r="G5" s="49" t="s">
        <v>84</v>
      </c>
      <c r="H5" s="49" t="s">
        <v>135</v>
      </c>
      <c r="I5">
        <v>0</v>
      </c>
      <c r="J5">
        <v>-73.2</v>
      </c>
      <c r="K5">
        <v>0</v>
      </c>
      <c r="L5">
        <v>0</v>
      </c>
      <c r="M5">
        <v>0</v>
      </c>
      <c r="N5">
        <v>4</v>
      </c>
      <c r="O5" s="49" t="s">
        <v>84</v>
      </c>
      <c r="P5" s="49" t="s">
        <v>88</v>
      </c>
      <c r="Q5" s="49" t="s">
        <v>84</v>
      </c>
      <c r="R5" s="49" t="s">
        <v>107</v>
      </c>
      <c r="S5">
        <v>1</v>
      </c>
      <c r="T5" s="49" t="s">
        <v>106</v>
      </c>
      <c r="U5" s="49" t="s">
        <v>95</v>
      </c>
      <c r="V5" s="49" t="s">
        <v>95</v>
      </c>
    </row>
    <row r="6" spans="1:22">
      <c r="A6">
        <v>2020</v>
      </c>
      <c r="B6">
        <v>9</v>
      </c>
      <c r="C6" s="49" t="s">
        <v>108</v>
      </c>
      <c r="D6">
        <v>2</v>
      </c>
      <c r="E6" s="50">
        <v>44096</v>
      </c>
      <c r="F6">
        <v>200</v>
      </c>
      <c r="G6" s="49" t="s">
        <v>136</v>
      </c>
      <c r="H6" s="49" t="s">
        <v>131</v>
      </c>
      <c r="I6">
        <v>0</v>
      </c>
      <c r="J6">
        <v>-171</v>
      </c>
      <c r="K6">
        <v>0</v>
      </c>
      <c r="L6">
        <v>0</v>
      </c>
      <c r="M6">
        <v>0</v>
      </c>
      <c r="N6">
        <v>1</v>
      </c>
      <c r="O6" s="49" t="s">
        <v>137</v>
      </c>
      <c r="P6" s="49" t="s">
        <v>88</v>
      </c>
      <c r="Q6" s="49" t="s">
        <v>84</v>
      </c>
      <c r="R6" s="49" t="s">
        <v>112</v>
      </c>
      <c r="S6">
        <v>1</v>
      </c>
      <c r="T6" s="49" t="s">
        <v>111</v>
      </c>
      <c r="U6" s="49" t="s">
        <v>95</v>
      </c>
      <c r="V6" s="49" t="s">
        <v>95</v>
      </c>
    </row>
    <row r="7" spans="1:22">
      <c r="A7">
        <v>2020</v>
      </c>
      <c r="B7">
        <v>9</v>
      </c>
      <c r="C7" s="49" t="s">
        <v>108</v>
      </c>
      <c r="D7">
        <v>4</v>
      </c>
      <c r="E7" s="50">
        <v>44096</v>
      </c>
      <c r="F7">
        <v>200</v>
      </c>
      <c r="G7" s="49" t="s">
        <v>138</v>
      </c>
      <c r="H7" s="49" t="s">
        <v>131</v>
      </c>
      <c r="I7">
        <v>0</v>
      </c>
      <c r="J7">
        <v>-171</v>
      </c>
      <c r="K7">
        <v>0</v>
      </c>
      <c r="L7">
        <v>0</v>
      </c>
      <c r="M7">
        <v>0</v>
      </c>
      <c r="N7">
        <v>1</v>
      </c>
      <c r="O7" s="49" t="s">
        <v>137</v>
      </c>
      <c r="P7" s="49" t="s">
        <v>88</v>
      </c>
      <c r="Q7" s="49" t="s">
        <v>84</v>
      </c>
      <c r="R7" s="49" t="s">
        <v>112</v>
      </c>
      <c r="S7">
        <v>2</v>
      </c>
      <c r="T7" s="49" t="s">
        <v>111</v>
      </c>
      <c r="U7" s="49" t="s">
        <v>95</v>
      </c>
      <c r="V7" s="49" t="s">
        <v>95</v>
      </c>
    </row>
    <row r="8" spans="1:22">
      <c r="A8">
        <v>2020</v>
      </c>
      <c r="B8">
        <v>9</v>
      </c>
      <c r="C8" s="49" t="s">
        <v>113</v>
      </c>
      <c r="D8">
        <v>2</v>
      </c>
      <c r="E8" s="50">
        <v>44096</v>
      </c>
      <c r="F8">
        <v>200</v>
      </c>
      <c r="G8" s="49" t="s">
        <v>139</v>
      </c>
      <c r="H8" s="49" t="s">
        <v>131</v>
      </c>
      <c r="I8">
        <v>0</v>
      </c>
      <c r="J8">
        <v>-280</v>
      </c>
      <c r="K8">
        <v>0</v>
      </c>
      <c r="L8">
        <v>0</v>
      </c>
      <c r="M8">
        <v>0</v>
      </c>
      <c r="N8">
        <v>1</v>
      </c>
      <c r="O8" s="49" t="s">
        <v>132</v>
      </c>
      <c r="P8" s="49" t="s">
        <v>88</v>
      </c>
      <c r="Q8" s="49" t="s">
        <v>84</v>
      </c>
      <c r="R8" s="49" t="s">
        <v>115</v>
      </c>
      <c r="S8">
        <v>1</v>
      </c>
      <c r="T8" s="49" t="s">
        <v>114</v>
      </c>
      <c r="U8" s="49" t="s">
        <v>95</v>
      </c>
      <c r="V8" s="49" t="s">
        <v>95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5F1C7-C116-4244-9BEA-208D22E1F736}">
  <dimension ref="A1:F9"/>
  <sheetViews>
    <sheetView workbookViewId="0">
      <selection activeCell="F7" sqref="F7"/>
    </sheetView>
  </sheetViews>
  <sheetFormatPr defaultColWidth="9.140625" defaultRowHeight="12.75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16384" width="9.140625" style="3"/>
  </cols>
  <sheetData>
    <row r="1" spans="1:6" s="1" customFormat="1" ht="12.75" customHeight="1">
      <c r="A1" s="29" t="s">
        <v>25</v>
      </c>
      <c r="B1" s="29"/>
      <c r="C1" s="29"/>
      <c r="D1" s="29"/>
      <c r="E1" s="41"/>
    </row>
    <row r="2" spans="1:6" s="1" customFormat="1">
      <c r="A2" s="42" t="s">
        <v>15</v>
      </c>
      <c r="B2" s="42"/>
      <c r="C2" s="33">
        <f>'Test Cases'!A4</f>
        <v>3</v>
      </c>
      <c r="D2" s="33"/>
      <c r="E2" s="33"/>
      <c r="F2" s="33"/>
    </row>
    <row r="3" spans="1:6" s="1" customFormat="1">
      <c r="A3" s="42" t="s">
        <v>16</v>
      </c>
      <c r="B3" s="42"/>
      <c r="C3" s="33" t="str">
        <f>'Test Cases'!B4</f>
        <v>Validate Invoice JSON object</v>
      </c>
      <c r="D3" s="33"/>
      <c r="E3" s="33"/>
      <c r="F3" s="33"/>
    </row>
    <row r="4" spans="1:6" s="1" customFormat="1" ht="57.75" customHeight="1">
      <c r="A4" s="42" t="s">
        <v>17</v>
      </c>
      <c r="B4" s="42"/>
      <c r="C4" s="33" t="str">
        <f>'Test Cases'!D4</f>
        <v>1) Access to SQL08 to execute procedures</v>
      </c>
      <c r="D4" s="33"/>
      <c r="E4" s="33"/>
      <c r="F4" s="33"/>
    </row>
    <row r="5" spans="1:6">
      <c r="A5" s="43" t="s">
        <v>18</v>
      </c>
      <c r="B5" s="43"/>
      <c r="C5" s="43"/>
      <c r="D5" s="21" t="s">
        <v>19</v>
      </c>
      <c r="E5" s="11" t="s">
        <v>20</v>
      </c>
      <c r="F5" s="11" t="s">
        <v>21</v>
      </c>
    </row>
    <row r="6" spans="1:6" s="10" customFormat="1" ht="12.75" customHeight="1">
      <c r="A6" s="35" t="s">
        <v>22</v>
      </c>
      <c r="B6" s="35"/>
      <c r="C6" s="35"/>
      <c r="D6" s="35"/>
      <c r="E6" s="35"/>
      <c r="F6" s="35"/>
    </row>
    <row r="7" spans="1:6" s="10" customFormat="1">
      <c r="A7" s="44">
        <v>1</v>
      </c>
      <c r="B7" s="45"/>
      <c r="C7" s="20" t="s">
        <v>45</v>
      </c>
      <c r="D7" s="7" t="s">
        <v>46</v>
      </c>
      <c r="E7" s="7" t="s">
        <v>26</v>
      </c>
      <c r="F7" s="7" t="s">
        <v>141</v>
      </c>
    </row>
    <row r="8" spans="1:6" s="10" customFormat="1">
      <c r="A8" s="35" t="s">
        <v>23</v>
      </c>
      <c r="B8" s="35"/>
      <c r="C8" s="35"/>
      <c r="D8" s="35"/>
      <c r="E8" s="35"/>
      <c r="F8" s="35"/>
    </row>
    <row r="9" spans="1:6" s="10" customFormat="1" ht="12.75" customHeight="1">
      <c r="A9" s="36" t="s">
        <v>24</v>
      </c>
      <c r="B9" s="36"/>
      <c r="C9" s="36"/>
      <c r="D9" s="36"/>
      <c r="E9" s="36"/>
      <c r="F9" s="36"/>
    </row>
  </sheetData>
  <mergeCells count="12">
    <mergeCell ref="A4:B4"/>
    <mergeCell ref="C4:F4"/>
    <mergeCell ref="A1:E1"/>
    <mergeCell ref="A2:B2"/>
    <mergeCell ref="C2:F2"/>
    <mergeCell ref="A3:B3"/>
    <mergeCell ref="C3:F3"/>
    <mergeCell ref="A5:C5"/>
    <mergeCell ref="A6:F6"/>
    <mergeCell ref="A7:B7"/>
    <mergeCell ref="A8:F8"/>
    <mergeCell ref="A9:F9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5CB7F-9B89-4444-AAFD-1B0F6C8DEBB0}">
  <dimension ref="A1:F12"/>
  <sheetViews>
    <sheetView tabSelected="1" workbookViewId="0">
      <selection activeCell="C20" sqref="C19:C20"/>
    </sheetView>
  </sheetViews>
  <sheetFormatPr defaultColWidth="9.140625" defaultRowHeight="12.75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16384" width="9.140625" style="3"/>
  </cols>
  <sheetData>
    <row r="1" spans="1:6" s="1" customFormat="1" ht="12.75" customHeight="1">
      <c r="A1" s="29" t="s">
        <v>25</v>
      </c>
      <c r="B1" s="29"/>
      <c r="C1" s="29"/>
      <c r="D1" s="29"/>
      <c r="E1" s="41"/>
    </row>
    <row r="2" spans="1:6" s="1" customFormat="1">
      <c r="A2" s="42" t="s">
        <v>15</v>
      </c>
      <c r="B2" s="42"/>
      <c r="C2" s="33">
        <f>'Test Cases'!A5</f>
        <v>4</v>
      </c>
      <c r="D2" s="33"/>
      <c r="E2" s="33"/>
      <c r="F2" s="33"/>
    </row>
    <row r="3" spans="1:6" s="1" customFormat="1">
      <c r="A3" s="42" t="s">
        <v>16</v>
      </c>
      <c r="B3" s="42"/>
      <c r="C3" s="33" t="str">
        <f>'Test Cases'!B5</f>
        <v>Validate Invoice Line JSON object</v>
      </c>
      <c r="D3" s="33"/>
      <c r="E3" s="33"/>
      <c r="F3" s="33"/>
    </row>
    <row r="4" spans="1:6" s="1" customFormat="1" ht="57.75" customHeight="1">
      <c r="A4" s="42" t="s">
        <v>17</v>
      </c>
      <c r="B4" s="42"/>
      <c r="C4" s="33" t="str">
        <f>'Test Cases'!D5</f>
        <v>1) Access to SQL08 to execute procedures</v>
      </c>
      <c r="D4" s="33"/>
      <c r="E4" s="33"/>
      <c r="F4" s="33"/>
    </row>
    <row r="5" spans="1:6">
      <c r="A5" s="43" t="s">
        <v>18</v>
      </c>
      <c r="B5" s="43"/>
      <c r="C5" s="43"/>
      <c r="D5" s="24" t="s">
        <v>19</v>
      </c>
      <c r="E5" s="11" t="s">
        <v>20</v>
      </c>
      <c r="F5" s="11" t="s">
        <v>21</v>
      </c>
    </row>
    <row r="6" spans="1:6" s="10" customFormat="1" ht="12.75" customHeight="1">
      <c r="A6" s="35" t="s">
        <v>22</v>
      </c>
      <c r="B6" s="35"/>
      <c r="C6" s="35"/>
      <c r="D6" s="35"/>
      <c r="E6" s="35"/>
      <c r="F6" s="35"/>
    </row>
    <row r="7" spans="1:6" s="10" customFormat="1">
      <c r="A7" s="44">
        <v>1</v>
      </c>
      <c r="B7" s="45"/>
      <c r="C7" s="22" t="s">
        <v>47</v>
      </c>
      <c r="D7" s="7" t="s">
        <v>48</v>
      </c>
      <c r="E7" s="7" t="s">
        <v>26</v>
      </c>
      <c r="F7" s="7" t="s">
        <v>142</v>
      </c>
    </row>
    <row r="8" spans="1:6" s="10" customFormat="1" ht="13.5" customHeight="1">
      <c r="A8" s="35" t="s">
        <v>23</v>
      </c>
      <c r="B8" s="35"/>
      <c r="C8" s="35"/>
      <c r="D8" s="35"/>
      <c r="E8" s="35"/>
      <c r="F8" s="35"/>
    </row>
    <row r="9" spans="1:6" s="10" customFormat="1" ht="12.75" customHeight="1">
      <c r="A9" s="36" t="s">
        <v>24</v>
      </c>
      <c r="B9" s="36"/>
      <c r="C9" s="36"/>
      <c r="D9" s="36"/>
      <c r="E9" s="36"/>
      <c r="F9" s="36"/>
    </row>
    <row r="10" spans="1:6">
      <c r="D10" s="14"/>
    </row>
    <row r="11" spans="1:6">
      <c r="D11" s="14"/>
    </row>
    <row r="12" spans="1:6">
      <c r="D12" s="14"/>
    </row>
  </sheetData>
  <mergeCells count="12">
    <mergeCell ref="A4:B4"/>
    <mergeCell ref="C4:F4"/>
    <mergeCell ref="A1:E1"/>
    <mergeCell ref="A2:B2"/>
    <mergeCell ref="C2:F2"/>
    <mergeCell ref="A3:B3"/>
    <mergeCell ref="C3:F3"/>
    <mergeCell ref="A5:C5"/>
    <mergeCell ref="A6:F6"/>
    <mergeCell ref="A7:B7"/>
    <mergeCell ref="A8:F8"/>
    <mergeCell ref="A9:F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44B59-1AFC-494A-87B6-BC3E3ED637E6}">
  <dimension ref="A1:F46"/>
  <sheetViews>
    <sheetView workbookViewId="0">
      <selection activeCell="D30" sqref="D30"/>
    </sheetView>
  </sheetViews>
  <sheetFormatPr defaultColWidth="9.140625" defaultRowHeight="12.75"/>
  <cols>
    <col min="1" max="1" width="1.42578125" style="3" customWidth="1"/>
    <col min="2" max="2" width="10.7109375" style="3" customWidth="1"/>
    <col min="3" max="3" width="97.85546875" style="3" bestFit="1" customWidth="1"/>
    <col min="4" max="4" width="42.85546875" style="4" customWidth="1"/>
    <col min="5" max="5" width="42.85546875" style="3" customWidth="1"/>
    <col min="6" max="6" width="42.42578125" style="3" customWidth="1"/>
    <col min="7" max="16384" width="9.140625" style="3"/>
  </cols>
  <sheetData>
    <row r="1" spans="1:6" s="1" customFormat="1" ht="12.75" customHeight="1">
      <c r="A1" s="29" t="s">
        <v>25</v>
      </c>
      <c r="B1" s="29"/>
      <c r="C1" s="29"/>
      <c r="D1" s="29"/>
      <c r="E1" s="41"/>
    </row>
    <row r="2" spans="1:6" s="1" customFormat="1">
      <c r="A2" s="42" t="s">
        <v>15</v>
      </c>
      <c r="B2" s="42"/>
      <c r="C2" s="33">
        <f>'Test Cases'!A6</f>
        <v>5</v>
      </c>
      <c r="D2" s="33"/>
      <c r="E2" s="33"/>
      <c r="F2" s="33"/>
    </row>
    <row r="3" spans="1:6" s="1" customFormat="1">
      <c r="A3" s="42" t="s">
        <v>16</v>
      </c>
      <c r="B3" s="42"/>
      <c r="C3" s="33" t="str">
        <f>'Test Cases'!B6</f>
        <v>Activate Invoice Job for Talend Process</v>
      </c>
      <c r="D3" s="33"/>
      <c r="E3" s="33"/>
      <c r="F3" s="33"/>
    </row>
    <row r="4" spans="1:6" s="1" customFormat="1" ht="57.75" customHeight="1">
      <c r="A4" s="42" t="s">
        <v>17</v>
      </c>
      <c r="B4" s="42"/>
      <c r="C4" s="33" t="str">
        <f>'Test Cases'!D6</f>
        <v>1) Access to SQL08 to execute procedures and modify data
2) Access to Talend Logs to verify that data is being sent
3) Access to SugarCrm to validate data</v>
      </c>
      <c r="D4" s="33"/>
      <c r="E4" s="33"/>
      <c r="F4" s="33"/>
    </row>
    <row r="5" spans="1:6">
      <c r="A5" s="43" t="s">
        <v>18</v>
      </c>
      <c r="B5" s="43"/>
      <c r="C5" s="43"/>
      <c r="D5" s="24" t="s">
        <v>19</v>
      </c>
      <c r="E5" s="11" t="s">
        <v>20</v>
      </c>
      <c r="F5" s="11" t="s">
        <v>21</v>
      </c>
    </row>
    <row r="6" spans="1:6" s="10" customFormat="1" ht="12.75" customHeight="1">
      <c r="A6" s="35" t="s">
        <v>22</v>
      </c>
      <c r="B6" s="35"/>
      <c r="C6" s="35"/>
      <c r="D6" s="35"/>
      <c r="E6" s="35"/>
      <c r="F6" s="35"/>
    </row>
    <row r="7" spans="1:6" s="10" customFormat="1" ht="25.5">
      <c r="A7" s="44">
        <v>1</v>
      </c>
      <c r="B7" s="45"/>
      <c r="C7" s="22" t="s">
        <v>50</v>
      </c>
      <c r="D7" s="7" t="s">
        <v>51</v>
      </c>
      <c r="E7" s="7"/>
      <c r="F7" s="7"/>
    </row>
    <row r="8" spans="1:6" s="10" customFormat="1">
      <c r="A8" s="44">
        <v>2</v>
      </c>
      <c r="B8" s="45"/>
      <c r="C8" s="22" t="s">
        <v>52</v>
      </c>
      <c r="D8" s="7"/>
      <c r="E8" s="7"/>
      <c r="F8" s="7"/>
    </row>
    <row r="9" spans="1:6" s="10" customFormat="1" ht="13.5" customHeight="1">
      <c r="A9" s="35" t="s">
        <v>23</v>
      </c>
      <c r="B9" s="35"/>
      <c r="C9" s="35"/>
      <c r="D9" s="35"/>
      <c r="E9" s="35"/>
      <c r="F9" s="35"/>
    </row>
    <row r="10" spans="1:6" s="10" customFormat="1" ht="25.5">
      <c r="A10" s="44"/>
      <c r="B10" s="45"/>
      <c r="C10" s="22" t="s">
        <v>49</v>
      </c>
      <c r="D10" s="7"/>
      <c r="E10" s="7"/>
      <c r="F10" s="7"/>
    </row>
    <row r="11" spans="1:6" s="10" customFormat="1" ht="12.75" customHeight="1">
      <c r="A11" s="36" t="s">
        <v>24</v>
      </c>
      <c r="B11" s="36"/>
      <c r="C11" s="36"/>
      <c r="D11" s="36"/>
      <c r="E11" s="36"/>
      <c r="F11" s="36"/>
    </row>
    <row r="12" spans="1:6" s="15" customFormat="1">
      <c r="A12" s="37" t="s">
        <v>58</v>
      </c>
      <c r="B12" s="37"/>
      <c r="C12" s="19" t="s">
        <v>143</v>
      </c>
      <c r="D12" s="19"/>
      <c r="E12" s="19"/>
      <c r="F12" s="19"/>
    </row>
    <row r="13" spans="1:6" s="10" customFormat="1">
      <c r="A13" s="44" t="s">
        <v>83</v>
      </c>
      <c r="B13" s="45" t="s">
        <v>83</v>
      </c>
      <c r="C13" s="51" t="s">
        <v>144</v>
      </c>
      <c r="D13" s="7"/>
      <c r="E13" s="7"/>
      <c r="F13" s="7"/>
    </row>
    <row r="14" spans="1:6" s="10" customFormat="1">
      <c r="A14" s="44" t="s">
        <v>97</v>
      </c>
      <c r="B14" s="45" t="s">
        <v>97</v>
      </c>
      <c r="C14" s="51" t="s">
        <v>144</v>
      </c>
      <c r="D14" s="7"/>
      <c r="E14" s="7"/>
      <c r="F14" s="7"/>
    </row>
    <row r="15" spans="1:6" s="10" customFormat="1">
      <c r="A15" s="44" t="s">
        <v>105</v>
      </c>
      <c r="B15" s="45" t="s">
        <v>105</v>
      </c>
      <c r="C15" s="51" t="s">
        <v>145</v>
      </c>
      <c r="D15" s="7"/>
      <c r="E15" s="7"/>
      <c r="F15" s="7"/>
    </row>
    <row r="16" spans="1:6" s="10" customFormat="1">
      <c r="A16" s="44" t="s">
        <v>108</v>
      </c>
      <c r="B16" s="45" t="s">
        <v>108</v>
      </c>
      <c r="C16" s="51" t="s">
        <v>146</v>
      </c>
      <c r="D16" s="7"/>
      <c r="E16" s="7"/>
      <c r="F16" s="7"/>
    </row>
    <row r="17" spans="1:6" s="10" customFormat="1">
      <c r="A17" s="44" t="s">
        <v>113</v>
      </c>
      <c r="B17" s="45" t="s">
        <v>113</v>
      </c>
      <c r="C17" s="51" t="s">
        <v>147</v>
      </c>
      <c r="D17" s="7"/>
      <c r="E17" s="7"/>
      <c r="F17" s="7"/>
    </row>
    <row r="18" spans="1:6" s="10" customFormat="1">
      <c r="A18" s="39"/>
      <c r="B18" s="40"/>
      <c r="C18" s="16"/>
      <c r="D18" s="16"/>
      <c r="E18" s="16"/>
      <c r="F18" s="16"/>
    </row>
    <row r="19" spans="1:6" s="10" customFormat="1">
      <c r="A19" s="38"/>
      <c r="B19" s="38"/>
      <c r="C19" s="16"/>
      <c r="D19" s="16"/>
      <c r="E19" s="16"/>
      <c r="F19" s="16"/>
    </row>
    <row r="20" spans="1:6" s="10" customFormat="1">
      <c r="A20" s="38"/>
      <c r="B20" s="38"/>
      <c r="C20" s="16"/>
      <c r="D20" s="16"/>
      <c r="E20" s="16"/>
      <c r="F20" s="16"/>
    </row>
    <row r="21" spans="1:6" s="10" customFormat="1">
      <c r="A21" s="38"/>
      <c r="B21" s="38"/>
      <c r="C21" s="16"/>
      <c r="D21" s="16"/>
      <c r="E21" s="16"/>
      <c r="F21" s="16"/>
    </row>
    <row r="22" spans="1:6" s="10" customFormat="1">
      <c r="A22" s="38"/>
      <c r="B22" s="38"/>
      <c r="C22" s="16"/>
      <c r="D22" s="16"/>
      <c r="E22" s="16"/>
      <c r="F22" s="16"/>
    </row>
    <row r="23" spans="1:6" s="10" customFormat="1">
      <c r="A23" s="38"/>
      <c r="B23" s="38"/>
      <c r="C23" s="16"/>
      <c r="D23" s="16"/>
      <c r="E23" s="16"/>
      <c r="F23" s="16"/>
    </row>
    <row r="24" spans="1:6" s="10" customFormat="1">
      <c r="A24" s="37"/>
      <c r="B24" s="38"/>
      <c r="C24" s="16"/>
      <c r="D24" s="16"/>
      <c r="E24" s="16"/>
      <c r="F24" s="16"/>
    </row>
    <row r="25" spans="1:6" s="10" customFormat="1" ht="26.25" customHeight="1">
      <c r="A25" s="37"/>
      <c r="B25" s="38"/>
      <c r="C25" s="16"/>
      <c r="D25" s="16"/>
      <c r="E25" s="16"/>
      <c r="F25" s="16"/>
    </row>
    <row r="26" spans="1:6" s="10" customFormat="1">
      <c r="A26" s="38"/>
      <c r="B26" s="38"/>
      <c r="C26" s="16"/>
      <c r="D26" s="16"/>
      <c r="E26" s="16"/>
      <c r="F26" s="16"/>
    </row>
    <row r="27" spans="1:6" s="10" customFormat="1">
      <c r="A27" s="38"/>
      <c r="B27" s="38"/>
      <c r="C27" s="16"/>
      <c r="D27" s="16"/>
      <c r="E27" s="16"/>
      <c r="F27" s="16"/>
    </row>
    <row r="28" spans="1:6" s="10" customFormat="1">
      <c r="A28" s="38"/>
      <c r="B28" s="38"/>
      <c r="C28" s="16"/>
      <c r="D28" s="16"/>
      <c r="E28" s="16"/>
      <c r="F28" s="16"/>
    </row>
    <row r="29" spans="1:6" s="10" customFormat="1">
      <c r="A29" s="38"/>
      <c r="B29" s="38"/>
      <c r="C29" s="16"/>
      <c r="D29" s="16"/>
      <c r="E29" s="16"/>
      <c r="F29" s="16"/>
    </row>
    <row r="30" spans="1:6" s="10" customFormat="1">
      <c r="A30" s="38"/>
      <c r="B30" s="38"/>
      <c r="C30" s="16"/>
      <c r="D30" s="16"/>
      <c r="E30" s="16"/>
      <c r="F30" s="16"/>
    </row>
    <row r="31" spans="1:6" s="10" customFormat="1">
      <c r="A31" s="38"/>
      <c r="B31" s="38"/>
      <c r="C31" s="16"/>
      <c r="D31" s="16"/>
      <c r="E31" s="16"/>
      <c r="F31" s="16"/>
    </row>
    <row r="32" spans="1:6" s="10" customFormat="1">
      <c r="A32" s="38"/>
      <c r="B32" s="38"/>
      <c r="C32" s="16"/>
      <c r="D32" s="16"/>
      <c r="E32" s="16"/>
      <c r="F32" s="16"/>
    </row>
    <row r="33" spans="1:6" s="10" customFormat="1">
      <c r="A33" s="38"/>
      <c r="B33" s="38"/>
      <c r="C33" s="16"/>
      <c r="D33" s="16"/>
      <c r="E33" s="16"/>
      <c r="F33" s="16"/>
    </row>
    <row r="34" spans="1:6" s="10" customFormat="1">
      <c r="A34" s="38"/>
      <c r="B34" s="38"/>
      <c r="C34" s="16"/>
      <c r="D34" s="16"/>
      <c r="E34" s="16"/>
      <c r="F34" s="16"/>
    </row>
    <row r="35" spans="1:6" s="10" customFormat="1">
      <c r="A35" s="38"/>
      <c r="B35" s="38"/>
      <c r="C35" s="16"/>
      <c r="D35" s="16"/>
      <c r="E35" s="16"/>
      <c r="F35" s="16"/>
    </row>
    <row r="36" spans="1:6" s="10" customFormat="1">
      <c r="A36" s="38"/>
      <c r="B36" s="38"/>
      <c r="C36" s="16"/>
      <c r="D36" s="16"/>
      <c r="E36" s="16"/>
      <c r="F36" s="16"/>
    </row>
    <row r="37" spans="1:6" s="10" customFormat="1">
      <c r="A37" s="38"/>
      <c r="B37" s="38"/>
      <c r="C37" s="16"/>
      <c r="D37" s="17"/>
      <c r="E37" s="18"/>
      <c r="F37" s="18"/>
    </row>
    <row r="38" spans="1:6" s="10" customFormat="1">
      <c r="A38" s="38"/>
      <c r="B38" s="38"/>
      <c r="C38" s="16"/>
      <c r="D38" s="17"/>
      <c r="E38" s="18"/>
      <c r="F38" s="18"/>
    </row>
    <row r="39" spans="1:6" s="10" customFormat="1">
      <c r="A39" s="38"/>
      <c r="B39" s="38"/>
      <c r="C39" s="16"/>
      <c r="D39" s="17"/>
      <c r="E39" s="18"/>
      <c r="F39" s="18"/>
    </row>
    <row r="40" spans="1:6" s="10" customFormat="1">
      <c r="A40" s="38"/>
      <c r="B40" s="38"/>
      <c r="C40" s="16"/>
      <c r="D40" s="17"/>
      <c r="E40" s="18"/>
      <c r="F40" s="18"/>
    </row>
    <row r="41" spans="1:6" s="10" customFormat="1">
      <c r="A41" s="38"/>
      <c r="B41" s="38"/>
      <c r="C41" s="16"/>
      <c r="D41" s="17"/>
      <c r="E41" s="18"/>
      <c r="F41" s="18"/>
    </row>
    <row r="42" spans="1:6" s="10" customFormat="1">
      <c r="A42" s="38"/>
      <c r="B42" s="38"/>
      <c r="C42" s="16"/>
      <c r="D42" s="17"/>
      <c r="E42" s="18"/>
      <c r="F42" s="18"/>
    </row>
    <row r="43" spans="1:6">
      <c r="D43" s="14"/>
    </row>
    <row r="44" spans="1:6">
      <c r="D44" s="14"/>
    </row>
    <row r="45" spans="1:6">
      <c r="D45" s="14"/>
    </row>
    <row r="46" spans="1:6">
      <c r="D46" s="14"/>
    </row>
  </sheetData>
  <mergeCells count="45">
    <mergeCell ref="A4:B4"/>
    <mergeCell ref="C4:F4"/>
    <mergeCell ref="A1:E1"/>
    <mergeCell ref="A2:B2"/>
    <mergeCell ref="C2:F2"/>
    <mergeCell ref="A3:B3"/>
    <mergeCell ref="C3:F3"/>
    <mergeCell ref="A12:B12"/>
    <mergeCell ref="A13:B13"/>
    <mergeCell ref="A5:C5"/>
    <mergeCell ref="A6:F6"/>
    <mergeCell ref="A7:B7"/>
    <mergeCell ref="A9:F9"/>
    <mergeCell ref="A11:F11"/>
    <mergeCell ref="A8:B8"/>
    <mergeCell ref="A42:B42"/>
    <mergeCell ref="A10:B10"/>
    <mergeCell ref="A32:B32"/>
    <mergeCell ref="A33:B33"/>
    <mergeCell ref="A34:B34"/>
    <mergeCell ref="A35:B35"/>
    <mergeCell ref="A36:B36"/>
    <mergeCell ref="A37:B37"/>
    <mergeCell ref="A26:B26"/>
    <mergeCell ref="A27:B27"/>
    <mergeCell ref="A28:B28"/>
    <mergeCell ref="A29:B29"/>
    <mergeCell ref="A30:B30"/>
    <mergeCell ref="A31:B31"/>
    <mergeCell ref="A20:B20"/>
    <mergeCell ref="A21:B21"/>
    <mergeCell ref="A38:B38"/>
    <mergeCell ref="A39:B39"/>
    <mergeCell ref="A40:B40"/>
    <mergeCell ref="A41:B41"/>
    <mergeCell ref="A22:B22"/>
    <mergeCell ref="A23:B23"/>
    <mergeCell ref="A24:B24"/>
    <mergeCell ref="A25:B25"/>
    <mergeCell ref="A14:B14"/>
    <mergeCell ref="A15:B15"/>
    <mergeCell ref="A16:B16"/>
    <mergeCell ref="A17:B17"/>
    <mergeCell ref="A18:B18"/>
    <mergeCell ref="A19:B19"/>
  </mergeCells>
  <phoneticPr fontId="8" type="noConversion"/>
  <hyperlinks>
    <hyperlink ref="C13" r:id="rId1" location="upsert_CustomQueue/ad0387b2-7001-11ed-82d6-02df47d122c6" xr:uid="{0D02BD70-16C1-4EF3-8BF3-C172B3E3E253}"/>
    <hyperlink ref="C14" r:id="rId2" location="upsert_CustomQueue/ad758d8a-7001-11ed-bca9-02df47d122c6" xr:uid="{7A75F0B1-89DD-4AA2-80E1-768D787A43D5}"/>
    <hyperlink ref="C15" r:id="rId3" location="upsert_CustomQueue/ada130ac-7001-11ed-99ea-02df47d122c6" xr:uid="{587F5E59-F91F-4683-A150-9D8F2198FDE6}"/>
    <hyperlink ref="C16" r:id="rId4" location="upsert_CustomQueue/adb804e4-7001-11ed-8ed9-02df47d122c6" xr:uid="{695A9CDD-4B65-409C-B158-7E3F8CC86638}"/>
    <hyperlink ref="C17" r:id="rId5" location="upsert_CustomQueue/adc1ab98-7001-11ed-b200-02df47d122c6" xr:uid="{50E46713-F250-4E57-A295-8D31C06CD12F}"/>
  </hyperlinks>
  <pageMargins left="0.7" right="0.7" top="0.75" bottom="0.75" header="0.3" footer="0.3"/>
  <pageSetup orientation="portrait" r:id="rId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A09A3-B1CF-4022-B876-007CDCACC895}">
  <dimension ref="A1:F44"/>
  <sheetViews>
    <sheetView workbookViewId="0">
      <selection activeCell="D27" sqref="D27"/>
    </sheetView>
  </sheetViews>
  <sheetFormatPr defaultColWidth="9.140625" defaultRowHeight="12.75"/>
  <cols>
    <col min="1" max="1" width="1.42578125" style="3" customWidth="1"/>
    <col min="2" max="2" width="10.7109375" style="3" customWidth="1"/>
    <col min="3" max="3" width="45.140625" style="3" customWidth="1"/>
    <col min="4" max="4" width="67" style="4" customWidth="1"/>
    <col min="5" max="5" width="42.85546875" style="3" customWidth="1"/>
    <col min="6" max="6" width="42.42578125" style="3" customWidth="1"/>
    <col min="7" max="16384" width="9.140625" style="3"/>
  </cols>
  <sheetData>
    <row r="1" spans="1:6" s="1" customFormat="1" ht="12.75" customHeight="1">
      <c r="A1" s="29" t="s">
        <v>25</v>
      </c>
      <c r="B1" s="29"/>
      <c r="C1" s="29"/>
      <c r="D1" s="29"/>
      <c r="E1" s="41"/>
    </row>
    <row r="2" spans="1:6" s="1" customFormat="1">
      <c r="A2" s="42" t="s">
        <v>15</v>
      </c>
      <c r="B2" s="42"/>
      <c r="C2" s="33">
        <f>'Test Cases'!A7</f>
        <v>6</v>
      </c>
      <c r="D2" s="33"/>
      <c r="E2" s="33"/>
      <c r="F2" s="33"/>
    </row>
    <row r="3" spans="1:6" s="1" customFormat="1">
      <c r="A3" s="42" t="s">
        <v>16</v>
      </c>
      <c r="B3" s="42"/>
      <c r="C3" s="33" t="str">
        <f>'Test Cases'!B7</f>
        <v>Activate Invoice Line Job for Talend Process</v>
      </c>
      <c r="D3" s="33"/>
      <c r="E3" s="33"/>
      <c r="F3" s="33"/>
    </row>
    <row r="4" spans="1:6" s="1" customFormat="1" ht="57.75" customHeight="1">
      <c r="A4" s="42" t="s">
        <v>17</v>
      </c>
      <c r="B4" s="42"/>
      <c r="C4" s="33" t="str">
        <f>'Test Cases'!D7</f>
        <v>1) Access to SQL08 to execute procedures and modify data
2) Access to Talend Logs to verify that data is being sent
3) Access to SugarCrm to validate data</v>
      </c>
      <c r="D4" s="33"/>
      <c r="E4" s="33"/>
      <c r="F4" s="33"/>
    </row>
    <row r="5" spans="1:6">
      <c r="A5" s="43" t="s">
        <v>18</v>
      </c>
      <c r="B5" s="43"/>
      <c r="C5" s="43"/>
      <c r="D5" s="24" t="s">
        <v>19</v>
      </c>
      <c r="E5" s="11" t="s">
        <v>20</v>
      </c>
      <c r="F5" s="11" t="s">
        <v>21</v>
      </c>
    </row>
    <row r="6" spans="1:6" s="10" customFormat="1" ht="12.75" customHeight="1">
      <c r="A6" s="35" t="s">
        <v>22</v>
      </c>
      <c r="B6" s="35"/>
      <c r="C6" s="35"/>
      <c r="D6" s="35"/>
      <c r="E6" s="35"/>
      <c r="F6" s="35"/>
    </row>
    <row r="7" spans="1:6" s="10" customFormat="1" ht="25.5">
      <c r="A7" s="44">
        <v>1</v>
      </c>
      <c r="B7" s="45"/>
      <c r="C7" s="22" t="s">
        <v>50</v>
      </c>
      <c r="D7" s="7" t="s">
        <v>51</v>
      </c>
      <c r="E7" s="7"/>
      <c r="F7" s="7"/>
    </row>
    <row r="8" spans="1:6" s="10" customFormat="1">
      <c r="A8" s="44">
        <v>2</v>
      </c>
      <c r="B8" s="45"/>
      <c r="C8" s="22" t="s">
        <v>52</v>
      </c>
      <c r="D8" s="7"/>
      <c r="E8" s="7"/>
      <c r="F8" s="7"/>
    </row>
    <row r="9" spans="1:6" s="10" customFormat="1" ht="13.5" customHeight="1">
      <c r="A9" s="35" t="s">
        <v>23</v>
      </c>
      <c r="B9" s="35"/>
      <c r="C9" s="35"/>
      <c r="D9" s="35"/>
      <c r="E9" s="35"/>
      <c r="F9" s="35"/>
    </row>
    <row r="10" spans="1:6" s="10" customFormat="1" ht="25.5">
      <c r="A10" s="44"/>
      <c r="B10" s="45"/>
      <c r="C10" s="22" t="s">
        <v>53</v>
      </c>
      <c r="D10" s="7"/>
      <c r="E10" s="7"/>
      <c r="F10" s="7"/>
    </row>
    <row r="11" spans="1:6" s="10" customFormat="1" ht="12.75" customHeight="1">
      <c r="A11" s="36" t="s">
        <v>24</v>
      </c>
      <c r="B11" s="36"/>
      <c r="C11" s="36"/>
      <c r="D11" s="36"/>
      <c r="E11" s="36"/>
      <c r="F11" s="36"/>
    </row>
    <row r="12" spans="1:6" s="15" customFormat="1">
      <c r="A12" s="52" t="s">
        <v>58</v>
      </c>
      <c r="B12" s="53"/>
      <c r="C12" s="8" t="s">
        <v>148</v>
      </c>
      <c r="D12" s="54" t="s">
        <v>149</v>
      </c>
      <c r="E12" s="54"/>
      <c r="F12" s="54"/>
    </row>
    <row r="13" spans="1:6" s="10" customFormat="1">
      <c r="A13" s="44" t="s">
        <v>83</v>
      </c>
      <c r="B13" s="45" t="s">
        <v>83</v>
      </c>
      <c r="C13" s="25">
        <v>2</v>
      </c>
      <c r="D13" s="51" t="s">
        <v>150</v>
      </c>
      <c r="E13" s="7"/>
      <c r="F13" s="7"/>
    </row>
    <row r="14" spans="1:6" s="10" customFormat="1">
      <c r="A14" s="44" t="s">
        <v>97</v>
      </c>
      <c r="B14" s="45" t="s">
        <v>97</v>
      </c>
      <c r="C14" s="25">
        <v>2</v>
      </c>
      <c r="D14" s="51" t="s">
        <v>151</v>
      </c>
      <c r="E14" s="7"/>
      <c r="F14" s="7"/>
    </row>
    <row r="15" spans="1:6" s="10" customFormat="1">
      <c r="A15" s="44" t="s">
        <v>97</v>
      </c>
      <c r="B15" s="45" t="s">
        <v>97</v>
      </c>
      <c r="C15" s="25">
        <v>3</v>
      </c>
      <c r="D15" s="51" t="s">
        <v>152</v>
      </c>
      <c r="E15" s="7"/>
      <c r="F15" s="7"/>
    </row>
    <row r="16" spans="1:6" s="10" customFormat="1">
      <c r="A16" s="44" t="s">
        <v>105</v>
      </c>
      <c r="B16" s="45" t="s">
        <v>105</v>
      </c>
      <c r="C16" s="25">
        <v>1</v>
      </c>
      <c r="D16" s="51" t="s">
        <v>153</v>
      </c>
      <c r="E16" s="7"/>
      <c r="F16" s="7"/>
    </row>
    <row r="17" spans="1:6" s="10" customFormat="1">
      <c r="A17" s="44" t="s">
        <v>108</v>
      </c>
      <c r="B17" s="45" t="s">
        <v>108</v>
      </c>
      <c r="C17" s="25">
        <v>2</v>
      </c>
      <c r="D17" s="51" t="s">
        <v>154</v>
      </c>
      <c r="E17" s="7"/>
      <c r="F17" s="7"/>
    </row>
    <row r="18" spans="1:6" s="10" customFormat="1">
      <c r="A18" s="44" t="s">
        <v>108</v>
      </c>
      <c r="B18" s="45" t="s">
        <v>108</v>
      </c>
      <c r="C18" s="25">
        <v>4</v>
      </c>
      <c r="D18" s="51" t="s">
        <v>155</v>
      </c>
      <c r="E18" s="7"/>
      <c r="F18" s="7"/>
    </row>
    <row r="19" spans="1:6" s="10" customFormat="1">
      <c r="A19" s="44" t="s">
        <v>113</v>
      </c>
      <c r="B19" s="45" t="s">
        <v>113</v>
      </c>
      <c r="C19" s="25">
        <v>2</v>
      </c>
      <c r="D19" s="51" t="s">
        <v>156</v>
      </c>
      <c r="E19" s="7"/>
      <c r="F19" s="7"/>
    </row>
    <row r="20" spans="1:6" s="10" customFormat="1">
      <c r="A20" s="44"/>
      <c r="B20" s="45"/>
      <c r="C20" s="25"/>
      <c r="D20" s="7"/>
      <c r="E20" s="7"/>
      <c r="F20" s="7"/>
    </row>
    <row r="21" spans="1:6" s="10" customFormat="1" ht="25.5">
      <c r="A21" s="44"/>
      <c r="B21" s="45"/>
      <c r="C21" s="25"/>
      <c r="D21" s="7"/>
      <c r="E21" s="7"/>
      <c r="F21" s="7"/>
    </row>
    <row r="22" spans="1:6" s="10" customFormat="1">
      <c r="A22" s="44"/>
      <c r="B22" s="45"/>
      <c r="C22" s="25"/>
      <c r="D22" s="7"/>
      <c r="E22" s="7"/>
      <c r="F22" s="7"/>
    </row>
    <row r="23" spans="1:6" s="10" customFormat="1" ht="25.5">
      <c r="A23" s="44"/>
      <c r="B23" s="45"/>
      <c r="C23" s="25"/>
      <c r="D23" s="7"/>
      <c r="E23" s="7"/>
      <c r="F23" s="7"/>
    </row>
    <row r="24" spans="1:6" s="10" customFormat="1" ht="25.5">
      <c r="A24" s="44"/>
      <c r="B24" s="45"/>
      <c r="C24" s="25"/>
      <c r="D24" s="7"/>
      <c r="E24" s="7"/>
      <c r="F24" s="7"/>
    </row>
    <row r="25" spans="1:6" s="10" customFormat="1" ht="25.5">
      <c r="A25" s="44"/>
      <c r="B25" s="45"/>
      <c r="C25" s="25"/>
      <c r="D25" s="7"/>
      <c r="E25" s="7"/>
      <c r="F25" s="7"/>
    </row>
    <row r="26" spans="1:6" s="10" customFormat="1" ht="25.5">
      <c r="A26" s="44"/>
      <c r="B26" s="45"/>
      <c r="C26" s="25"/>
      <c r="D26" s="7"/>
      <c r="E26" s="7"/>
      <c r="F26" s="7"/>
    </row>
    <row r="27" spans="1:6" s="10" customFormat="1" ht="25.5">
      <c r="A27" s="44"/>
      <c r="B27" s="45"/>
      <c r="C27" s="25"/>
      <c r="D27" s="7"/>
      <c r="E27" s="7"/>
      <c r="F27" s="7"/>
    </row>
    <row r="28" spans="1:6" s="10" customFormat="1" ht="25.5">
      <c r="A28" s="44"/>
      <c r="B28" s="45"/>
      <c r="C28" s="25"/>
      <c r="D28" s="7"/>
      <c r="E28" s="7"/>
      <c r="F28" s="7"/>
    </row>
    <row r="29" spans="1:6" s="10" customFormat="1" ht="25.5">
      <c r="A29" s="44"/>
      <c r="B29" s="45"/>
      <c r="C29" s="25"/>
      <c r="D29" s="7"/>
      <c r="E29" s="7"/>
      <c r="F29" s="7"/>
    </row>
    <row r="30" spans="1:6" s="10" customFormat="1" ht="25.5">
      <c r="A30" s="44"/>
      <c r="B30" s="45"/>
      <c r="C30" s="25"/>
      <c r="D30" s="7"/>
      <c r="E30" s="7"/>
      <c r="F30" s="7"/>
    </row>
    <row r="31" spans="1:6" s="10" customFormat="1" ht="25.5">
      <c r="A31" s="44"/>
      <c r="B31" s="45"/>
      <c r="C31" s="25"/>
      <c r="D31" s="7"/>
      <c r="E31" s="7"/>
      <c r="F31" s="7"/>
    </row>
    <row r="32" spans="1:6" s="10" customFormat="1" ht="25.5">
      <c r="A32" s="44"/>
      <c r="B32" s="45"/>
      <c r="C32" s="25"/>
      <c r="D32" s="7"/>
      <c r="E32" s="7"/>
      <c r="F32" s="7"/>
    </row>
    <row r="33" spans="1:6" s="10" customFormat="1" ht="25.5">
      <c r="A33" s="44"/>
      <c r="B33" s="45"/>
      <c r="C33" s="25"/>
      <c r="D33" s="7"/>
      <c r="E33" s="7"/>
      <c r="F33" s="7"/>
    </row>
    <row r="34" spans="1:6" s="10" customFormat="1" ht="25.5">
      <c r="A34" s="44"/>
      <c r="B34" s="45"/>
      <c r="C34" s="25"/>
      <c r="D34" s="7"/>
      <c r="E34" s="7"/>
      <c r="F34" s="7"/>
    </row>
    <row r="35" spans="1:6" s="10" customFormat="1">
      <c r="A35" s="38"/>
      <c r="B35" s="38"/>
      <c r="C35" s="16"/>
      <c r="D35" s="17"/>
      <c r="E35" s="18"/>
      <c r="F35" s="18"/>
    </row>
    <row r="36" spans="1:6" s="10" customFormat="1">
      <c r="A36" s="38"/>
      <c r="B36" s="38"/>
      <c r="C36" s="16"/>
      <c r="D36" s="17"/>
      <c r="E36" s="18"/>
      <c r="F36" s="18"/>
    </row>
    <row r="37" spans="1:6" s="10" customFormat="1">
      <c r="A37" s="38"/>
      <c r="B37" s="38"/>
      <c r="C37" s="16"/>
      <c r="D37" s="17"/>
      <c r="E37" s="18"/>
      <c r="F37" s="18"/>
    </row>
    <row r="38" spans="1:6" s="10" customFormat="1">
      <c r="A38" s="38"/>
      <c r="B38" s="38"/>
      <c r="C38" s="16"/>
      <c r="D38" s="17"/>
      <c r="E38" s="18"/>
      <c r="F38" s="18"/>
    </row>
    <row r="39" spans="1:6" s="10" customFormat="1">
      <c r="A39" s="38"/>
      <c r="B39" s="38"/>
      <c r="C39" s="16"/>
      <c r="D39" s="17"/>
      <c r="E39" s="18"/>
      <c r="F39" s="18"/>
    </row>
    <row r="40" spans="1:6" s="10" customFormat="1">
      <c r="A40" s="38"/>
      <c r="B40" s="38"/>
      <c r="C40" s="16"/>
      <c r="D40" s="17"/>
      <c r="E40" s="18"/>
      <c r="F40" s="18"/>
    </row>
    <row r="41" spans="1:6">
      <c r="D41" s="14"/>
    </row>
    <row r="42" spans="1:6">
      <c r="D42" s="14"/>
    </row>
    <row r="43" spans="1:6">
      <c r="D43" s="14"/>
    </row>
    <row r="44" spans="1:6">
      <c r="D44" s="14"/>
    </row>
  </sheetData>
  <mergeCells count="43">
    <mergeCell ref="A4:B4"/>
    <mergeCell ref="C4:F4"/>
    <mergeCell ref="A1:E1"/>
    <mergeCell ref="A2:B2"/>
    <mergeCell ref="C2:F2"/>
    <mergeCell ref="A3:B3"/>
    <mergeCell ref="C3:F3"/>
    <mergeCell ref="A11:F11"/>
    <mergeCell ref="A5:C5"/>
    <mergeCell ref="A6:F6"/>
    <mergeCell ref="A7:B7"/>
    <mergeCell ref="A8:B8"/>
    <mergeCell ref="A9:F9"/>
    <mergeCell ref="A10:B10"/>
    <mergeCell ref="A21:B21"/>
    <mergeCell ref="A15:B15"/>
    <mergeCell ref="A16:B16"/>
    <mergeCell ref="A12:B12"/>
    <mergeCell ref="A13:B13"/>
    <mergeCell ref="A14:B14"/>
    <mergeCell ref="A17:B17"/>
    <mergeCell ref="A18:B18"/>
    <mergeCell ref="A19:B19"/>
    <mergeCell ref="A20:B20"/>
    <mergeCell ref="A33:B33"/>
    <mergeCell ref="A22:B22"/>
    <mergeCell ref="A23:B23"/>
    <mergeCell ref="A24:B24"/>
    <mergeCell ref="A25:B25"/>
    <mergeCell ref="A26:B26"/>
    <mergeCell ref="A27:B27"/>
    <mergeCell ref="A40:B40"/>
    <mergeCell ref="A34:B34"/>
    <mergeCell ref="A35:B35"/>
    <mergeCell ref="A36:B36"/>
    <mergeCell ref="A37:B37"/>
    <mergeCell ref="A38:B38"/>
    <mergeCell ref="A39:B39"/>
    <mergeCell ref="A28:B28"/>
    <mergeCell ref="A29:B29"/>
    <mergeCell ref="A30:B30"/>
    <mergeCell ref="A31:B31"/>
    <mergeCell ref="A32:B32"/>
  </mergeCells>
  <phoneticPr fontId="8" type="noConversion"/>
  <hyperlinks>
    <hyperlink ref="D13" r:id="rId1" location="upsert_CustomQueue/aeb10350-7001-11ed-8abc-02df47d122c6" xr:uid="{18DD7B72-13B0-4D59-946F-A785EAAAEE21}"/>
    <hyperlink ref="D14" r:id="rId2" location="upsert_CustomQueue/af0976f2-7001-11ed-8a4c-02df47d122c6" xr:uid="{AB3F5CE8-0650-4BC1-A1A9-60AF7E289C14}"/>
    <hyperlink ref="D15" r:id="rId3" location="upsert_CustomQueue/af4e23ce-7001-11ed-a7bd-02df47d122c6" xr:uid="{2007E439-15AE-41CD-A11D-FE7E60DDBE5B}"/>
    <hyperlink ref="D16" r:id="rId4" location="upsert_CustomQueue/b045e3ac-7001-11ed-9ae2-02df47d122c6" xr:uid="{78A0AC3D-E8E9-4605-8414-6A498A7CB513}"/>
    <hyperlink ref="D17" r:id="rId5" location="upsert_CustomQueue/b048c018-7001-11ed-801d-02df47d122c6" xr:uid="{D33B6BD7-2980-4754-9BAE-40B70A8FE9B8}"/>
    <hyperlink ref="D18" r:id="rId6" location="upsert_CustomQueue/b04b9e64-7001-11ed-a5dd-02df47d122c6" xr:uid="{A433C440-DF0D-4BD9-81F1-3D6D62D6EAA3}"/>
    <hyperlink ref="D19" r:id="rId7" location="upsert_CustomQueue/b05d3c0a-7001-11ed-b969-02df47d122c6" xr:uid="{EC5ED604-A38E-4F3E-B0E7-D846DAE0758A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2685AC3E5C784C94699E6BCD3719C2" ma:contentTypeVersion="15" ma:contentTypeDescription="Create a new document." ma:contentTypeScope="" ma:versionID="bc4032ed2b9525712665d7b053f58e3c">
  <xsd:schema xmlns:xsd="http://www.w3.org/2001/XMLSchema" xmlns:xs="http://www.w3.org/2001/XMLSchema" xmlns:p="http://schemas.microsoft.com/office/2006/metadata/properties" xmlns:ns2="1a638d2c-e7c0-419c-9191-e92086f67d97" xmlns:ns3="84e25877-5f26-4dc3-9598-48e40fb4ec5c" targetNamespace="http://schemas.microsoft.com/office/2006/metadata/properties" ma:root="true" ma:fieldsID="60642ebedafdd5f29702615754875760" ns2:_="" ns3:_="">
    <xsd:import namespace="1a638d2c-e7c0-419c-9191-e92086f67d97"/>
    <xsd:import namespace="84e25877-5f26-4dc3-9598-48e40fb4ec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638d2c-e7c0-419c-9191-e92086f67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8fa7133-5c87-46e8-a2c9-93d2820ae3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25877-5f26-4dc3-9598-48e40fb4ec5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1ed0c3c-9de9-448a-ac4a-31a2c4446553}" ma:internalName="TaxCatchAll" ma:showField="CatchAllData" ma:web="84e25877-5f26-4dc3-9598-48e40fb4ec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lcf76f155ced4ddcb4097134ff3c332f xmlns="1a638d2c-e7c0-419c-9191-e92086f67d97">
      <Terms xmlns="http://schemas.microsoft.com/office/infopath/2007/PartnerControls"/>
    </lcf76f155ced4ddcb4097134ff3c332f>
    <TaxCatchAll xmlns="84e25877-5f26-4dc3-9598-48e40fb4ec5c" xsi:nil="true"/>
  </documentManagement>
</p:properties>
</file>

<file path=customXml/item3.xml><?xml version="1.0" encoding="utf-8"?>
<LongProperties xmlns="http://schemas.microsoft.com/office/2006/metadata/longProperties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��< ? x m l   v e r s i o n = " 1 . 0 "   e n c o d i n g = " u t f - 1 6 " ? > < D a t a M a s h u p   x m l n s = " h t t p : / / s c h e m a s . m i c r o s o f t . c o m / D a t a M a s h u p " > A A A A A H s F A A B Q S w M E F A A C A A g A 6 V Z 9 V R t s + y W k A A A A 9 g A A A B I A H A B D b 2 5 m a W c v U G F j a 2 F n Z S 5 4 b W w g o h g A K K A U A A A A A A A A A A A A A A A A A A A A A A A A A A A A h Y + x D o I w G I R f h X S n L W V R 8 l M G V 0 l M i M a 1 g Y q N 8 G N o s b y b g 4 / k K 4 h R 1 M 3 x 7 r 5 L 7 u 7 X G 2 R j 2 w Q X 3 V v T Y U o i y k m g s e w q g 3 V K B n c I F y S T s F H l S d U 6 m G C 0 y W h N S o 7 O n R P G v P f U x 7 T r a y Y 4 j 9 g + X x f l U b c q N G i d w l K T T 6 v 6 3 y I S d q 8 x U t C I L 2 n M B e X A Z h N y g 1 9 A T H u f 6 Y 8 J q 6 F x Q 6 + l x n B b A J s l s P c H + Q B Q S w M E F A A C A A g A 6 V Z 9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l W f V W g W 0 A w d Q I A A K 8 I A A A T A B w A R m 9 y b X V s Y X M v U 2 V j d G l v b j E u b S C i G A A o o B Q A A A A A A A A A A A A A A A A A A A A A A A A A A A D t V E 1 v 2 k A Q v S P x H 1 b u h U g W a k j a S q 0 4 E J M P p A R I c F t V o Y o 2 6 w m s s t 6 l u 2 M U F O W / d 2 w g Q L 0 u 7 a m X + m J 7 3 s 6 b r 5 3 n Q K A 0 m o 2 W 7 8 N P 9 V q 9 5 q b c Q s J 6 e m 6 k g C 5 H 7 g B Z m y n A e o 3 R M z K Z F U C W y M 2 b X S O y F D Q 2 z q S C Z m Q 0 0 o 9 r B N H H 8 b n E i + x + / L U 3 H M d S P A K 6 c d / Y l C u 2 / l 2 + 2 d H b 4 6 P j c Q w O p Z 6 M d w M 3 h Z s H B + F t F 5 R M J Y J t B 2 E Q s s i o L N W u 3 f o Q s l M t T E K e 7 c P W u 1 b I r j O D M M K F g v b m s 9 k 3 G r 4 f h M s K 3 g R D a 1 L C E n Y B P A H r A i o n 5 v d 0 c I W s 7 I 1 l s S G 7 X d k 7 S o 0 E V 9 y 6 N t p s m z K a c j 0 h x n g x g w 1 d b L l 2 D 1 T 2 M u M c d A 1 P / P D 5 O Y i t / g b c U n k 9 j e + P m / n h l 5 A V w B V 1 d l p G V s 0 i A M n E E J 6 w s H f B C S t n + V R L 2 K b B r 3 4 J f a N M l 5 w n l L L w x B p x B W 5 G y X o 4 t 7 C 7 6 O b q N O V S l Q 5 F m U O T g q f A N T I 0 / S y 9 L 0 7 s u l 6 B F d T f R D r 4 w l U G Z Y o z C 3 I y x T V a u O u C r I A H O A V b 4 R r z p w p k K 2 x k H H p 4 1 / e / m L q 3 K w O b e A o q r F 6 n j g V e M s Z g U x e Z p H x 8 Q F 3 n a M o R u j A z T u 4 k t j P m z 8 7 e R R S L b m F + F W K y l z h O p F K D h 0 u e r 1 f F Z C J u r Q T b S 8 p I Z / u K v Z r p 6 n u o X g 7 q N a m 9 u + R R p U u p / 5 0 y b Q X f p 0 6 t / + r k V y c k f c j 7 W O n z 9 + q E R j x 6 N 4 S q S T K B k e L O l c B r X K w i J m X O P m C x w l W i U i 0 c u V p U e X W l E x V u e U t W C / s L M r S U o r e 8 / Q p 0 r o j s B n 6 U V / Q 3 A r W B / H P a K 9 l D m Z I E c Y t 5 c j 4 0 o r F O j F 3 8 s Q 7 8 B F B L A Q I t A B Q A A g A I A O l W f V U b b P s l p A A A A P Y A A A A S A A A A A A A A A A A A A A A A A A A A A A B D b 2 5 m a W c v U G F j a 2 F n Z S 5 4 b W x Q S w E C L Q A U A A I A C A D p V n 1 V D 8 r p q 6 Q A A A D p A A A A E w A A A A A A A A A A A A A A A A D w A A A A W 0 N v b n R l b n R f V H l w Z X N d L n h t b F B L A Q I t A B Q A A g A I A O l W f V W g W 0 A w d Q I A A K 8 I A A A T A A A A A A A A A A A A A A A A A O E B A A B G b 3 J t d W x h c y 9 T Z W N 0 a W 9 u M S 5 t U E s F B g A A A A A D A A M A w g A A A K M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c w A A A A A A A A B T A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l u d m 9 p Y 2 V E Y X R h c 2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l u d m 9 p Y 2 V E Y X R h c 2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j l U M T Y 6 M D k 6 N D c u M z E 2 M D c 1 N F o i I C 8 + P E V u d H J 5 I F R 5 c G U 9 I k Z p b G x D b 2 x 1 b W 5 U e X B l c y I g V m F s d W U 9 I n N B d 0 1 H Q m d j R E J n W U R C Z 0 1 G Q X d N R k J n W U d C Z 1 l H Q n d Z R 0 J n W U c i I C 8 + P E V u d H J 5 I F R 5 c G U 9 I k Z p b G x D b 2 x 1 b W 5 O Y W 1 l c y I g V m F s d W U 9 I n N b J n F 1 b 3 Q 7 V H J u W W V h c i Z x d W 9 0 O y w m c X V v d D t U c m 5 N b 2 5 0 a C Z x d W 9 0 O y w m c X V v d D t J b n Z v a W N l J n F 1 b 3 Q 7 L C Z x d W 9 0 O 0 R l c 2 N y a X B 0 a W 9 u J n F 1 b 3 Q 7 L C Z x d W 9 0 O 0 l u d m 9 p Y 2 V E Y X R l J n F 1 b 3 Q 7 L C Z x d W 9 0 O 0 J y Y W 5 j a C Z x d W 9 0 O y w m c X V v d D t T Y W x l c 3 B l c n N v b i Z x d W 9 0 O y w m c X V v d D t T Y W x l c 3 B l c n N v b l 9 D U k 1 F b W F p b C Z x d W 9 0 O y w m c X V v d D t D d X N 0 b 2 1 l c i Z x d W 9 0 O y w m c X V v d D t D d X N 0 b 2 1 l c l B v T n V t Y m V y J n F 1 b 3 Q 7 L C Z x d W 9 0 O 0 1 l c m N o Y W 5 k a X N l V m F s d W U m c X V v d D s s J n F 1 b 3 Q 7 R n J l a W d o d F Z h b H V l J n F 1 b 3 Q 7 L C Z x d W 9 0 O 0 9 0 a G V y V m F s d W U m c X V v d D s s J n F 1 b 3 Q 7 V G F 4 V m F s d W U m c X V v d D s s J n F 1 b 3 Q 7 T W V y Y 2 h h b m R p c 2 V D b 3 N 0 J n F 1 b 3 Q 7 L C Z x d W 9 0 O 0 R v Y 3 V t Z W 5 0 V H l w Z S Z x d W 9 0 O y w m c X V v d D t T Y W x l c 0 9 y Z G V y J n F 1 b 3 Q 7 L C Z x d W 9 0 O 0 9 y Z G V y V H l w Z S Z x d W 9 0 O y w m c X V v d D t B c m V h J n F 1 b 3 Q 7 L C Z x d W 9 0 O 1 R l c m 1 z Q 2 9 k Z S Z x d W 9 0 O y w m c X V v d D t P c G V y Y X R v c i Z x d W 9 0 O y w m c X V v d D t E Z X B v c 2 l 0 V H l w Z S Z x d W 9 0 O y w m c X V v d D t V c 3 J f Q 3 J l Y X R l Z E R h d G V U a W 1 l J n F 1 b 3 Q 7 L C Z x d W 9 0 O 0 J p b G x P Z k x h Z G l u Z 0 5 1 b W J l c i Z x d W 9 0 O y w m c X V v d D t D Y X J y a W V y S W Q m c X V v d D s s J n F 1 b 3 Q 7 Q 0 F E Y X R l J n F 1 b 3 Q 7 L C Z x d W 9 0 O 1 B y b 0 5 1 b W J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n Z v a W N l R G F 0 Y X N l d C 9 B d X R v U m V t b 3 Z l Z E N v b H V t b n M x L n t U c m 5 Z Z W F y L D B 9 J n F 1 b 3 Q 7 L C Z x d W 9 0 O 1 N l Y 3 R p b 2 4 x L 0 l u d m 9 p Y 2 V E Y X R h c 2 V 0 L 0 F 1 d G 9 S Z W 1 v d m V k Q 2 9 s d W 1 u c z E u e 1 R y b k 1 v b n R o L D F 9 J n F 1 b 3 Q 7 L C Z x d W 9 0 O 1 N l Y 3 R p b 2 4 x L 0 l u d m 9 p Y 2 V E Y X R h c 2 V 0 L 0 F 1 d G 9 S Z W 1 v d m V k Q 2 9 s d W 1 u c z E u e 0 l u d m 9 p Y 2 U s M n 0 m c X V v d D s s J n F 1 b 3 Q 7 U 2 V j d G l v b j E v S W 5 2 b 2 l j Z U R h d G F z Z X Q v Q X V 0 b 1 J l b W 9 2 Z W R D b 2 x 1 b W 5 z M S 5 7 R G V z Y 3 J p c H R p b 2 4 s M 3 0 m c X V v d D s s J n F 1 b 3 Q 7 U 2 V j d G l v b j E v S W 5 2 b 2 l j Z U R h d G F z Z X Q v Q X V 0 b 1 J l b W 9 2 Z W R D b 2 x 1 b W 5 z M S 5 7 S W 5 2 b 2 l j Z U R h d G U s N H 0 m c X V v d D s s J n F 1 b 3 Q 7 U 2 V j d G l v b j E v S W 5 2 b 2 l j Z U R h d G F z Z X Q v Q X V 0 b 1 J l b W 9 2 Z W R D b 2 x 1 b W 5 z M S 5 7 Q n J h b m N o L D V 9 J n F 1 b 3 Q 7 L C Z x d W 9 0 O 1 N l Y 3 R p b 2 4 x L 0 l u d m 9 p Y 2 V E Y X R h c 2 V 0 L 0 F 1 d G 9 S Z W 1 v d m V k Q 2 9 s d W 1 u c z E u e 1 N h b G V z c G V y c 2 9 u L D Z 9 J n F 1 b 3 Q 7 L C Z x d W 9 0 O 1 N l Y 3 R p b 2 4 x L 0 l u d m 9 p Y 2 V E Y X R h c 2 V 0 L 0 F 1 d G 9 S Z W 1 v d m V k Q 2 9 s d W 1 u c z E u e 1 N h b G V z c G V y c 2 9 u X 0 N S T U V t Y W l s L D d 9 J n F 1 b 3 Q 7 L C Z x d W 9 0 O 1 N l Y 3 R p b 2 4 x L 0 l u d m 9 p Y 2 V E Y X R h c 2 V 0 L 0 F 1 d G 9 S Z W 1 v d m V k Q 2 9 s d W 1 u c z E u e 0 N 1 c 3 R v b W V y L D h 9 J n F 1 b 3 Q 7 L C Z x d W 9 0 O 1 N l Y 3 R p b 2 4 x L 0 l u d m 9 p Y 2 V E Y X R h c 2 V 0 L 0 F 1 d G 9 S Z W 1 v d m V k Q 2 9 s d W 1 u c z E u e 0 N 1 c 3 R v b W V y U G 9 O d W 1 i Z X I s O X 0 m c X V v d D s s J n F 1 b 3 Q 7 U 2 V j d G l v b j E v S W 5 2 b 2 l j Z U R h d G F z Z X Q v Q X V 0 b 1 J l b W 9 2 Z W R D b 2 x 1 b W 5 z M S 5 7 T W V y Y 2 h h b m R p c 2 V W Y W x 1 Z S w x M H 0 m c X V v d D s s J n F 1 b 3 Q 7 U 2 V j d G l v b j E v S W 5 2 b 2 l j Z U R h d G F z Z X Q v Q X V 0 b 1 J l b W 9 2 Z W R D b 2 x 1 b W 5 z M S 5 7 R n J l a W d o d F Z h b H V l L D E x f S Z x d W 9 0 O y w m c X V v d D t T Z W N 0 a W 9 u M S 9 J b n Z v a W N l R G F 0 Y X N l d C 9 B d X R v U m V t b 3 Z l Z E N v b H V t b n M x L n t P d G h l c l Z h b H V l L D E y f S Z x d W 9 0 O y w m c X V v d D t T Z W N 0 a W 9 u M S 9 J b n Z v a W N l R G F 0 Y X N l d C 9 B d X R v U m V t b 3 Z l Z E N v b H V t b n M x L n t U Y X h W Y W x 1 Z S w x M 3 0 m c X V v d D s s J n F 1 b 3 Q 7 U 2 V j d G l v b j E v S W 5 2 b 2 l j Z U R h d G F z Z X Q v Q X V 0 b 1 J l b W 9 2 Z W R D b 2 x 1 b W 5 z M S 5 7 T W V y Y 2 h h b m R p c 2 V D b 3 N 0 L D E 0 f S Z x d W 9 0 O y w m c X V v d D t T Z W N 0 a W 9 u M S 9 J b n Z v a W N l R G F 0 Y X N l d C 9 B d X R v U m V t b 3 Z l Z E N v b H V t b n M x L n t E b 2 N 1 b W V u d F R 5 c G U s M T V 9 J n F 1 b 3 Q 7 L C Z x d W 9 0 O 1 N l Y 3 R p b 2 4 x L 0 l u d m 9 p Y 2 V E Y X R h c 2 V 0 L 0 F 1 d G 9 S Z W 1 v d m V k Q 2 9 s d W 1 u c z E u e 1 N h b G V z T 3 J k Z X I s M T Z 9 J n F 1 b 3 Q 7 L C Z x d W 9 0 O 1 N l Y 3 R p b 2 4 x L 0 l u d m 9 p Y 2 V E Y X R h c 2 V 0 L 0 F 1 d G 9 S Z W 1 v d m V k Q 2 9 s d W 1 u c z E u e 0 9 y Z G V y V H l w Z S w x N 3 0 m c X V v d D s s J n F 1 b 3 Q 7 U 2 V j d G l v b j E v S W 5 2 b 2 l j Z U R h d G F z Z X Q v Q X V 0 b 1 J l b W 9 2 Z W R D b 2 x 1 b W 5 z M S 5 7 Q X J l Y S w x O H 0 m c X V v d D s s J n F 1 b 3 Q 7 U 2 V j d G l v b j E v S W 5 2 b 2 l j Z U R h d G F z Z X Q v Q X V 0 b 1 J l b W 9 2 Z W R D b 2 x 1 b W 5 z M S 5 7 V G V y b X N D b 2 R l L D E 5 f S Z x d W 9 0 O y w m c X V v d D t T Z W N 0 a W 9 u M S 9 J b n Z v a W N l R G F 0 Y X N l d C 9 B d X R v U m V t b 3 Z l Z E N v b H V t b n M x L n t P c G V y Y X R v c i w y M H 0 m c X V v d D s s J n F 1 b 3 Q 7 U 2 V j d G l v b j E v S W 5 2 b 2 l j Z U R h d G F z Z X Q v Q X V 0 b 1 J l b W 9 2 Z W R D b 2 x 1 b W 5 z M S 5 7 R G V w b 3 N p d F R 5 c G U s M j F 9 J n F 1 b 3 Q 7 L C Z x d W 9 0 O 1 N l Y 3 R p b 2 4 x L 0 l u d m 9 p Y 2 V E Y X R h c 2 V 0 L 0 F 1 d G 9 S Z W 1 v d m V k Q 2 9 s d W 1 u c z E u e 1 V z c l 9 D c m V h d G V k R G F 0 Z V R p b W U s M j J 9 J n F 1 b 3 Q 7 L C Z x d W 9 0 O 1 N l Y 3 R p b 2 4 x L 0 l u d m 9 p Y 2 V E Y X R h c 2 V 0 L 0 F 1 d G 9 S Z W 1 v d m V k Q 2 9 s d W 1 u c z E u e 0 J p b G x P Z k x h Z G l u Z 0 5 1 b W J l c i w y M 3 0 m c X V v d D s s J n F 1 b 3 Q 7 U 2 V j d G l v b j E v S W 5 2 b 2 l j Z U R h d G F z Z X Q v Q X V 0 b 1 J l b W 9 2 Z W R D b 2 x 1 b W 5 z M S 5 7 Q 2 F y c m l l c k l k L D I 0 f S Z x d W 9 0 O y w m c X V v d D t T Z W N 0 a W 9 u M S 9 J b n Z v a W N l R G F 0 Y X N l d C 9 B d X R v U m V t b 3 Z l Z E N v b H V t b n M x L n t D Q U R h d G U s M j V 9 J n F 1 b 3 Q 7 L C Z x d W 9 0 O 1 N l Y 3 R p b 2 4 x L 0 l u d m 9 p Y 2 V E Y X R h c 2 V 0 L 0 F 1 d G 9 S Z W 1 v d m V k Q 2 9 s d W 1 u c z E u e 1 B y b 0 5 1 b W J l c i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0 l u d m 9 p Y 2 V E Y X R h c 2 V 0 L 0 F 1 d G 9 S Z W 1 v d m V k Q 2 9 s d W 1 u c z E u e 1 R y b l l l Y X I s M H 0 m c X V v d D s s J n F 1 b 3 Q 7 U 2 V j d G l v b j E v S W 5 2 b 2 l j Z U R h d G F z Z X Q v Q X V 0 b 1 J l b W 9 2 Z W R D b 2 x 1 b W 5 z M S 5 7 V H J u T W 9 u d G g s M X 0 m c X V v d D s s J n F 1 b 3 Q 7 U 2 V j d G l v b j E v S W 5 2 b 2 l j Z U R h d G F z Z X Q v Q X V 0 b 1 J l b W 9 2 Z W R D b 2 x 1 b W 5 z M S 5 7 S W 5 2 b 2 l j Z S w y f S Z x d W 9 0 O y w m c X V v d D t T Z W N 0 a W 9 u M S 9 J b n Z v a W N l R G F 0 Y X N l d C 9 B d X R v U m V t b 3 Z l Z E N v b H V t b n M x L n t E Z X N j c m l w d G l v b i w z f S Z x d W 9 0 O y w m c X V v d D t T Z W N 0 a W 9 u M S 9 J b n Z v a W N l R G F 0 Y X N l d C 9 B d X R v U m V t b 3 Z l Z E N v b H V t b n M x L n t J b n Z v a W N l R G F 0 Z S w 0 f S Z x d W 9 0 O y w m c X V v d D t T Z W N 0 a W 9 u M S 9 J b n Z v a W N l R G F 0 Y X N l d C 9 B d X R v U m V t b 3 Z l Z E N v b H V t b n M x L n t C c m F u Y 2 g s N X 0 m c X V v d D s s J n F 1 b 3 Q 7 U 2 V j d G l v b j E v S W 5 2 b 2 l j Z U R h d G F z Z X Q v Q X V 0 b 1 J l b W 9 2 Z W R D b 2 x 1 b W 5 z M S 5 7 U 2 F s Z X N w Z X J z b 2 4 s N n 0 m c X V v d D s s J n F 1 b 3 Q 7 U 2 V j d G l v b j E v S W 5 2 b 2 l j Z U R h d G F z Z X Q v Q X V 0 b 1 J l b W 9 2 Z W R D b 2 x 1 b W 5 z M S 5 7 U 2 F s Z X N w Z X J z b 2 5 f Q 1 J N R W 1 h a W w s N 3 0 m c X V v d D s s J n F 1 b 3 Q 7 U 2 V j d G l v b j E v S W 5 2 b 2 l j Z U R h d G F z Z X Q v Q X V 0 b 1 J l b W 9 2 Z W R D b 2 x 1 b W 5 z M S 5 7 Q 3 V z d G 9 t Z X I s O H 0 m c X V v d D s s J n F 1 b 3 Q 7 U 2 V j d G l v b j E v S W 5 2 b 2 l j Z U R h d G F z Z X Q v Q X V 0 b 1 J l b W 9 2 Z W R D b 2 x 1 b W 5 z M S 5 7 Q 3 V z d G 9 t Z X J Q b 0 5 1 b W J l c i w 5 f S Z x d W 9 0 O y w m c X V v d D t T Z W N 0 a W 9 u M S 9 J b n Z v a W N l R G F 0 Y X N l d C 9 B d X R v U m V t b 3 Z l Z E N v b H V t b n M x L n t N Z X J j a G F u Z G l z Z V Z h b H V l L D E w f S Z x d W 9 0 O y w m c X V v d D t T Z W N 0 a W 9 u M S 9 J b n Z v a W N l R G F 0 Y X N l d C 9 B d X R v U m V t b 3 Z l Z E N v b H V t b n M x L n t G c m V p Z 2 h 0 V m F s d W U s M T F 9 J n F 1 b 3 Q 7 L C Z x d W 9 0 O 1 N l Y 3 R p b 2 4 x L 0 l u d m 9 p Y 2 V E Y X R h c 2 V 0 L 0 F 1 d G 9 S Z W 1 v d m V k Q 2 9 s d W 1 u c z E u e 0 9 0 a G V y V m F s d W U s M T J 9 J n F 1 b 3 Q 7 L C Z x d W 9 0 O 1 N l Y 3 R p b 2 4 x L 0 l u d m 9 p Y 2 V E Y X R h c 2 V 0 L 0 F 1 d G 9 S Z W 1 v d m V k Q 2 9 s d W 1 u c z E u e 1 R h e F Z h b H V l L D E z f S Z x d W 9 0 O y w m c X V v d D t T Z W N 0 a W 9 u M S 9 J b n Z v a W N l R G F 0 Y X N l d C 9 B d X R v U m V t b 3 Z l Z E N v b H V t b n M x L n t N Z X J j a G F u Z G l z Z U N v c 3 Q s M T R 9 J n F 1 b 3 Q 7 L C Z x d W 9 0 O 1 N l Y 3 R p b 2 4 x L 0 l u d m 9 p Y 2 V E Y X R h c 2 V 0 L 0 F 1 d G 9 S Z W 1 v d m V k Q 2 9 s d W 1 u c z E u e 0 R v Y 3 V t Z W 5 0 V H l w Z S w x N X 0 m c X V v d D s s J n F 1 b 3 Q 7 U 2 V j d G l v b j E v S W 5 2 b 2 l j Z U R h d G F z Z X Q v Q X V 0 b 1 J l b W 9 2 Z W R D b 2 x 1 b W 5 z M S 5 7 U 2 F s Z X N P c m R l c i w x N n 0 m c X V v d D s s J n F 1 b 3 Q 7 U 2 V j d G l v b j E v S W 5 2 b 2 l j Z U R h d G F z Z X Q v Q X V 0 b 1 J l b W 9 2 Z W R D b 2 x 1 b W 5 z M S 5 7 T 3 J k Z X J U e X B l L D E 3 f S Z x d W 9 0 O y w m c X V v d D t T Z W N 0 a W 9 u M S 9 J b n Z v a W N l R G F 0 Y X N l d C 9 B d X R v U m V t b 3 Z l Z E N v b H V t b n M x L n t B c m V h L D E 4 f S Z x d W 9 0 O y w m c X V v d D t T Z W N 0 a W 9 u M S 9 J b n Z v a W N l R G F 0 Y X N l d C 9 B d X R v U m V t b 3 Z l Z E N v b H V t b n M x L n t U Z X J t c 0 N v Z G U s M T l 9 J n F 1 b 3 Q 7 L C Z x d W 9 0 O 1 N l Y 3 R p b 2 4 x L 0 l u d m 9 p Y 2 V E Y X R h c 2 V 0 L 0 F 1 d G 9 S Z W 1 v d m V k Q 2 9 s d W 1 u c z E u e 0 9 w Z X J h d G 9 y L D I w f S Z x d W 9 0 O y w m c X V v d D t T Z W N 0 a W 9 u M S 9 J b n Z v a W N l R G F 0 Y X N l d C 9 B d X R v U m V t b 3 Z l Z E N v b H V t b n M x L n t E Z X B v c 2 l 0 V H l w Z S w y M X 0 m c X V v d D s s J n F 1 b 3 Q 7 U 2 V j d G l v b j E v S W 5 2 b 2 l j Z U R h d G F z Z X Q v Q X V 0 b 1 J l b W 9 2 Z W R D b 2 x 1 b W 5 z M S 5 7 V X N y X 0 N y Z W F 0 Z W R E Y X R l V G l t Z S w y M n 0 m c X V v d D s s J n F 1 b 3 Q 7 U 2 V j d G l v b j E v S W 5 2 b 2 l j Z U R h d G F z Z X Q v Q X V 0 b 1 J l b W 9 2 Z W R D b 2 x 1 b W 5 z M S 5 7 Q m l s b E 9 m T G F k a W 5 n T n V t Y m V y L D I z f S Z x d W 9 0 O y w m c X V v d D t T Z W N 0 a W 9 u M S 9 J b n Z v a W N l R G F 0 Y X N l d C 9 B d X R v U m V t b 3 Z l Z E N v b H V t b n M x L n t D Y X J y a W V y S W Q s M j R 9 J n F 1 b 3 Q 7 L C Z x d W 9 0 O 1 N l Y 3 R p b 2 4 x L 0 l u d m 9 p Y 2 V E Y X R h c 2 V 0 L 0 F 1 d G 9 S Z W 1 v d m V k Q 2 9 s d W 1 u c z E u e 0 N B R G F 0 Z S w y N X 0 m c X V v d D s s J n F 1 b 3 Q 7 U 2 V j d G l v b j E v S W 5 2 b 2 l j Z U R h d G F z Z X Q v Q X V 0 b 1 J l b W 9 2 Z W R D b 2 x 1 b W 5 z M S 5 7 U H J v T n V t Y m V y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2 b 2 l j Z U R h d G F z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b 2 l j Z U R h d G F z Z X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b 2 l j Z U R h d G F z Z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v a W N l T G l u Z U R h d G F z Z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S W 5 2 b 2 l j Z U x p b m V E Y X R h c 2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j l U M T Y 6 M j U 6 M z I u O T Q 2 N D g x O F o i I C 8 + P E V u d H J 5 I F R 5 c G U 9 I k Z p b G x D b 2 x 1 b W 5 U e X B l c y I g V m F s d W U 9 I n N B d 0 1 H Q X d j R E J n W U R C U U 1 G Q X d N R 0 J n W U d B d 1 l H Q m c 9 P S I g L z 4 8 R W 5 0 c n k g V H l w Z T 0 i R m l s b E N v b H V t b k 5 h b W V z I i B W Y W x 1 Z T 0 i c 1 s m c X V v d D t U c m 5 Z Z W F y J n F 1 b 3 Q 7 L C Z x d W 9 0 O 1 R y b k 1 v b n R o J n F 1 b 3 Q 7 L C Z x d W 9 0 O 0 l u d m 9 p Y 2 U m c X V v d D s s J n F 1 b 3 Q 7 R G V 0 Y W l s T G l u Z S Z x d W 9 0 O y w m c X V v d D t J b n Z v a W N l R G F 0 Z S Z x d W 9 0 O y w m c X V v d D t C c m F u Y 2 g m c X V v d D s s J n F 1 b 3 Q 7 U 3 R v Y 2 t D b 2 R l J n F 1 b 3 Q 7 L C Z x d W 9 0 O 1 B y b 2 R 1 Y 3 R D b G F z c y Z x d W 9 0 O y w m c X V v d D t R d H l J b n Z v a W N l Z C Z x d W 9 0 O y w m c X V v d D t O Z X R T Y W x l c 1 Z h b H V l J n F 1 b 3 Q 7 L C Z x d W 9 0 O 1 R h e F Z h b H V l J n F 1 b 3 Q 7 L C Z x d W 9 0 O 0 N v c 3 R W Y W x 1 Z S Z x d W 9 0 O y w m c X V v d D t E a X N j V m F s d W U m c X V v d D s s J n F 1 b 3 Q 7 T G l u Z V R 5 c G U m c X V v d D s s J n F 1 b 3 Q 7 U H J p Y 2 V D b 2 R l J n F 1 b 3 Q 7 L C Z x d W 9 0 O 0 R v Y 3 V t Z W 5 0 V H l w Z S Z x d W 9 0 O y w m c X V v d D t T Y W x l c 0 d s S W 5 0 U m V x Z C Z x d W 9 0 O y w m c X V v d D t T Y W x l c 0 9 y Z G V y J n F 1 b 3 Q 7 L C Z x d W 9 0 O 1 N h b G V z T 3 J k Z X J M a W 5 l J n F 1 b 3 Q 7 L C Z x d W 9 0 O 0 N 1 c 3 R v b W V y U G 9 O d W 1 i Z X I m c X V v d D s s J n F 1 b 3 Q 7 U G l t R G V w Y X J 0 b W V u d C Z x d W 9 0 O y w m c X V v d D t Q a W 1 D Y X R l Z 2 9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n Z v a W N l T G l u Z U R h d G F z Z X Q v Q X V 0 b 1 J l b W 9 2 Z W R D b 2 x 1 b W 5 z M S 5 7 V H J u W W V h c i w w f S Z x d W 9 0 O y w m c X V v d D t T Z W N 0 a W 9 u M S 9 J b n Z v a W N l T G l u Z U R h d G F z Z X Q v Q X V 0 b 1 J l b W 9 2 Z W R D b 2 x 1 b W 5 z M S 5 7 V H J u T W 9 u d G g s M X 0 m c X V v d D s s J n F 1 b 3 Q 7 U 2 V j d G l v b j E v S W 5 2 b 2 l j Z U x p b m V E Y X R h c 2 V 0 L 0 F 1 d G 9 S Z W 1 v d m V k Q 2 9 s d W 1 u c z E u e 0 l u d m 9 p Y 2 U s M n 0 m c X V v d D s s J n F 1 b 3 Q 7 U 2 V j d G l v b j E v S W 5 2 b 2 l j Z U x p b m V E Y X R h c 2 V 0 L 0 F 1 d G 9 S Z W 1 v d m V k Q 2 9 s d W 1 u c z E u e 0 R l d G F p b E x p b m U s M 3 0 m c X V v d D s s J n F 1 b 3 Q 7 U 2 V j d G l v b j E v S W 5 2 b 2 l j Z U x p b m V E Y X R h c 2 V 0 L 0 F 1 d G 9 S Z W 1 v d m V k Q 2 9 s d W 1 u c z E u e 0 l u d m 9 p Y 2 V E Y X R l L D R 9 J n F 1 b 3 Q 7 L C Z x d W 9 0 O 1 N l Y 3 R p b 2 4 x L 0 l u d m 9 p Y 2 V M a W 5 l R G F 0 Y X N l d C 9 B d X R v U m V t b 3 Z l Z E N v b H V t b n M x L n t C c m F u Y 2 g s N X 0 m c X V v d D s s J n F 1 b 3 Q 7 U 2 V j d G l v b j E v S W 5 2 b 2 l j Z U x p b m V E Y X R h c 2 V 0 L 0 F 1 d G 9 S Z W 1 v d m V k Q 2 9 s d W 1 u c z E u e 1 N 0 b 2 N r Q 2 9 k Z S w 2 f S Z x d W 9 0 O y w m c X V v d D t T Z W N 0 a W 9 u M S 9 J b n Z v a W N l T G l u Z U R h d G F z Z X Q v Q X V 0 b 1 J l b W 9 2 Z W R D b 2 x 1 b W 5 z M S 5 7 U H J v Z H V j d E N s Y X N z L D d 9 J n F 1 b 3 Q 7 L C Z x d W 9 0 O 1 N l Y 3 R p b 2 4 x L 0 l u d m 9 p Y 2 V M a W 5 l R G F 0 Y X N l d C 9 B d X R v U m V t b 3 Z l Z E N v b H V t b n M x L n t R d H l J b n Z v a W N l Z C w 4 f S Z x d W 9 0 O y w m c X V v d D t T Z W N 0 a W 9 u M S 9 J b n Z v a W N l T G l u Z U R h d G F z Z X Q v Q X V 0 b 1 J l b W 9 2 Z W R D b 2 x 1 b W 5 z M S 5 7 T m V 0 U 2 F s Z X N W Y W x 1 Z S w 5 f S Z x d W 9 0 O y w m c X V v d D t T Z W N 0 a W 9 u M S 9 J b n Z v a W N l T G l u Z U R h d G F z Z X Q v Q X V 0 b 1 J l b W 9 2 Z W R D b 2 x 1 b W 5 z M S 5 7 V G F 4 V m F s d W U s M T B 9 J n F 1 b 3 Q 7 L C Z x d W 9 0 O 1 N l Y 3 R p b 2 4 x L 0 l u d m 9 p Y 2 V M a W 5 l R G F 0 Y X N l d C 9 B d X R v U m V t b 3 Z l Z E N v b H V t b n M x L n t D b 3 N 0 V m F s d W U s M T F 9 J n F 1 b 3 Q 7 L C Z x d W 9 0 O 1 N l Y 3 R p b 2 4 x L 0 l u d m 9 p Y 2 V M a W 5 l R G F 0 Y X N l d C 9 B d X R v U m V t b 3 Z l Z E N v b H V t b n M x L n t E a X N j V m F s d W U s M T J 9 J n F 1 b 3 Q 7 L C Z x d W 9 0 O 1 N l Y 3 R p b 2 4 x L 0 l u d m 9 p Y 2 V M a W 5 l R G F 0 Y X N l d C 9 B d X R v U m V t b 3 Z l Z E N v b H V t b n M x L n t M a W 5 l V H l w Z S w x M 3 0 m c X V v d D s s J n F 1 b 3 Q 7 U 2 V j d G l v b j E v S W 5 2 b 2 l j Z U x p b m V E Y X R h c 2 V 0 L 0 F 1 d G 9 S Z W 1 v d m V k Q 2 9 s d W 1 u c z E u e 1 B y a W N l Q 2 9 k Z S w x N H 0 m c X V v d D s s J n F 1 b 3 Q 7 U 2 V j d G l v b j E v S W 5 2 b 2 l j Z U x p b m V E Y X R h c 2 V 0 L 0 F 1 d G 9 S Z W 1 v d m V k Q 2 9 s d W 1 u c z E u e 0 R v Y 3 V t Z W 5 0 V H l w Z S w x N X 0 m c X V v d D s s J n F 1 b 3 Q 7 U 2 V j d G l v b j E v S W 5 2 b 2 l j Z U x p b m V E Y X R h c 2 V 0 L 0 F 1 d G 9 S Z W 1 v d m V k Q 2 9 s d W 1 u c z E u e 1 N h b G V z R 2 x J b n R S Z X F k L D E 2 f S Z x d W 9 0 O y w m c X V v d D t T Z W N 0 a W 9 u M S 9 J b n Z v a W N l T G l u Z U R h d G F z Z X Q v Q X V 0 b 1 J l b W 9 2 Z W R D b 2 x 1 b W 5 z M S 5 7 U 2 F s Z X N P c m R l c i w x N 3 0 m c X V v d D s s J n F 1 b 3 Q 7 U 2 V j d G l v b j E v S W 5 2 b 2 l j Z U x p b m V E Y X R h c 2 V 0 L 0 F 1 d G 9 S Z W 1 v d m V k Q 2 9 s d W 1 u c z E u e 1 N h b G V z T 3 J k Z X J M a W 5 l L D E 4 f S Z x d W 9 0 O y w m c X V v d D t T Z W N 0 a W 9 u M S 9 J b n Z v a W N l T G l u Z U R h d G F z Z X Q v Q X V 0 b 1 J l b W 9 2 Z W R D b 2 x 1 b W 5 z M S 5 7 Q 3 V z d G 9 t Z X J Q b 0 5 1 b W J l c i w x O X 0 m c X V v d D s s J n F 1 b 3 Q 7 U 2 V j d G l v b j E v S W 5 2 b 2 l j Z U x p b m V E Y X R h c 2 V 0 L 0 F 1 d G 9 S Z W 1 v d m V k Q 2 9 s d W 1 u c z E u e 1 B p b U R l c G F y d G 1 l b n Q s M j B 9 J n F 1 b 3 Q 7 L C Z x d W 9 0 O 1 N l Y 3 R p b 2 4 x L 0 l u d m 9 p Y 2 V M a W 5 l R G F 0 Y X N l d C 9 B d X R v U m V t b 3 Z l Z E N v b H V t b n M x L n t Q a W 1 D Y X R l Z 2 9 y e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0 l u d m 9 p Y 2 V M a W 5 l R G F 0 Y X N l d C 9 B d X R v U m V t b 3 Z l Z E N v b H V t b n M x L n t U c m 5 Z Z W F y L D B 9 J n F 1 b 3 Q 7 L C Z x d W 9 0 O 1 N l Y 3 R p b 2 4 x L 0 l u d m 9 p Y 2 V M a W 5 l R G F 0 Y X N l d C 9 B d X R v U m V t b 3 Z l Z E N v b H V t b n M x L n t U c m 5 N b 2 5 0 a C w x f S Z x d W 9 0 O y w m c X V v d D t T Z W N 0 a W 9 u M S 9 J b n Z v a W N l T G l u Z U R h d G F z Z X Q v Q X V 0 b 1 J l b W 9 2 Z W R D b 2 x 1 b W 5 z M S 5 7 S W 5 2 b 2 l j Z S w y f S Z x d W 9 0 O y w m c X V v d D t T Z W N 0 a W 9 u M S 9 J b n Z v a W N l T G l u Z U R h d G F z Z X Q v Q X V 0 b 1 J l b W 9 2 Z W R D b 2 x 1 b W 5 z M S 5 7 R G V 0 Y W l s T G l u Z S w z f S Z x d W 9 0 O y w m c X V v d D t T Z W N 0 a W 9 u M S 9 J b n Z v a W N l T G l u Z U R h d G F z Z X Q v Q X V 0 b 1 J l b W 9 2 Z W R D b 2 x 1 b W 5 z M S 5 7 S W 5 2 b 2 l j Z U R h d G U s N H 0 m c X V v d D s s J n F 1 b 3 Q 7 U 2 V j d G l v b j E v S W 5 2 b 2 l j Z U x p b m V E Y X R h c 2 V 0 L 0 F 1 d G 9 S Z W 1 v d m V k Q 2 9 s d W 1 u c z E u e 0 J y Y W 5 j a C w 1 f S Z x d W 9 0 O y w m c X V v d D t T Z W N 0 a W 9 u M S 9 J b n Z v a W N l T G l u Z U R h d G F z Z X Q v Q X V 0 b 1 J l b W 9 2 Z W R D b 2 x 1 b W 5 z M S 5 7 U 3 R v Y 2 t D b 2 R l L D Z 9 J n F 1 b 3 Q 7 L C Z x d W 9 0 O 1 N l Y 3 R p b 2 4 x L 0 l u d m 9 p Y 2 V M a W 5 l R G F 0 Y X N l d C 9 B d X R v U m V t b 3 Z l Z E N v b H V t b n M x L n t Q c m 9 k d W N 0 Q 2 x h c 3 M s N 3 0 m c X V v d D s s J n F 1 b 3 Q 7 U 2 V j d G l v b j E v S W 5 2 b 2 l j Z U x p b m V E Y X R h c 2 V 0 L 0 F 1 d G 9 S Z W 1 v d m V k Q 2 9 s d W 1 u c z E u e 1 F 0 e U l u d m 9 p Y 2 V k L D h 9 J n F 1 b 3 Q 7 L C Z x d W 9 0 O 1 N l Y 3 R p b 2 4 x L 0 l u d m 9 p Y 2 V M a W 5 l R G F 0 Y X N l d C 9 B d X R v U m V t b 3 Z l Z E N v b H V t b n M x L n t O Z X R T Y W x l c 1 Z h b H V l L D l 9 J n F 1 b 3 Q 7 L C Z x d W 9 0 O 1 N l Y 3 R p b 2 4 x L 0 l u d m 9 p Y 2 V M a W 5 l R G F 0 Y X N l d C 9 B d X R v U m V t b 3 Z l Z E N v b H V t b n M x L n t U Y X h W Y W x 1 Z S w x M H 0 m c X V v d D s s J n F 1 b 3 Q 7 U 2 V j d G l v b j E v S W 5 2 b 2 l j Z U x p b m V E Y X R h c 2 V 0 L 0 F 1 d G 9 S Z W 1 v d m V k Q 2 9 s d W 1 u c z E u e 0 N v c 3 R W Y W x 1 Z S w x M X 0 m c X V v d D s s J n F 1 b 3 Q 7 U 2 V j d G l v b j E v S W 5 2 b 2 l j Z U x p b m V E Y X R h c 2 V 0 L 0 F 1 d G 9 S Z W 1 v d m V k Q 2 9 s d W 1 u c z E u e 0 R p c 2 N W Y W x 1 Z S w x M n 0 m c X V v d D s s J n F 1 b 3 Q 7 U 2 V j d G l v b j E v S W 5 2 b 2 l j Z U x p b m V E Y X R h c 2 V 0 L 0 F 1 d G 9 S Z W 1 v d m V k Q 2 9 s d W 1 u c z E u e 0 x p b m V U e X B l L D E z f S Z x d W 9 0 O y w m c X V v d D t T Z W N 0 a W 9 u M S 9 J b n Z v a W N l T G l u Z U R h d G F z Z X Q v Q X V 0 b 1 J l b W 9 2 Z W R D b 2 x 1 b W 5 z M S 5 7 U H J p Y 2 V D b 2 R l L D E 0 f S Z x d W 9 0 O y w m c X V v d D t T Z W N 0 a W 9 u M S 9 J b n Z v a W N l T G l u Z U R h d G F z Z X Q v Q X V 0 b 1 J l b W 9 2 Z W R D b 2 x 1 b W 5 z M S 5 7 R G 9 j d W 1 l b n R U e X B l L D E 1 f S Z x d W 9 0 O y w m c X V v d D t T Z W N 0 a W 9 u M S 9 J b n Z v a W N l T G l u Z U R h d G F z Z X Q v Q X V 0 b 1 J l b W 9 2 Z W R D b 2 x 1 b W 5 z M S 5 7 U 2 F s Z X N H b E l u d F J l c W Q s M T Z 9 J n F 1 b 3 Q 7 L C Z x d W 9 0 O 1 N l Y 3 R p b 2 4 x L 0 l u d m 9 p Y 2 V M a W 5 l R G F 0 Y X N l d C 9 B d X R v U m V t b 3 Z l Z E N v b H V t b n M x L n t T Y W x l c 0 9 y Z G V y L D E 3 f S Z x d W 9 0 O y w m c X V v d D t T Z W N 0 a W 9 u M S 9 J b n Z v a W N l T G l u Z U R h d G F z Z X Q v Q X V 0 b 1 J l b W 9 2 Z W R D b 2 x 1 b W 5 z M S 5 7 U 2 F s Z X N P c m R l c k x p b m U s M T h 9 J n F 1 b 3 Q 7 L C Z x d W 9 0 O 1 N l Y 3 R p b 2 4 x L 0 l u d m 9 p Y 2 V M a W 5 l R G F 0 Y X N l d C 9 B d X R v U m V t b 3 Z l Z E N v b H V t b n M x L n t D d X N 0 b 2 1 l c l B v T n V t Y m V y L D E 5 f S Z x d W 9 0 O y w m c X V v d D t T Z W N 0 a W 9 u M S 9 J b n Z v a W N l T G l u Z U R h d G F z Z X Q v Q X V 0 b 1 J l b W 9 2 Z W R D b 2 x 1 b W 5 z M S 5 7 U G l t R G V w Y X J 0 b W V u d C w y M H 0 m c X V v d D s s J n F 1 b 3 Q 7 U 2 V j d G l v b j E v S W 5 2 b 2 l j Z U x p b m V E Y X R h c 2 V 0 L 0 F 1 d G 9 S Z W 1 v d m V k Q 2 9 s d W 1 u c z E u e 1 B p b U N h d G V n b 3 J 5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2 b 2 l j Z U x p b m V E Y X R h c 2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9 p Y 2 V M a W 5 l R G F 0 Y X N l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v a W N l T G l u Z U R h d G F z Z X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m 5 L g W e 0 E R k a G x s / t 0 L 9 5 m g A A A A A C A A A A A A A D Z g A A w A A A A B A A A A B p / S d H N D / q r v F D 1 M A / q v Y O A A A A A A S A A A C g A A A A E A A A A H N 9 2 0 Y P i M U d Z 9 l v m F A e + 3 5 Q A A A A Z + 8 3 e b y F X s 9 w G d o C q N c V K j y v p O a o O X 2 K + / c i b c 3 M 6 i + u v M Q B h 6 a q V s O V J y D v k X H W i J f f R T Z 7 f N E Y S 8 6 a Y Z 9 d H B M u p O M 2 7 c d j u J E Q 7 O Y 7 C s M U A A A A p Q 9 f y + W 5 n n N v g p g y o s 0 d 3 C K W N q M = < / D a t a M a s h u p > 
</file>

<file path=customXml/itemProps1.xml><?xml version="1.0" encoding="utf-8"?>
<ds:datastoreItem xmlns:ds="http://schemas.openxmlformats.org/officeDocument/2006/customXml" ds:itemID="{E1E225A3-DBF5-416D-8482-D016D28065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638d2c-e7c0-419c-9191-e92086f67d97"/>
    <ds:schemaRef ds:uri="84e25877-5f26-4dc3-9598-48e40fb4ec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1336CC8-439A-433F-AFCD-D3738BD4CF84}">
  <ds:schemaRefs>
    <ds:schemaRef ds:uri="http://schemas.microsoft.com/office/2006/metadata/properties"/>
    <ds:schemaRef ds:uri="1a638d2c-e7c0-419c-9191-e92086f67d97"/>
    <ds:schemaRef ds:uri="http://schemas.microsoft.com/office/infopath/2007/PartnerControls"/>
    <ds:schemaRef ds:uri="84e25877-5f26-4dc3-9598-48e40fb4ec5c"/>
  </ds:schemaRefs>
</ds:datastoreItem>
</file>

<file path=customXml/itemProps3.xml><?xml version="1.0" encoding="utf-8"?>
<ds:datastoreItem xmlns:ds="http://schemas.openxmlformats.org/officeDocument/2006/customXml" ds:itemID="{1D54ED65-933A-4F90-B95A-15C952E0CAEF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433CEB9C-4DCB-4DF9-8E44-99AD43459D1C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9F89B04D-4279-4ED6-B021-1053DA5214B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Test Cases</vt:lpstr>
      <vt:lpstr>Case #1</vt:lpstr>
      <vt:lpstr>InvoiceDataset</vt:lpstr>
      <vt:lpstr>Case #2</vt:lpstr>
      <vt:lpstr>InvoiceLineDataset</vt:lpstr>
      <vt:lpstr>Case #3</vt:lpstr>
      <vt:lpstr>Case #4</vt:lpstr>
      <vt:lpstr>Case #6</vt:lpstr>
      <vt:lpstr>Case #7</vt:lpstr>
      <vt:lpstr>'Case #1'!Print_Titles</vt:lpstr>
    </vt:vector>
  </TitlesOfParts>
  <Manager/>
  <Company>Payless Shoesource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Skechers Unit Test Script WM07 Putaway Enhancement</dc:title>
  <dc:subject>Template</dc:subject>
  <dc:creator>Reeba Anne Ninan</dc:creator>
  <cp:keywords/>
  <dc:description/>
  <cp:lastModifiedBy>adm_Justinp</cp:lastModifiedBy>
  <cp:revision/>
  <dcterms:created xsi:type="dcterms:W3CDTF">1998-11-06T06:15:24Z</dcterms:created>
  <dcterms:modified xsi:type="dcterms:W3CDTF">2022-11-29T17:21:39Z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0x0101006C2685AC3E5C784C94699E6BCD3719C2</vt:lpwstr>
  </property>
  <property fmtid="{D5CDD505-2E9C-101B-9397-08002B2CF9AE}" pid="4" name="MediaServiceImageTags">
    <vt:lpwstr/>
  </property>
</Properties>
</file>