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1462\"/>
    </mc:Choice>
  </mc:AlternateContent>
  <xr:revisionPtr revIDLastSave="0" documentId="13_ncr:1_{202C7DEE-25E3-419F-8F00-BD890AD08482}" xr6:coauthVersionLast="47" xr6:coauthVersionMax="47" xr10:uidLastSave="{00000000-0000-0000-0000-000000000000}"/>
  <bookViews>
    <workbookView xWindow="31320" yWindow="780" windowWidth="24375" windowHeight="13455" activeTab="3" xr2:uid="{00000000-000D-0000-FFFF-FFFF00000000}"/>
  </bookViews>
  <sheets>
    <sheet name="Test Cases" sheetId="40" r:id="rId1"/>
    <sheet name="Case #1" sheetId="33" r:id="rId2"/>
    <sheet name="Case #2" sheetId="41" r:id="rId3"/>
    <sheet name="Case #3" sheetId="42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2" l="1"/>
  <c r="C3" i="42"/>
  <c r="C2" i="42"/>
  <c r="C4" i="4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<sst xmlns="http://schemas.openxmlformats.org/spreadsheetml/2006/main" count="313" uniqueCount="139">
  <si>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</si>
  <si>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</si>
  <si>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</si>
  <si>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</si>
  <si>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</si>
  <si>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</si>
  <si>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</si>
  <si>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</si>
  <si>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</si>
  <si>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</si>
  <si>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</si>
  <si>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</si>
  <si>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</si>
  <si>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</si>
  <si>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</si>
  <si>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</si>
  <si>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</si>
  <si>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</si>
  <si>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</si>
  <si>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</si>
  <si>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</si>
  <si>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</si>
  <si>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</si>
  <si>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</si>
  <si>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</si>
  <si>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</si>
  <si>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Justin Pope Dev Test</t>
  </si>
  <si>
    <t>Screen shot and data</t>
  </si>
  <si>
    <t>Execute Stored Procedure with data</t>
  </si>
  <si>
    <t>Access to Syspro</t>
  </si>
  <si>
    <t>Access to SugarCRM</t>
  </si>
  <si>
    <t>Test adding email to system tables and using procedure to send it</t>
  </si>
  <si>
    <t>On Dev Environment, add a test email to system and send it</t>
  </si>
  <si>
    <t>1) Access to SQL08 to execute procedures</t>
  </si>
  <si>
    <t>UsageExample1.sql script</t>
  </si>
  <si>
    <t>Execute the sql script</t>
  </si>
  <si>
    <t>query appropriate tables to confirm</t>
  </si>
  <si>
    <t>Email Header Query</t>
  </si>
  <si>
    <t>Test Dev-Emails@summerclassics.com</t>
  </si>
  <si>
    <t>Notification</t>
  </si>
  <si>
    <t>Info</t>
  </si>
  <si>
    <t>Dev-Emails@summerclassics.com;</t>
  </si>
  <si>
    <t>NULL</t>
  </si>
  <si>
    <t>Mail_id</t>
  </si>
  <si>
    <t>Mail_SubCode</t>
  </si>
  <si>
    <t>Mail_Type</t>
  </si>
  <si>
    <t>SendNotification</t>
  </si>
  <si>
    <t>ToEmailAdresses</t>
  </si>
  <si>
    <t>CCEmailAddressess</t>
  </si>
  <si>
    <t>BCCEmailAddressess</t>
  </si>
  <si>
    <t>Mail_ID</t>
  </si>
  <si>
    <t>profile_name</t>
  </si>
  <si>
    <t>from_address</t>
  </si>
  <si>
    <t>mail_subject</t>
  </si>
  <si>
    <t>mail_body</t>
  </si>
  <si>
    <t>mail_body_format</t>
  </si>
  <si>
    <t>mail_importance</t>
  </si>
  <si>
    <t xml:space="preserve"> mail_sensitivity</t>
  </si>
  <si>
    <t xml:space="preserve"> mail_query</t>
  </si>
  <si>
    <t>mail_query_database</t>
  </si>
  <si>
    <t>mail_query_result_header</t>
  </si>
  <si>
    <t>mail_query_result_as_file</t>
  </si>
  <si>
    <t>mail_query_attachment_filename</t>
  </si>
  <si>
    <t>mail_query_result_width</t>
  </si>
  <si>
    <t>mail_query_result_separator</t>
  </si>
  <si>
    <t>mail_exclude_query_output</t>
  </si>
  <si>
    <t>mail_append_query_error</t>
  </si>
  <si>
    <t>mail_query_no_truncate</t>
  </si>
  <si>
    <t>mail_query_result_no_padding</t>
  </si>
  <si>
    <t>mail_reply_to</t>
  </si>
  <si>
    <t>SQL Server</t>
  </si>
  <si>
    <t>SQL Server Message</t>
  </si>
  <si>
    <t>Testing emails out to Dev-Emails@Summerclassics.com.</t>
  </si>
  <si>
    <t>TEXT</t>
  </si>
  <si>
    <t>Normal</t>
  </si>
  <si>
    <t>Email Message Query</t>
  </si>
  <si>
    <t>[msdb].[dbo].[sysmail_allitems]</t>
  </si>
  <si>
    <t>mailitem_id</t>
  </si>
  <si>
    <t>profile_id</t>
  </si>
  <si>
    <t>recipients</t>
  </si>
  <si>
    <t>copy_recipients</t>
  </si>
  <si>
    <t>blind_copy_recipients</t>
  </si>
  <si>
    <t>subject</t>
  </si>
  <si>
    <t>body</t>
  </si>
  <si>
    <t>body_format</t>
  </si>
  <si>
    <t>importance</t>
  </si>
  <si>
    <t>sensitivity</t>
  </si>
  <si>
    <t>file_attachments</t>
  </si>
  <si>
    <t>attachment_encoding</t>
  </si>
  <si>
    <t xml:space="preserve"> query</t>
  </si>
  <si>
    <t>execute_query_database</t>
  </si>
  <si>
    <t>query_result_width</t>
  </si>
  <si>
    <t>query_result_separator</t>
  </si>
  <si>
    <t>exclude_query_output</t>
  </si>
  <si>
    <t>append_query_error</t>
  </si>
  <si>
    <t>send_request_date</t>
  </si>
  <si>
    <t>send_request_user</t>
  </si>
  <si>
    <t>sent_account_id</t>
  </si>
  <si>
    <t>last_mod_date</t>
  </si>
  <si>
    <t>last_mod_user</t>
  </si>
  <si>
    <t>NORMAL</t>
  </si>
  <si>
    <t>MIME</t>
  </si>
  <si>
    <t>SUMMERCLASSICS\adm_JustinP</t>
  </si>
  <si>
    <t>sent</t>
  </si>
  <si>
    <t>sa</t>
  </si>
  <si>
    <t>sent_status</t>
  </si>
  <si>
    <t xml:space="preserve"> sent_date</t>
  </si>
  <si>
    <t>query_result_header</t>
  </si>
  <si>
    <t xml:space="preserve">attach_query_result_as_file </t>
  </si>
  <si>
    <t>Test Uniters_ErrorEmail</t>
  </si>
  <si>
    <t>Justin Pope - 9/29/2022</t>
  </si>
  <si>
    <t>Stage records</t>
  </si>
  <si>
    <t>PK_ID</t>
  </si>
  <si>
    <t>Status</t>
  </si>
  <si>
    <t>Invoice</t>
  </si>
  <si>
    <t>Policy Type</t>
  </si>
  <si>
    <t>Policy Exact</t>
  </si>
  <si>
    <t>Date Transmitted</t>
  </si>
  <si>
    <t>Response Code</t>
  </si>
  <si>
    <t>Response Text</t>
  </si>
  <si>
    <t>NEW</t>
  </si>
  <si>
    <t>304-1010579</t>
  </si>
  <si>
    <t>304-1023035</t>
  </si>
  <si>
    <t>OUTDOOR</t>
  </si>
  <si>
    <t>UOUT10</t>
  </si>
  <si>
    <t>313-1000612</t>
  </si>
  <si>
    <t>313-1001192</t>
  </si>
  <si>
    <t>INDOOR</t>
  </si>
  <si>
    <t>UIND10</t>
  </si>
  <si>
    <t>{"code":"2014","message":"No items"}</t>
  </si>
  <si>
    <t>Sales Order</t>
  </si>
  <si>
    <t>Test WellsFargo.BuildFile</t>
  </si>
  <si>
    <t>On Dev Environment, stage error responses, excute procedure, verify email</t>
  </si>
  <si>
    <t>On Dev Environment, update records to trigger email, verify email</t>
  </si>
  <si>
    <t>execute procedure</t>
  </si>
  <si>
    <t>verify email sent</t>
  </si>
  <si>
    <t>Screen shot of email</t>
  </si>
  <si>
    <t>execute WellsFargo.BuildFile</t>
  </si>
  <si>
    <t>This is the record is the condition the email to be sent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</si>
</sst>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5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7" fontId="0" fillId="0" borderId="0" xfId="0" applyNumberFormat="1" applyAlignment="1"/>
    <xf numFmtId="0" fontId="3" fillId="2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quotePrefix="1" applyBorder="1" applyAlignment="1">
      <alignment vertical="top" wrapText="1"/>
    </xf>
    <xf numFmtId="0" fontId="0" fillId="0" borderId="3" xfId="0" quotePrefix="1" applyBorder="1" applyAlignment="1">
      <alignment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5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165" fontId="1" fillId="0" borderId="0" xfId="0" applyNumberFormat="1" applyFont="1" applyAlignment="1">
      <alignment vertical="center" wrapText="1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5" fontId="2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47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1425987</xdr:colOff>
      <xdr:row>35</xdr:row>
      <xdr:rowOff>6533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D17948-2AEA-53BB-EAC4-339A12BC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86050"/>
          <a:ext cx="8007762" cy="3568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4430662</xdr:colOff>
      <xdr:row>29</xdr:row>
      <xdr:rowOff>105174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E08E24-F26F-E11F-1C33-A44249E5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24125"/>
          <a:ext cx="11012437" cy="28578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4</xdr:col>
      <xdr:colOff>791604</xdr:colOff>
      <xdr:row>100</xdr:row>
      <xdr:rowOff>58220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60B06-3EBC-2733-9204-F23339139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163050"/>
          <a:ext cx="7373379" cy="7668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14</xdr:row>
      <xdr:rowOff>104775</xdr:rowOff>
    </xdr:from>
    <xdr:to>
      <xdr:col>5</xdr:col>
      <xdr:colOff>363770</xdr:colOff>
      <xdr:row>51</xdr:row>
      <xdr:rowOff>29401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DA262F-C468-151C-19A0-C3A6F7782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0"/>
          <a:ext cx="13041545" cy="59158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4</xdr:col>
      <xdr:colOff>4868773</xdr:colOff>
      <xdr:row>72</xdr:row>
      <xdr:rowOff>9933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8615A-F74B-4BA3-C443-ED8E2226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9486900"/>
          <a:ext cx="10736173" cy="2924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G10" sqref="G10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5">
        <v>1</v>
      </c>
      <c r="B2" s="6" t="s">
        <v>31</v>
      </c>
      <c r="C2" s="6" t="s">
        <v>32</v>
      </c>
      <c r="D2" s="6" t="s">
        <v>33</v>
      </c>
      <c r="E2" s="13"/>
    </row>
    <row r="3" spans="1:5" ht="84" customHeight="1" x14ac:dyDescent="0.2">
      <c r="A3" s="5">
        <v>2</v>
      </c>
      <c r="B3" s="6" t="s">
        <v>109</v>
      </c>
      <c r="C3" s="6" t="s">
        <v>132</v>
      </c>
      <c r="D3" s="6" t="s">
        <v>33</v>
      </c>
      <c r="E3" s="24"/>
    </row>
    <row r="4" spans="1:5" ht="84" customHeight="1" x14ac:dyDescent="0.2">
      <c r="A4" s="5">
        <v>3</v>
      </c>
      <c r="B4" s="6" t="s">
        <v>131</v>
      </c>
      <c r="C4" s="6" t="s">
        <v>133</v>
      </c>
      <c r="D4" s="6" t="s">
        <v>33</v>
      </c>
      <c r="E4" s="24"/>
    </row>
    <row r="5" spans="1:5" x14ac:dyDescent="0.2">
      <c r="A5" s="38"/>
      <c r="B5" s="38"/>
      <c r="C5" s="39"/>
      <c r="D5" s="39"/>
      <c r="E5" s="40"/>
    </row>
    <row r="6" spans="1:5" ht="25.5" x14ac:dyDescent="0.2">
      <c r="A6" s="7" t="s">
        <v>5</v>
      </c>
      <c r="B6" s="41"/>
      <c r="C6" s="41"/>
      <c r="D6" s="41"/>
      <c r="E6" s="41"/>
    </row>
    <row r="7" spans="1:5" x14ac:dyDescent="0.2">
      <c r="A7" s="38"/>
      <c r="B7" s="38"/>
      <c r="C7" s="39"/>
      <c r="D7" s="39"/>
      <c r="E7" s="40"/>
    </row>
    <row r="8" spans="1:5" x14ac:dyDescent="0.2">
      <c r="A8" s="35" t="s">
        <v>6</v>
      </c>
      <c r="B8" s="35"/>
      <c r="C8" s="4" t="s">
        <v>110</v>
      </c>
      <c r="D8" s="36"/>
      <c r="E8" s="37"/>
    </row>
    <row r="9" spans="1:5" x14ac:dyDescent="0.2">
      <c r="A9" s="35" t="s">
        <v>7</v>
      </c>
      <c r="B9" s="35"/>
      <c r="C9" s="4"/>
      <c r="D9" s="36"/>
      <c r="E9" s="37"/>
    </row>
    <row r="10" spans="1:5" x14ac:dyDescent="0.2">
      <c r="A10" s="35" t="s">
        <v>8</v>
      </c>
      <c r="B10" s="35"/>
      <c r="C10" s="4" t="s">
        <v>110</v>
      </c>
      <c r="D10" s="43"/>
      <c r="E10" s="43"/>
    </row>
    <row r="11" spans="1:5" x14ac:dyDescent="0.2">
      <c r="A11" s="35" t="s">
        <v>9</v>
      </c>
      <c r="B11" s="35"/>
      <c r="C11" s="4"/>
      <c r="D11" s="43"/>
      <c r="E11" s="43"/>
    </row>
    <row r="12" spans="1:5" ht="38.25" x14ac:dyDescent="0.2">
      <c r="A12" s="7" t="s">
        <v>10</v>
      </c>
      <c r="B12" s="41"/>
      <c r="C12" s="41"/>
      <c r="D12" s="41"/>
      <c r="E12" s="41"/>
    </row>
    <row r="13" spans="1:5" x14ac:dyDescent="0.2">
      <c r="A13" s="38" t="s">
        <v>11</v>
      </c>
      <c r="B13" s="38"/>
      <c r="C13" s="38"/>
      <c r="D13" s="38"/>
      <c r="E13" s="39"/>
    </row>
    <row r="14" spans="1:5" x14ac:dyDescent="0.2">
      <c r="A14" s="8">
        <v>1</v>
      </c>
      <c r="B14" s="42" t="s">
        <v>12</v>
      </c>
      <c r="C14" s="42"/>
      <c r="D14" s="42"/>
      <c r="E14" s="42"/>
    </row>
    <row r="15" spans="1:5" ht="32.25" customHeight="1" x14ac:dyDescent="0.2">
      <c r="A15" s="8">
        <v>2</v>
      </c>
      <c r="B15" s="42" t="s">
        <v>13</v>
      </c>
      <c r="C15" s="42"/>
      <c r="D15" s="42"/>
      <c r="E15" s="42"/>
    </row>
    <row r="16" spans="1:5" x14ac:dyDescent="0.2">
      <c r="A16" s="8">
        <v>3</v>
      </c>
      <c r="B16" s="42" t="s">
        <v>14</v>
      </c>
      <c r="C16" s="42"/>
      <c r="D16" s="42"/>
      <c r="E16" s="42"/>
    </row>
  </sheetData>
  <mergeCells count="16"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  <mergeCell ref="A9:B9"/>
    <mergeCell ref="D9:E9"/>
    <mergeCell ref="A5:E5"/>
    <mergeCell ref="B6:E6"/>
    <mergeCell ref="A7:E7"/>
    <mergeCell ref="A8:B8"/>
    <mergeCell ref="D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51"/>
  <sheetViews>
    <sheetView workbookViewId="0">
      <pane ySplit="5" topLeftCell="A6" activePane="bottomLeft" state="frozen"/>
      <selection pane="bottomLeft" activeCell="E17" sqref="E1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19" customWidth="1"/>
    <col min="5" max="5" width="96.7109375" style="3" bestFit="1" customWidth="1"/>
    <col min="6" max="6" width="42.42578125" style="3" customWidth="1"/>
    <col min="7" max="7" width="31.140625" style="3" bestFit="1" customWidth="1"/>
    <col min="8" max="8" width="19.7109375" style="3" customWidth="1"/>
    <col min="9" max="9" width="49.85546875" style="3" bestFit="1" customWidth="1"/>
    <col min="10" max="10" width="15.7109375" style="3" bestFit="1" customWidth="1"/>
    <col min="11" max="11" width="14.7109375" style="3" bestFit="1" customWidth="1"/>
    <col min="12" max="12" width="15.5703125" style="3" bestFit="1" customWidth="1"/>
    <col min="13" max="13" width="16" style="3" bestFit="1" customWidth="1"/>
    <col min="14" max="14" width="20.85546875" style="3" bestFit="1" customWidth="1"/>
    <col min="15" max="15" width="25" style="3" bestFit="1" customWidth="1"/>
    <col min="16" max="16" width="24.42578125" style="3" bestFit="1" customWidth="1"/>
    <col min="17" max="17" width="32" style="3" bestFit="1" customWidth="1"/>
    <col min="18" max="18" width="23.5703125" style="3" bestFit="1" customWidth="1"/>
    <col min="19" max="19" width="27.28515625" style="3" bestFit="1" customWidth="1"/>
    <col min="20" max="20" width="26.7109375" style="3" bestFit="1" customWidth="1"/>
    <col min="21" max="21" width="24.85546875" style="3" bestFit="1" customWidth="1"/>
    <col min="22" max="22" width="23.28515625" style="3" bestFit="1" customWidth="1"/>
    <col min="23" max="23" width="29.42578125" style="3" bestFit="1" customWidth="1"/>
    <col min="24" max="24" width="30.42578125" style="3" bestFit="1" customWidth="1"/>
    <col min="25" max="25" width="20.42578125" style="3" bestFit="1" customWidth="1"/>
    <col min="26" max="26" width="14.28515625" style="3" bestFit="1" customWidth="1"/>
    <col min="27" max="29" width="14.140625" style="3" bestFit="1" customWidth="1"/>
    <col min="30" max="16384" width="9.140625" style="3"/>
  </cols>
  <sheetData>
    <row r="1" spans="1:6" s="1" customFormat="1" ht="12.75" customHeight="1" x14ac:dyDescent="0.2">
      <c r="A1" s="38" t="s">
        <v>26</v>
      </c>
      <c r="B1" s="38"/>
      <c r="C1" s="38"/>
      <c r="D1" s="38"/>
      <c r="E1" s="53"/>
    </row>
    <row r="2" spans="1:6" s="1" customFormat="1" x14ac:dyDescent="0.2">
      <c r="A2" s="54" t="s">
        <v>15</v>
      </c>
      <c r="B2" s="54"/>
      <c r="C2" s="42">
        <f>'Test Cases'!A2</f>
        <v>1</v>
      </c>
      <c r="D2" s="42"/>
      <c r="E2" s="42"/>
      <c r="F2" s="42"/>
    </row>
    <row r="3" spans="1:6" s="1" customFormat="1" x14ac:dyDescent="0.2">
      <c r="A3" s="54" t="s">
        <v>16</v>
      </c>
      <c r="B3" s="54"/>
      <c r="C3" s="42" t="str">
        <f>'Test Cases'!B2</f>
        <v>Test adding email to system tables and using procedure to send it</v>
      </c>
      <c r="D3" s="42"/>
      <c r="E3" s="42"/>
      <c r="F3" s="42"/>
    </row>
    <row r="4" spans="1:6" s="1" customFormat="1" ht="57.75" customHeight="1" x14ac:dyDescent="0.2">
      <c r="A4" s="54" t="s">
        <v>17</v>
      </c>
      <c r="B4" s="54"/>
      <c r="C4" s="42" t="str">
        <f>'Test Cases'!D2</f>
        <v>1) Access to SQL08 to execute procedures</v>
      </c>
      <c r="D4" s="42"/>
      <c r="E4" s="42"/>
      <c r="F4" s="42"/>
    </row>
    <row r="5" spans="1:6" x14ac:dyDescent="0.2">
      <c r="A5" s="55" t="s">
        <v>18</v>
      </c>
      <c r="B5" s="55"/>
      <c r="C5" s="55"/>
      <c r="D5" s="17" t="s">
        <v>19</v>
      </c>
      <c r="E5" s="11" t="s">
        <v>20</v>
      </c>
      <c r="F5" s="11" t="s">
        <v>21</v>
      </c>
    </row>
    <row r="6" spans="1:6" s="9" customFormat="1" ht="12.75" customHeight="1" x14ac:dyDescent="0.2">
      <c r="A6" s="56" t="s">
        <v>22</v>
      </c>
      <c r="B6" s="56"/>
      <c r="C6" s="56"/>
      <c r="D6" s="56"/>
      <c r="E6" s="56"/>
      <c r="F6" s="56"/>
    </row>
    <row r="7" spans="1:6" s="9" customFormat="1" x14ac:dyDescent="0.2">
      <c r="A7" s="57">
        <v>1</v>
      </c>
      <c r="B7" s="58"/>
      <c r="C7" s="14" t="s">
        <v>34</v>
      </c>
      <c r="D7" s="15" t="s">
        <v>35</v>
      </c>
      <c r="E7" s="6" t="s">
        <v>36</v>
      </c>
      <c r="F7" s="10" t="s">
        <v>27</v>
      </c>
    </row>
    <row r="8" spans="1:6" s="9" customFormat="1" x14ac:dyDescent="0.2">
      <c r="A8" s="56" t="s">
        <v>23</v>
      </c>
      <c r="B8" s="56"/>
      <c r="C8" s="56"/>
      <c r="D8" s="56"/>
      <c r="E8" s="56"/>
      <c r="F8" s="56"/>
    </row>
    <row r="9" spans="1:6" s="9" customFormat="1" x14ac:dyDescent="0.2">
      <c r="A9" s="49">
        <v>1</v>
      </c>
      <c r="B9" s="50"/>
      <c r="C9" s="13" t="s">
        <v>28</v>
      </c>
      <c r="D9" s="16"/>
      <c r="E9" s="10"/>
      <c r="F9" s="10"/>
    </row>
    <row r="10" spans="1:6" s="9" customFormat="1" x14ac:dyDescent="0.2">
      <c r="A10" s="49">
        <v>2</v>
      </c>
      <c r="B10" s="50"/>
      <c r="C10" s="12" t="s">
        <v>29</v>
      </c>
      <c r="D10" s="18" t="s">
        <v>24</v>
      </c>
      <c r="E10" s="9" t="s">
        <v>24</v>
      </c>
      <c r="F10" s="10"/>
    </row>
    <row r="11" spans="1:6" s="9" customFormat="1" ht="13.5" thickBot="1" x14ac:dyDescent="0.25">
      <c r="A11" s="51">
        <v>3</v>
      </c>
      <c r="B11" s="52"/>
      <c r="C11" s="20" t="s">
        <v>30</v>
      </c>
      <c r="D11" s="21"/>
      <c r="E11" s="22"/>
      <c r="F11" s="23"/>
    </row>
    <row r="12" spans="1:6" s="9" customFormat="1" ht="12.75" customHeight="1" thickBot="1" x14ac:dyDescent="0.25">
      <c r="A12" s="46" t="s">
        <v>25</v>
      </c>
      <c r="B12" s="47"/>
      <c r="C12" s="47"/>
      <c r="D12" s="47"/>
      <c r="E12" s="47"/>
      <c r="F12" s="48"/>
    </row>
    <row r="37" spans="1:29" s="32" customFormat="1" ht="12.75" customHeight="1" x14ac:dyDescent="0.2">
      <c r="A37" s="44" t="s">
        <v>37</v>
      </c>
      <c r="B37" s="44"/>
      <c r="C37" s="44"/>
      <c r="D37" s="44"/>
      <c r="E37" s="44"/>
      <c r="F37" s="44"/>
    </row>
    <row r="38" spans="1:29" s="32" customFormat="1" x14ac:dyDescent="0.2">
      <c r="C38" s="32" t="s">
        <v>43</v>
      </c>
      <c r="D38" s="33" t="s">
        <v>44</v>
      </c>
      <c r="E38" s="32" t="s">
        <v>45</v>
      </c>
      <c r="F38" s="32" t="s">
        <v>46</v>
      </c>
      <c r="G38" s="32" t="s">
        <v>47</v>
      </c>
      <c r="H38" s="32" t="s">
        <v>48</v>
      </c>
      <c r="I38" s="32" t="s">
        <v>49</v>
      </c>
    </row>
    <row r="39" spans="1:29" x14ac:dyDescent="0.2">
      <c r="C39" s="3" t="s">
        <v>38</v>
      </c>
      <c r="D39" s="19" t="s">
        <v>39</v>
      </c>
      <c r="E39" s="3" t="s">
        <v>40</v>
      </c>
      <c r="F39" s="3">
        <v>1</v>
      </c>
      <c r="G39" s="3" t="s">
        <v>41</v>
      </c>
      <c r="H39" s="3" t="s">
        <v>42</v>
      </c>
      <c r="I39" s="3" t="s">
        <v>42</v>
      </c>
    </row>
    <row r="41" spans="1:29" x14ac:dyDescent="0.2">
      <c r="C41" s="44" t="s">
        <v>75</v>
      </c>
      <c r="D41" s="44"/>
      <c r="E41" s="44"/>
      <c r="F41" s="44"/>
    </row>
    <row r="42" spans="1:29" s="30" customFormat="1" x14ac:dyDescent="0.2">
      <c r="C42" s="30" t="s">
        <v>50</v>
      </c>
      <c r="D42" s="31" t="s">
        <v>44</v>
      </c>
      <c r="E42" s="30" t="s">
        <v>45</v>
      </c>
      <c r="F42" s="30" t="s">
        <v>51</v>
      </c>
      <c r="G42" s="30" t="s">
        <v>52</v>
      </c>
      <c r="H42" s="30" t="s">
        <v>53</v>
      </c>
      <c r="I42" s="30" t="s">
        <v>54</v>
      </c>
      <c r="J42" s="30" t="s">
        <v>55</v>
      </c>
      <c r="K42" s="30" t="s">
        <v>56</v>
      </c>
      <c r="L42" s="30" t="s">
        <v>57</v>
      </c>
      <c r="M42" s="30" t="s">
        <v>58</v>
      </c>
      <c r="N42" s="30" t="s">
        <v>59</v>
      </c>
      <c r="O42" s="30" t="s">
        <v>60</v>
      </c>
      <c r="P42" s="30" t="s">
        <v>61</v>
      </c>
      <c r="Q42" s="30" t="s">
        <v>62</v>
      </c>
      <c r="R42" s="30" t="s">
        <v>63</v>
      </c>
      <c r="S42" s="30" t="s">
        <v>64</v>
      </c>
      <c r="T42" s="30" t="s">
        <v>65</v>
      </c>
      <c r="U42" s="30" t="s">
        <v>66</v>
      </c>
      <c r="V42" s="30" t="s">
        <v>67</v>
      </c>
      <c r="W42" s="30" t="s">
        <v>68</v>
      </c>
      <c r="X42" s="30" t="s">
        <v>69</v>
      </c>
    </row>
    <row r="43" spans="1:29" s="28" customFormat="1" x14ac:dyDescent="0.2">
      <c r="C43" s="28" t="s">
        <v>38</v>
      </c>
      <c r="D43" s="29" t="s">
        <v>39</v>
      </c>
      <c r="E43" s="28" t="s">
        <v>40</v>
      </c>
      <c r="F43" s="28" t="s">
        <v>70</v>
      </c>
      <c r="G43" s="28" t="s">
        <v>42</v>
      </c>
      <c r="H43" s="28" t="s">
        <v>71</v>
      </c>
      <c r="I43" s="28" t="s">
        <v>72</v>
      </c>
      <c r="J43" s="28" t="s">
        <v>73</v>
      </c>
      <c r="K43" s="28" t="s">
        <v>74</v>
      </c>
      <c r="L43" s="28" t="s">
        <v>74</v>
      </c>
      <c r="M43" s="28" t="s">
        <v>42</v>
      </c>
      <c r="N43" s="28" t="s">
        <v>42</v>
      </c>
      <c r="O43" s="28">
        <v>0</v>
      </c>
      <c r="P43" s="28">
        <v>0</v>
      </c>
      <c r="Q43" s="28" t="s">
        <v>42</v>
      </c>
      <c r="R43" s="28">
        <v>256</v>
      </c>
      <c r="S43" s="28" t="s">
        <v>24</v>
      </c>
      <c r="T43" s="28">
        <v>0</v>
      </c>
      <c r="U43" s="28">
        <v>0</v>
      </c>
      <c r="V43" s="28">
        <v>1</v>
      </c>
      <c r="W43" s="28">
        <v>0</v>
      </c>
      <c r="X43" s="28" t="s">
        <v>42</v>
      </c>
    </row>
    <row r="44" spans="1:29" s="28" customFormat="1" x14ac:dyDescent="0.2">
      <c r="D44" s="29"/>
    </row>
    <row r="45" spans="1:29" s="28" customFormat="1" x14ac:dyDescent="0.2">
      <c r="C45" s="45" t="s">
        <v>76</v>
      </c>
      <c r="D45" s="45"/>
      <c r="E45" s="45"/>
      <c r="F45" s="45"/>
    </row>
    <row r="46" spans="1:29" s="30" customFormat="1" x14ac:dyDescent="0.2">
      <c r="C46" s="30" t="s">
        <v>77</v>
      </c>
      <c r="D46" s="31" t="s">
        <v>78</v>
      </c>
      <c r="E46" s="30" t="s">
        <v>79</v>
      </c>
      <c r="F46" s="30" t="s">
        <v>80</v>
      </c>
      <c r="G46" s="30" t="s">
        <v>81</v>
      </c>
      <c r="H46" s="30" t="s">
        <v>82</v>
      </c>
      <c r="I46" s="30" t="s">
        <v>83</v>
      </c>
      <c r="J46" s="30" t="s">
        <v>84</v>
      </c>
      <c r="K46" s="30" t="s">
        <v>85</v>
      </c>
      <c r="L46" s="30" t="s">
        <v>86</v>
      </c>
      <c r="M46" s="30" t="s">
        <v>87</v>
      </c>
      <c r="N46" s="30" t="s">
        <v>88</v>
      </c>
      <c r="O46" s="30" t="s">
        <v>89</v>
      </c>
      <c r="P46" s="30" t="s">
        <v>90</v>
      </c>
      <c r="Q46" s="30" t="s">
        <v>108</v>
      </c>
      <c r="R46" s="30" t="s">
        <v>107</v>
      </c>
      <c r="S46" s="30" t="s">
        <v>91</v>
      </c>
      <c r="T46" s="30" t="s">
        <v>92</v>
      </c>
      <c r="U46" s="30" t="s">
        <v>93</v>
      </c>
      <c r="V46" s="30" t="s">
        <v>94</v>
      </c>
      <c r="W46" s="30" t="s">
        <v>95</v>
      </c>
      <c r="X46" s="30" t="s">
        <v>96</v>
      </c>
      <c r="Y46" s="30" t="s">
        <v>97</v>
      </c>
      <c r="Z46" s="30" t="s">
        <v>105</v>
      </c>
      <c r="AA46" s="30" t="s">
        <v>106</v>
      </c>
      <c r="AB46" s="30" t="s">
        <v>98</v>
      </c>
      <c r="AC46" s="30" t="s">
        <v>99</v>
      </c>
    </row>
    <row r="47" spans="1:29" s="28" customFormat="1" x14ac:dyDescent="0.2">
      <c r="C47" s="28">
        <v>158146</v>
      </c>
      <c r="D47" s="29">
        <v>2</v>
      </c>
      <c r="E47" s="28" t="s">
        <v>41</v>
      </c>
      <c r="F47" s="28" t="s">
        <v>42</v>
      </c>
      <c r="G47" s="28" t="s">
        <v>42</v>
      </c>
      <c r="H47" s="28" t="s">
        <v>71</v>
      </c>
      <c r="I47" s="28" t="s">
        <v>72</v>
      </c>
      <c r="J47" s="28" t="s">
        <v>73</v>
      </c>
      <c r="K47" s="28" t="s">
        <v>100</v>
      </c>
      <c r="L47" s="28" t="s">
        <v>100</v>
      </c>
      <c r="M47" s="28" t="s">
        <v>42</v>
      </c>
      <c r="N47" s="28" t="s">
        <v>101</v>
      </c>
      <c r="O47" s="28" t="s">
        <v>42</v>
      </c>
      <c r="P47" s="28" t="s">
        <v>42</v>
      </c>
      <c r="Q47" s="28">
        <v>0</v>
      </c>
      <c r="R47" s="28">
        <v>0</v>
      </c>
      <c r="S47" s="28">
        <v>256</v>
      </c>
      <c r="T47" s="28" t="s">
        <v>24</v>
      </c>
      <c r="U47" s="28">
        <v>0</v>
      </c>
      <c r="V47" s="28">
        <v>0</v>
      </c>
      <c r="W47" s="34">
        <v>44816.499597569447</v>
      </c>
      <c r="X47" s="28" t="s">
        <v>102</v>
      </c>
      <c r="Y47" s="28">
        <v>4</v>
      </c>
      <c r="Z47" s="28" t="s">
        <v>103</v>
      </c>
      <c r="AA47" s="34">
        <v>44816.499594907407</v>
      </c>
      <c r="AB47" s="34">
        <v>44816.499601886571</v>
      </c>
      <c r="AC47" s="28" t="s">
        <v>104</v>
      </c>
    </row>
    <row r="48" spans="1:29" s="28" customFormat="1" x14ac:dyDescent="0.2">
      <c r="D48" s="29"/>
    </row>
    <row r="49" spans="4:4" s="28" customFormat="1" x14ac:dyDescent="0.2">
      <c r="D49" s="29"/>
    </row>
    <row r="50" spans="4:4" s="28" customFormat="1" x14ac:dyDescent="0.2">
      <c r="D50" s="29"/>
    </row>
    <row r="51" spans="4:4" s="28" customFormat="1" x14ac:dyDescent="0.2">
      <c r="D51" s="29"/>
    </row>
  </sheetData>
  <mergeCells count="18">
    <mergeCell ref="A9:B9"/>
    <mergeCell ref="A11:B11"/>
    <mergeCell ref="A1:E1"/>
    <mergeCell ref="A4:B4"/>
    <mergeCell ref="C4:F4"/>
    <mergeCell ref="A2:B2"/>
    <mergeCell ref="C2:F2"/>
    <mergeCell ref="A3:B3"/>
    <mergeCell ref="C3:F3"/>
    <mergeCell ref="A5:C5"/>
    <mergeCell ref="A6:F6"/>
    <mergeCell ref="A8:F8"/>
    <mergeCell ref="A7:B7"/>
    <mergeCell ref="C41:F41"/>
    <mergeCell ref="C45:F45"/>
    <mergeCell ref="A12:F12"/>
    <mergeCell ref="A37:F37"/>
    <mergeCell ref="A10:B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7422-07D1-4D64-93C0-A640E08B2D7B}">
  <dimension ref="A1:AB52"/>
  <sheetViews>
    <sheetView workbookViewId="0">
      <selection activeCell="F16" sqref="F1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19" customWidth="1"/>
    <col min="5" max="5" width="96.7109375" style="3" bestFit="1" customWidth="1"/>
    <col min="6" max="6" width="42.42578125" style="3" customWidth="1"/>
    <col min="7" max="7" width="31.140625" style="60" bestFit="1" customWidth="1"/>
    <col min="8" max="8" width="19.7109375" style="60" customWidth="1"/>
    <col min="9" max="9" width="49.85546875" style="3" bestFit="1" customWidth="1"/>
    <col min="10" max="10" width="33.28515625" style="3" bestFit="1" customWidth="1"/>
    <col min="11" max="11" width="14.7109375" style="3" bestFit="1" customWidth="1"/>
    <col min="12" max="12" width="15.5703125" style="3" bestFit="1" customWidth="1"/>
    <col min="13" max="13" width="16" style="3" bestFit="1" customWidth="1"/>
    <col min="14" max="14" width="20.85546875" style="3" bestFit="1" customWidth="1"/>
    <col min="15" max="15" width="25" style="3" bestFit="1" customWidth="1"/>
    <col min="16" max="16" width="24.42578125" style="3" bestFit="1" customWidth="1"/>
    <col min="17" max="17" width="32" style="3" bestFit="1" customWidth="1"/>
    <col min="18" max="18" width="23.5703125" style="3" bestFit="1" customWidth="1"/>
    <col min="19" max="19" width="27.28515625" style="3" bestFit="1" customWidth="1"/>
    <col min="20" max="20" width="26.7109375" style="3" bestFit="1" customWidth="1"/>
    <col min="21" max="21" width="24.85546875" style="3" bestFit="1" customWidth="1"/>
    <col min="22" max="22" width="23.28515625" style="3" bestFit="1" customWidth="1"/>
    <col min="23" max="23" width="29.42578125" style="3" bestFit="1" customWidth="1"/>
    <col min="24" max="24" width="30.42578125" style="3" bestFit="1" customWidth="1"/>
    <col min="25" max="25" width="20.42578125" style="3" bestFit="1" customWidth="1"/>
    <col min="26" max="26" width="14.28515625" style="3" bestFit="1" customWidth="1"/>
    <col min="27" max="29" width="14.140625" style="3" bestFit="1" customWidth="1"/>
    <col min="30" max="16384" width="9.140625" style="3"/>
  </cols>
  <sheetData>
    <row r="1" spans="1:8" s="1" customFormat="1" ht="12.75" customHeight="1" x14ac:dyDescent="0.2">
      <c r="A1" s="38" t="s">
        <v>26</v>
      </c>
      <c r="B1" s="38"/>
      <c r="C1" s="38"/>
      <c r="D1" s="38"/>
      <c r="E1" s="53"/>
      <c r="G1" s="59"/>
      <c r="H1" s="59"/>
    </row>
    <row r="2" spans="1:8" s="1" customFormat="1" x14ac:dyDescent="0.2">
      <c r="A2" s="54" t="s">
        <v>15</v>
      </c>
      <c r="B2" s="54"/>
      <c r="C2" s="42">
        <f>'Test Cases'!A3</f>
        <v>2</v>
      </c>
      <c r="D2" s="42"/>
      <c r="E2" s="42"/>
      <c r="F2" s="42"/>
      <c r="G2" s="59"/>
      <c r="H2" s="59"/>
    </row>
    <row r="3" spans="1:8" s="1" customFormat="1" x14ac:dyDescent="0.2">
      <c r="A3" s="54" t="s">
        <v>16</v>
      </c>
      <c r="B3" s="54"/>
      <c r="C3" s="42" t="str">
        <f>'Test Cases'!B3</f>
        <v>Test Uniters_ErrorEmail</v>
      </c>
      <c r="D3" s="42"/>
      <c r="E3" s="42"/>
      <c r="F3" s="42"/>
      <c r="G3" s="59"/>
      <c r="H3" s="59"/>
    </row>
    <row r="4" spans="1:8" s="1" customFormat="1" ht="57.75" customHeight="1" x14ac:dyDescent="0.2">
      <c r="A4" s="54" t="s">
        <v>17</v>
      </c>
      <c r="B4" s="54"/>
      <c r="C4" s="42" t="str">
        <f>'Test Cases'!D3</f>
        <v>1) Access to SQL08 to execute procedures</v>
      </c>
      <c r="D4" s="42"/>
      <c r="E4" s="42"/>
      <c r="F4" s="42"/>
      <c r="G4" s="59"/>
      <c r="H4" s="59"/>
    </row>
    <row r="5" spans="1:8" x14ac:dyDescent="0.2">
      <c r="A5" s="55" t="s">
        <v>18</v>
      </c>
      <c r="B5" s="55"/>
      <c r="C5" s="55"/>
      <c r="D5" s="17" t="s">
        <v>19</v>
      </c>
      <c r="E5" s="11" t="s">
        <v>20</v>
      </c>
      <c r="F5" s="11" t="s">
        <v>21</v>
      </c>
    </row>
    <row r="6" spans="1:8" s="9" customFormat="1" ht="12.75" customHeight="1" x14ac:dyDescent="0.2">
      <c r="A6" s="56" t="s">
        <v>22</v>
      </c>
      <c r="B6" s="56"/>
      <c r="C6" s="56"/>
      <c r="D6" s="56"/>
      <c r="E6" s="56"/>
      <c r="F6" s="56"/>
      <c r="G6" s="61"/>
      <c r="H6" s="61"/>
    </row>
    <row r="7" spans="1:8" s="9" customFormat="1" x14ac:dyDescent="0.2">
      <c r="A7" s="57">
        <v>1</v>
      </c>
      <c r="B7" s="58"/>
      <c r="C7" s="24" t="s">
        <v>111</v>
      </c>
      <c r="D7" s="24" t="s">
        <v>35</v>
      </c>
      <c r="E7" s="6" t="s">
        <v>36</v>
      </c>
      <c r="F7" s="27" t="s">
        <v>27</v>
      </c>
      <c r="G7" s="61"/>
      <c r="H7" s="61"/>
    </row>
    <row r="8" spans="1:8" s="9" customFormat="1" x14ac:dyDescent="0.2">
      <c r="A8" s="25"/>
      <c r="B8" s="26"/>
      <c r="C8" s="24"/>
      <c r="D8" s="24"/>
      <c r="E8" s="6"/>
      <c r="F8" s="27"/>
      <c r="G8" s="61"/>
      <c r="H8" s="61"/>
    </row>
    <row r="9" spans="1:8" s="9" customFormat="1" x14ac:dyDescent="0.2">
      <c r="A9" s="56" t="s">
        <v>23</v>
      </c>
      <c r="B9" s="56"/>
      <c r="C9" s="56"/>
      <c r="D9" s="56"/>
      <c r="E9" s="56"/>
      <c r="F9" s="56"/>
      <c r="G9" s="61"/>
      <c r="H9" s="61"/>
    </row>
    <row r="10" spans="1:8" s="9" customFormat="1" ht="13.5" thickBot="1" x14ac:dyDescent="0.25">
      <c r="A10" s="49">
        <v>1</v>
      </c>
      <c r="B10" s="50"/>
      <c r="C10" s="24" t="s">
        <v>28</v>
      </c>
      <c r="D10" s="16"/>
      <c r="E10" s="27"/>
      <c r="F10" s="27"/>
      <c r="G10" s="61"/>
      <c r="H10" s="61"/>
    </row>
    <row r="11" spans="1:8" s="9" customFormat="1" ht="12.75" customHeight="1" thickBot="1" x14ac:dyDescent="0.25">
      <c r="A11" s="46" t="s">
        <v>25</v>
      </c>
      <c r="B11" s="47"/>
      <c r="C11" s="47"/>
      <c r="D11" s="47"/>
      <c r="E11" s="47"/>
      <c r="F11" s="48"/>
      <c r="G11" s="61"/>
      <c r="H11" s="61"/>
    </row>
    <row r="31" spans="2:10" s="62" customFormat="1" x14ac:dyDescent="0.2">
      <c r="B31" s="62" t="s">
        <v>112</v>
      </c>
      <c r="C31" s="62" t="s">
        <v>113</v>
      </c>
      <c r="D31" s="63" t="s">
        <v>114</v>
      </c>
      <c r="E31" s="62" t="s">
        <v>130</v>
      </c>
      <c r="F31" s="62" t="s">
        <v>115</v>
      </c>
      <c r="G31" s="62" t="s">
        <v>116</v>
      </c>
      <c r="H31" s="64" t="s">
        <v>117</v>
      </c>
      <c r="I31" s="62" t="s">
        <v>118</v>
      </c>
      <c r="J31" s="62" t="s">
        <v>119</v>
      </c>
    </row>
    <row r="32" spans="2:10" s="62" customFormat="1" x14ac:dyDescent="0.2">
      <c r="B32" s="62">
        <v>3466</v>
      </c>
      <c r="C32" s="62" t="s">
        <v>120</v>
      </c>
      <c r="D32" s="63" t="s">
        <v>121</v>
      </c>
      <c r="E32" s="62" t="s">
        <v>122</v>
      </c>
      <c r="F32" s="62" t="s">
        <v>123</v>
      </c>
      <c r="G32" s="64" t="s">
        <v>124</v>
      </c>
      <c r="H32" s="64">
        <v>44832.649260416663</v>
      </c>
      <c r="I32" s="62">
        <v>12029</v>
      </c>
    </row>
    <row r="33" spans="2:28" s="62" customFormat="1" x14ac:dyDescent="0.2">
      <c r="B33" s="62">
        <v>3474</v>
      </c>
      <c r="C33" s="62" t="s">
        <v>120</v>
      </c>
      <c r="D33" s="63" t="s">
        <v>125</v>
      </c>
      <c r="E33" s="62" t="s">
        <v>126</v>
      </c>
      <c r="F33" s="62" t="s">
        <v>127</v>
      </c>
      <c r="G33" s="64" t="s">
        <v>128</v>
      </c>
      <c r="H33" s="64">
        <v>44832.659401122684</v>
      </c>
      <c r="I33" s="62">
        <v>400</v>
      </c>
      <c r="J33" s="62" t="s">
        <v>129</v>
      </c>
    </row>
    <row r="34" spans="2:28" s="62" customFormat="1" x14ac:dyDescent="0.2">
      <c r="B34" s="62">
        <v>3475</v>
      </c>
      <c r="C34" s="62" t="s">
        <v>120</v>
      </c>
      <c r="D34" s="63" t="s">
        <v>125</v>
      </c>
      <c r="E34" s="62" t="s">
        <v>126</v>
      </c>
      <c r="F34" s="62" t="s">
        <v>127</v>
      </c>
      <c r="G34" s="64" t="s">
        <v>128</v>
      </c>
      <c r="H34" s="64">
        <v>44832.659401122684</v>
      </c>
      <c r="I34" s="62">
        <v>400</v>
      </c>
      <c r="J34" s="62" t="s">
        <v>129</v>
      </c>
    </row>
    <row r="35" spans="2:28" s="62" customFormat="1" x14ac:dyDescent="0.2">
      <c r="B35" s="62">
        <v>3476</v>
      </c>
      <c r="C35" s="62" t="s">
        <v>120</v>
      </c>
      <c r="D35" s="63" t="s">
        <v>125</v>
      </c>
      <c r="E35" s="62" t="s">
        <v>126</v>
      </c>
      <c r="F35" s="62" t="s">
        <v>127</v>
      </c>
      <c r="G35" s="64" t="s">
        <v>128</v>
      </c>
      <c r="H35" s="64">
        <v>44832.659401122684</v>
      </c>
      <c r="I35" s="62">
        <v>400</v>
      </c>
      <c r="J35" s="62" t="s">
        <v>129</v>
      </c>
    </row>
    <row r="36" spans="2:28" s="62" customFormat="1" ht="12.75" customHeight="1" x14ac:dyDescent="0.2">
      <c r="B36" s="62">
        <v>3477</v>
      </c>
      <c r="C36" s="62" t="s">
        <v>120</v>
      </c>
      <c r="D36" s="62" t="s">
        <v>125</v>
      </c>
      <c r="E36" s="62" t="s">
        <v>126</v>
      </c>
      <c r="F36" s="62" t="s">
        <v>127</v>
      </c>
      <c r="G36" s="64" t="s">
        <v>128</v>
      </c>
      <c r="H36" s="64">
        <v>44832.659401122684</v>
      </c>
      <c r="I36" s="62">
        <v>400</v>
      </c>
      <c r="J36" s="62" t="s">
        <v>129</v>
      </c>
    </row>
    <row r="37" spans="2:28" s="62" customFormat="1" x14ac:dyDescent="0.2">
      <c r="B37" s="62">
        <v>3478</v>
      </c>
      <c r="C37" s="62" t="s">
        <v>120</v>
      </c>
      <c r="D37" s="63" t="s">
        <v>125</v>
      </c>
      <c r="E37" s="62" t="s">
        <v>126</v>
      </c>
      <c r="F37" s="62" t="s">
        <v>127</v>
      </c>
      <c r="G37" s="64" t="s">
        <v>128</v>
      </c>
      <c r="H37" s="64">
        <v>44832.659401122684</v>
      </c>
      <c r="I37" s="62">
        <v>400</v>
      </c>
      <c r="J37" s="62" t="s">
        <v>129</v>
      </c>
    </row>
    <row r="38" spans="2:28" s="62" customFormat="1" x14ac:dyDescent="0.2">
      <c r="B38" s="62">
        <v>3479</v>
      </c>
      <c r="C38" s="62" t="s">
        <v>120</v>
      </c>
      <c r="D38" s="63" t="s">
        <v>125</v>
      </c>
      <c r="E38" s="62" t="s">
        <v>126</v>
      </c>
      <c r="F38" s="62" t="s">
        <v>127</v>
      </c>
      <c r="G38" s="64" t="s">
        <v>128</v>
      </c>
      <c r="H38" s="64">
        <v>44832.659401122684</v>
      </c>
      <c r="I38" s="62">
        <v>400</v>
      </c>
      <c r="J38" s="62" t="s">
        <v>129</v>
      </c>
    </row>
    <row r="39" spans="2:28" s="62" customFormat="1" x14ac:dyDescent="0.2">
      <c r="B39" s="62">
        <v>3480</v>
      </c>
      <c r="C39" s="62" t="s">
        <v>120</v>
      </c>
      <c r="D39" s="63" t="s">
        <v>125</v>
      </c>
      <c r="E39" s="62" t="s">
        <v>126</v>
      </c>
      <c r="F39" s="62" t="s">
        <v>127</v>
      </c>
      <c r="G39" s="64" t="s">
        <v>128</v>
      </c>
      <c r="H39" s="64">
        <v>44832.659401122684</v>
      </c>
      <c r="I39" s="62">
        <v>400</v>
      </c>
      <c r="J39" s="62" t="s">
        <v>129</v>
      </c>
    </row>
    <row r="40" spans="2:28" s="62" customFormat="1" x14ac:dyDescent="0.2">
      <c r="B40" s="62">
        <v>3481</v>
      </c>
      <c r="C40" s="62" t="s">
        <v>120</v>
      </c>
      <c r="D40" s="62" t="s">
        <v>125</v>
      </c>
      <c r="E40" s="62" t="s">
        <v>126</v>
      </c>
      <c r="F40" s="62" t="s">
        <v>127</v>
      </c>
      <c r="G40" s="64" t="s">
        <v>128</v>
      </c>
      <c r="H40" s="64">
        <v>44832.659401122684</v>
      </c>
      <c r="I40" s="62">
        <v>400</v>
      </c>
      <c r="J40" s="62" t="s">
        <v>129</v>
      </c>
    </row>
    <row r="41" spans="2:28" s="65" customFormat="1" x14ac:dyDescent="0.2">
      <c r="B41" s="65">
        <v>3482</v>
      </c>
      <c r="C41" s="65" t="s">
        <v>120</v>
      </c>
      <c r="D41" s="66" t="s">
        <v>125</v>
      </c>
      <c r="E41" s="65" t="s">
        <v>126</v>
      </c>
      <c r="F41" s="65" t="s">
        <v>127</v>
      </c>
      <c r="G41" s="67" t="s">
        <v>128</v>
      </c>
      <c r="H41" s="67">
        <v>44832.659401122684</v>
      </c>
      <c r="I41" s="65">
        <v>400</v>
      </c>
      <c r="J41" s="65" t="s">
        <v>129</v>
      </c>
    </row>
    <row r="42" spans="2:28" s="65" customFormat="1" x14ac:dyDescent="0.2">
      <c r="B42" s="65">
        <v>3483</v>
      </c>
      <c r="C42" s="65" t="s">
        <v>120</v>
      </c>
      <c r="D42" s="66" t="s">
        <v>125</v>
      </c>
      <c r="E42" s="65" t="s">
        <v>126</v>
      </c>
      <c r="F42" s="65" t="s">
        <v>127</v>
      </c>
      <c r="G42" s="67" t="s">
        <v>128</v>
      </c>
      <c r="H42" s="67">
        <v>44832.659401122684</v>
      </c>
      <c r="I42" s="65">
        <v>400</v>
      </c>
      <c r="J42" s="65" t="s">
        <v>129</v>
      </c>
    </row>
    <row r="43" spans="2:28" s="65" customFormat="1" x14ac:dyDescent="0.2">
      <c r="B43" s="65">
        <v>3484</v>
      </c>
      <c r="C43" s="65" t="s">
        <v>120</v>
      </c>
      <c r="D43" s="66" t="s">
        <v>125</v>
      </c>
      <c r="E43" s="65" t="s">
        <v>126</v>
      </c>
      <c r="F43" s="65" t="s">
        <v>127</v>
      </c>
      <c r="G43" s="67" t="s">
        <v>128</v>
      </c>
      <c r="H43" s="67">
        <v>44832.659401122684</v>
      </c>
      <c r="I43" s="65">
        <v>400</v>
      </c>
      <c r="J43" s="65" t="s">
        <v>129</v>
      </c>
    </row>
    <row r="44" spans="2:28" s="65" customFormat="1" x14ac:dyDescent="0.2">
      <c r="B44" s="65">
        <v>3485</v>
      </c>
      <c r="C44" s="65" t="s">
        <v>120</v>
      </c>
      <c r="D44" s="65" t="s">
        <v>125</v>
      </c>
      <c r="E44" s="65" t="s">
        <v>126</v>
      </c>
      <c r="F44" s="65" t="s">
        <v>127</v>
      </c>
      <c r="G44" s="67" t="s">
        <v>128</v>
      </c>
      <c r="H44" s="67">
        <v>44832.659401122684</v>
      </c>
      <c r="I44" s="65">
        <v>400</v>
      </c>
      <c r="J44" s="65" t="s">
        <v>129</v>
      </c>
    </row>
    <row r="45" spans="2:28" s="65" customFormat="1" x14ac:dyDescent="0.2">
      <c r="B45" s="65">
        <v>3486</v>
      </c>
      <c r="C45" s="65" t="s">
        <v>120</v>
      </c>
      <c r="D45" s="66" t="s">
        <v>125</v>
      </c>
      <c r="E45" s="65" t="s">
        <v>126</v>
      </c>
      <c r="F45" s="65" t="s">
        <v>127</v>
      </c>
      <c r="G45" s="67" t="s">
        <v>128</v>
      </c>
      <c r="H45" s="67">
        <v>44832.659401122684</v>
      </c>
      <c r="I45" s="65">
        <v>400</v>
      </c>
      <c r="J45" s="65" t="s">
        <v>129</v>
      </c>
    </row>
    <row r="46" spans="2:28" s="65" customFormat="1" x14ac:dyDescent="0.2">
      <c r="B46" s="65">
        <v>3487</v>
      </c>
      <c r="C46" s="65" t="s">
        <v>120</v>
      </c>
      <c r="D46" s="66" t="s">
        <v>125</v>
      </c>
      <c r="E46" s="65" t="s">
        <v>126</v>
      </c>
      <c r="F46" s="65" t="s">
        <v>127</v>
      </c>
      <c r="G46" s="67" t="s">
        <v>128</v>
      </c>
      <c r="H46" s="67">
        <v>44832.659401122684</v>
      </c>
      <c r="I46" s="65">
        <v>400</v>
      </c>
      <c r="J46" s="65" t="s">
        <v>129</v>
      </c>
      <c r="W46" s="68"/>
      <c r="AA46" s="68"/>
      <c r="AB46" s="68"/>
    </row>
    <row r="47" spans="2:28" s="65" customFormat="1" x14ac:dyDescent="0.2">
      <c r="B47" s="65">
        <v>3488</v>
      </c>
      <c r="C47" s="65" t="s">
        <v>120</v>
      </c>
      <c r="D47" s="66" t="s">
        <v>125</v>
      </c>
      <c r="E47" s="65" t="s">
        <v>126</v>
      </c>
      <c r="F47" s="65" t="s">
        <v>127</v>
      </c>
      <c r="G47" s="67" t="s">
        <v>128</v>
      </c>
      <c r="H47" s="67">
        <v>44832.659401122684</v>
      </c>
      <c r="I47" s="65">
        <v>400</v>
      </c>
      <c r="J47" s="65" t="s">
        <v>129</v>
      </c>
    </row>
    <row r="48" spans="2:28" s="65" customFormat="1" x14ac:dyDescent="0.2">
      <c r="B48" s="65">
        <v>3489</v>
      </c>
      <c r="C48" s="65" t="s">
        <v>120</v>
      </c>
      <c r="D48" s="66" t="s">
        <v>125</v>
      </c>
      <c r="E48" s="65" t="s">
        <v>126</v>
      </c>
      <c r="F48" s="65" t="s">
        <v>127</v>
      </c>
      <c r="G48" s="67" t="s">
        <v>128</v>
      </c>
      <c r="H48" s="67">
        <v>44832.659401122684</v>
      </c>
      <c r="I48" s="65">
        <v>400</v>
      </c>
      <c r="J48" s="65" t="s">
        <v>129</v>
      </c>
    </row>
    <row r="49" spans="2:10" s="65" customFormat="1" x14ac:dyDescent="0.2">
      <c r="B49" s="65">
        <v>3490</v>
      </c>
      <c r="C49" s="65" t="s">
        <v>120</v>
      </c>
      <c r="D49" s="66" t="s">
        <v>125</v>
      </c>
      <c r="E49" s="65" t="s">
        <v>126</v>
      </c>
      <c r="F49" s="65" t="s">
        <v>127</v>
      </c>
      <c r="G49" s="67" t="s">
        <v>128</v>
      </c>
      <c r="H49" s="67">
        <v>44832.659401122684</v>
      </c>
      <c r="I49" s="65">
        <v>400</v>
      </c>
      <c r="J49" s="65" t="s">
        <v>129</v>
      </c>
    </row>
    <row r="50" spans="2:10" s="65" customFormat="1" x14ac:dyDescent="0.2">
      <c r="B50" s="65">
        <v>3491</v>
      </c>
      <c r="C50" s="65" t="s">
        <v>120</v>
      </c>
      <c r="D50" s="66" t="s">
        <v>125</v>
      </c>
      <c r="E50" s="65" t="s">
        <v>126</v>
      </c>
      <c r="F50" s="65" t="s">
        <v>127</v>
      </c>
      <c r="G50" s="67" t="s">
        <v>128</v>
      </c>
      <c r="H50" s="67">
        <v>44832.659401122684</v>
      </c>
      <c r="I50" s="65">
        <v>400</v>
      </c>
      <c r="J50" s="65" t="s">
        <v>129</v>
      </c>
    </row>
    <row r="51" spans="2:10" s="62" customFormat="1" x14ac:dyDescent="0.2">
      <c r="B51" s="62">
        <v>3492</v>
      </c>
      <c r="C51" s="62" t="s">
        <v>120</v>
      </c>
      <c r="D51" s="63" t="s">
        <v>125</v>
      </c>
      <c r="E51" s="62" t="s">
        <v>126</v>
      </c>
      <c r="F51" s="62" t="s">
        <v>127</v>
      </c>
      <c r="G51" s="64" t="s">
        <v>128</v>
      </c>
      <c r="H51" s="64">
        <v>44832.659401122684</v>
      </c>
      <c r="I51" s="62">
        <v>400</v>
      </c>
      <c r="J51" s="62" t="s">
        <v>129</v>
      </c>
    </row>
    <row r="52" spans="2:10" s="62" customFormat="1" x14ac:dyDescent="0.2">
      <c r="B52" s="62">
        <v>3493</v>
      </c>
      <c r="C52" s="62" t="s">
        <v>120</v>
      </c>
      <c r="D52" s="63" t="s">
        <v>125</v>
      </c>
      <c r="E52" s="62" t="s">
        <v>126</v>
      </c>
      <c r="F52" s="62" t="s">
        <v>127</v>
      </c>
      <c r="G52" s="64" t="s">
        <v>128</v>
      </c>
      <c r="H52" s="64">
        <v>44832.659401122684</v>
      </c>
      <c r="I52" s="62">
        <v>400</v>
      </c>
      <c r="J52" s="62" t="s">
        <v>129</v>
      </c>
    </row>
  </sheetData>
  <mergeCells count="13">
    <mergeCell ref="A11:F11"/>
    <mergeCell ref="A5:C5"/>
    <mergeCell ref="A6:F6"/>
    <mergeCell ref="A7:B7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1EED-E8A6-4F0F-A183-D91B3AA18A59}">
  <dimension ref="A1:AB53"/>
  <sheetViews>
    <sheetView tabSelected="1" workbookViewId="0">
      <selection activeCell="F56" sqref="F5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19" customWidth="1"/>
    <col min="5" max="5" width="96.7109375" style="3" bestFit="1" customWidth="1"/>
    <col min="6" max="6" width="42.42578125" style="3" customWidth="1"/>
    <col min="7" max="7" width="31.140625" style="60" bestFit="1" customWidth="1"/>
    <col min="8" max="8" width="19.7109375" style="60" customWidth="1"/>
    <col min="9" max="9" width="49.85546875" style="3" bestFit="1" customWidth="1"/>
    <col min="10" max="10" width="33.28515625" style="3" bestFit="1" customWidth="1"/>
    <col min="11" max="11" width="14.7109375" style="3" bestFit="1" customWidth="1"/>
    <col min="12" max="12" width="15.5703125" style="3" bestFit="1" customWidth="1"/>
    <col min="13" max="13" width="16" style="3" bestFit="1" customWidth="1"/>
    <col min="14" max="14" width="20.85546875" style="3" bestFit="1" customWidth="1"/>
    <col min="15" max="15" width="25" style="3" bestFit="1" customWidth="1"/>
    <col min="16" max="16" width="24.42578125" style="3" bestFit="1" customWidth="1"/>
    <col min="17" max="17" width="32" style="3" bestFit="1" customWidth="1"/>
    <col min="18" max="18" width="23.5703125" style="3" bestFit="1" customWidth="1"/>
    <col min="19" max="19" width="27.28515625" style="3" bestFit="1" customWidth="1"/>
    <col min="20" max="20" width="26.7109375" style="3" bestFit="1" customWidth="1"/>
    <col min="21" max="21" width="24.85546875" style="3" bestFit="1" customWidth="1"/>
    <col min="22" max="22" width="23.28515625" style="3" bestFit="1" customWidth="1"/>
    <col min="23" max="23" width="29.42578125" style="3" bestFit="1" customWidth="1"/>
    <col min="24" max="24" width="30.42578125" style="3" bestFit="1" customWidth="1"/>
    <col min="25" max="25" width="20.42578125" style="3" bestFit="1" customWidth="1"/>
    <col min="26" max="26" width="14.28515625" style="3" bestFit="1" customWidth="1"/>
    <col min="27" max="29" width="14.140625" style="3" bestFit="1" customWidth="1"/>
    <col min="30" max="16384" width="9.140625" style="3"/>
  </cols>
  <sheetData>
    <row r="1" spans="1:8" s="1" customFormat="1" ht="12.75" customHeight="1" x14ac:dyDescent="0.2">
      <c r="A1" s="38" t="s">
        <v>26</v>
      </c>
      <c r="B1" s="38"/>
      <c r="C1" s="38"/>
      <c r="D1" s="38"/>
      <c r="E1" s="53"/>
      <c r="G1" s="59"/>
      <c r="H1" s="59"/>
    </row>
    <row r="2" spans="1:8" s="1" customFormat="1" x14ac:dyDescent="0.2">
      <c r="A2" s="54" t="s">
        <v>15</v>
      </c>
      <c r="B2" s="54"/>
      <c r="C2" s="42">
        <f>'Test Cases'!A4</f>
        <v>3</v>
      </c>
      <c r="D2" s="42"/>
      <c r="E2" s="42"/>
      <c r="F2" s="42"/>
      <c r="G2" s="59"/>
      <c r="H2" s="59"/>
    </row>
    <row r="3" spans="1:8" s="1" customFormat="1" x14ac:dyDescent="0.2">
      <c r="A3" s="54" t="s">
        <v>16</v>
      </c>
      <c r="B3" s="54"/>
      <c r="C3" s="42" t="str">
        <f>'Test Cases'!B4</f>
        <v>Test WellsFargo.BuildFile</v>
      </c>
      <c r="D3" s="42"/>
      <c r="E3" s="42"/>
      <c r="F3" s="42"/>
      <c r="G3" s="59"/>
      <c r="H3" s="59"/>
    </row>
    <row r="4" spans="1:8" s="1" customFormat="1" ht="57.75" customHeight="1" x14ac:dyDescent="0.2">
      <c r="A4" s="54" t="s">
        <v>17</v>
      </c>
      <c r="B4" s="54"/>
      <c r="C4" s="42" t="str">
        <f>'Test Cases'!D4</f>
        <v>1) Access to SQL08 to execute procedures</v>
      </c>
      <c r="D4" s="42"/>
      <c r="E4" s="42"/>
      <c r="F4" s="42"/>
      <c r="G4" s="59"/>
      <c r="H4" s="59"/>
    </row>
    <row r="5" spans="1:8" x14ac:dyDescent="0.2">
      <c r="A5" s="55" t="s">
        <v>18</v>
      </c>
      <c r="B5" s="55"/>
      <c r="C5" s="55"/>
      <c r="D5" s="17" t="s">
        <v>19</v>
      </c>
      <c r="E5" s="11" t="s">
        <v>20</v>
      </c>
      <c r="F5" s="11" t="s">
        <v>21</v>
      </c>
    </row>
    <row r="6" spans="1:8" s="9" customFormat="1" ht="12.75" customHeight="1" x14ac:dyDescent="0.2">
      <c r="A6" s="56" t="s">
        <v>22</v>
      </c>
      <c r="B6" s="56"/>
      <c r="C6" s="56"/>
      <c r="D6" s="56"/>
      <c r="E6" s="56"/>
      <c r="F6" s="56"/>
      <c r="G6" s="61"/>
      <c r="H6" s="61"/>
    </row>
    <row r="7" spans="1:8" s="9" customFormat="1" x14ac:dyDescent="0.2">
      <c r="A7" s="57">
        <v>1</v>
      </c>
      <c r="B7" s="58"/>
      <c r="C7" s="24" t="s">
        <v>111</v>
      </c>
      <c r="D7" s="24" t="s">
        <v>35</v>
      </c>
      <c r="E7" s="6" t="s">
        <v>36</v>
      </c>
      <c r="F7" s="27" t="s">
        <v>27</v>
      </c>
      <c r="G7" s="61"/>
      <c r="H7" s="61"/>
    </row>
    <row r="8" spans="1:8" s="9" customFormat="1" x14ac:dyDescent="0.2">
      <c r="A8" s="57">
        <v>2</v>
      </c>
      <c r="B8" s="58"/>
      <c r="C8" s="24" t="s">
        <v>137</v>
      </c>
      <c r="D8" s="24" t="s">
        <v>134</v>
      </c>
      <c r="E8" s="6"/>
      <c r="F8" s="27"/>
      <c r="G8" s="61"/>
      <c r="H8" s="61"/>
    </row>
    <row r="9" spans="1:8" s="9" customFormat="1" x14ac:dyDescent="0.2">
      <c r="A9" s="57">
        <v>3</v>
      </c>
      <c r="B9" s="58"/>
      <c r="C9" s="24" t="s">
        <v>135</v>
      </c>
      <c r="D9" s="24"/>
      <c r="E9" s="6"/>
      <c r="F9" s="27" t="s">
        <v>136</v>
      </c>
      <c r="G9" s="61"/>
      <c r="H9" s="61"/>
    </row>
    <row r="10" spans="1:8" s="9" customFormat="1" x14ac:dyDescent="0.2">
      <c r="A10" s="56" t="s">
        <v>23</v>
      </c>
      <c r="B10" s="56"/>
      <c r="C10" s="56"/>
      <c r="D10" s="56"/>
      <c r="E10" s="56"/>
      <c r="F10" s="56"/>
      <c r="G10" s="61"/>
      <c r="H10" s="61"/>
    </row>
    <row r="11" spans="1:8" s="9" customFormat="1" ht="13.5" thickBot="1" x14ac:dyDescent="0.25">
      <c r="A11" s="49">
        <v>1</v>
      </c>
      <c r="B11" s="50"/>
      <c r="C11" s="24" t="s">
        <v>28</v>
      </c>
      <c r="D11" s="16"/>
      <c r="E11" s="27"/>
      <c r="F11" s="27"/>
      <c r="G11" s="61"/>
      <c r="H11" s="61"/>
    </row>
    <row r="12" spans="1:8" s="9" customFormat="1" ht="12.75" customHeight="1" thickBot="1" x14ac:dyDescent="0.25">
      <c r="A12" s="46" t="s">
        <v>25</v>
      </c>
      <c r="B12" s="47"/>
      <c r="C12" s="47"/>
      <c r="D12" s="47"/>
      <c r="E12" s="47"/>
      <c r="F12" s="48"/>
      <c r="G12" s="61"/>
      <c r="H12" s="61"/>
    </row>
    <row r="14" spans="1:8" ht="25.5" x14ac:dyDescent="0.2">
      <c r="C14" s="3" t="s">
        <v>138</v>
      </c>
    </row>
    <row r="32" spans="4:8" s="62" customFormat="1" x14ac:dyDescent="0.2">
      <c r="D32" s="63"/>
      <c r="H32" s="64"/>
    </row>
    <row r="33" spans="4:28" s="62" customFormat="1" x14ac:dyDescent="0.2">
      <c r="D33" s="63"/>
      <c r="G33" s="64"/>
      <c r="H33" s="64"/>
    </row>
    <row r="34" spans="4:28" s="62" customFormat="1" x14ac:dyDescent="0.2">
      <c r="D34" s="63"/>
      <c r="G34" s="64"/>
      <c r="H34" s="64"/>
    </row>
    <row r="35" spans="4:28" s="62" customFormat="1" x14ac:dyDescent="0.2">
      <c r="D35" s="63"/>
      <c r="G35" s="64"/>
      <c r="H35" s="64"/>
    </row>
    <row r="36" spans="4:28" s="62" customFormat="1" x14ac:dyDescent="0.2">
      <c r="D36" s="63"/>
      <c r="G36" s="64"/>
      <c r="H36" s="64"/>
    </row>
    <row r="37" spans="4:28" s="62" customFormat="1" ht="12.75" customHeight="1" x14ac:dyDescent="0.2">
      <c r="G37" s="64"/>
      <c r="H37" s="64"/>
    </row>
    <row r="38" spans="4:28" s="62" customFormat="1" x14ac:dyDescent="0.2">
      <c r="D38" s="63"/>
      <c r="G38" s="64"/>
      <c r="H38" s="64"/>
    </row>
    <row r="39" spans="4:28" s="62" customFormat="1" x14ac:dyDescent="0.2">
      <c r="D39" s="63"/>
      <c r="G39" s="64"/>
      <c r="H39" s="64"/>
    </row>
    <row r="40" spans="4:28" s="62" customFormat="1" x14ac:dyDescent="0.2">
      <c r="D40" s="63"/>
      <c r="G40" s="64"/>
      <c r="H40" s="64"/>
    </row>
    <row r="41" spans="4:28" s="62" customFormat="1" x14ac:dyDescent="0.2">
      <c r="G41" s="64"/>
      <c r="H41" s="64"/>
    </row>
    <row r="42" spans="4:28" s="65" customFormat="1" x14ac:dyDescent="0.2">
      <c r="D42" s="66"/>
      <c r="G42" s="67"/>
      <c r="H42" s="67"/>
    </row>
    <row r="43" spans="4:28" s="65" customFormat="1" x14ac:dyDescent="0.2">
      <c r="D43" s="66"/>
      <c r="G43" s="67"/>
      <c r="H43" s="67"/>
    </row>
    <row r="44" spans="4:28" s="65" customFormat="1" x14ac:dyDescent="0.2">
      <c r="D44" s="66"/>
      <c r="G44" s="67"/>
      <c r="H44" s="67"/>
    </row>
    <row r="45" spans="4:28" s="65" customFormat="1" x14ac:dyDescent="0.2">
      <c r="G45" s="67"/>
      <c r="H45" s="67"/>
    </row>
    <row r="46" spans="4:28" s="65" customFormat="1" x14ac:dyDescent="0.2">
      <c r="D46" s="66"/>
      <c r="G46" s="67"/>
      <c r="H46" s="67"/>
    </row>
    <row r="47" spans="4:28" s="65" customFormat="1" x14ac:dyDescent="0.2">
      <c r="D47" s="66"/>
      <c r="G47" s="67"/>
      <c r="H47" s="67"/>
      <c r="W47" s="68"/>
      <c r="AA47" s="68"/>
      <c r="AB47" s="68"/>
    </row>
    <row r="48" spans="4:28" s="65" customFormat="1" x14ac:dyDescent="0.2">
      <c r="D48" s="66"/>
      <c r="G48" s="67"/>
      <c r="H48" s="67"/>
    </row>
    <row r="49" spans="4:8" s="65" customFormat="1" x14ac:dyDescent="0.2">
      <c r="D49" s="66"/>
      <c r="G49" s="67"/>
      <c r="H49" s="67"/>
    </row>
    <row r="50" spans="4:8" s="65" customFormat="1" x14ac:dyDescent="0.2">
      <c r="D50" s="66"/>
      <c r="G50" s="67"/>
      <c r="H50" s="67"/>
    </row>
    <row r="51" spans="4:8" s="65" customFormat="1" x14ac:dyDescent="0.2">
      <c r="D51" s="66"/>
      <c r="G51" s="67"/>
      <c r="H51" s="67"/>
    </row>
    <row r="52" spans="4:8" s="62" customFormat="1" x14ac:dyDescent="0.2">
      <c r="D52" s="63"/>
      <c r="G52" s="64"/>
      <c r="H52" s="64"/>
    </row>
    <row r="53" spans="4:8" s="62" customFormat="1" x14ac:dyDescent="0.2">
      <c r="D53" s="63"/>
      <c r="G53" s="64"/>
      <c r="H53" s="64"/>
    </row>
  </sheetData>
  <mergeCells count="15">
    <mergeCell ref="A5:C5"/>
    <mergeCell ref="A6:F6"/>
    <mergeCell ref="A7:B7"/>
    <mergeCell ref="A10:F10"/>
    <mergeCell ref="A11:B11"/>
    <mergeCell ref="A12:F12"/>
    <mergeCell ref="A8:B8"/>
    <mergeCell ref="A9:B9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Case #2</vt:lpstr>
      <vt:lpstr>Case #3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2022-09-29T19:06:53Z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