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8" yWindow="-108" windowWidth="23256" windowHeight="12576"/>
  </bookViews>
  <sheets>
    <sheet name="Plan1" sheetId="1" r:id="rId1"/>
  </sheets>
  <calcPr calcId="124519"/>
</workbook>
</file>

<file path=xl/calcChain.xml><?xml version="1.0" encoding="utf-8"?>
<calcChain xmlns="http://schemas.openxmlformats.org/spreadsheetml/2006/main">
  <c r="N7" i="1"/>
  <c r="M7"/>
  <c r="L7"/>
  <c r="K7"/>
  <c r="J7"/>
  <c r="I7"/>
  <c r="H7"/>
  <c r="G7"/>
  <c r="F7"/>
  <c r="E7"/>
  <c r="D7"/>
  <c r="C7"/>
</calcChain>
</file>

<file path=xl/sharedStrings.xml><?xml version="1.0" encoding="utf-8"?>
<sst xmlns="http://schemas.openxmlformats.org/spreadsheetml/2006/main" count="29" uniqueCount="19">
  <si>
    <t>RENDA</t>
  </si>
  <si>
    <t>TOTAL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</si>
  <si>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</si>
  <si>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</si>
  <si>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</si>
  <si>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</si>
  <si>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</si>
  <si>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</si>
  <si>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</si>
  <si>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</si>
  <si>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</si>
  <si>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</si>
  <si>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</si>
  <si>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</si>
  <si>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ECONOMIA</t>
  </si>
  <si>
    <t xml:space="preserve"> TOTAL DE DESPESAS VARIÁVEIS</t>
  </si>
  <si>
    <t>TOTAL DE DESPESAS FIXAS</t>
  </si>
  <si>
    <t>SUPERATIV</t>
  </si>
  <si>
    <t>DÉFICIT</t>
  </si>
</sst>
</file>

<file path=xl/styles.xml><?xml version="1.0" encoding="utf-8"?>
<styleSheet xmlns="http://schemas.openxmlformats.org/spreadsheetml/2006/main">
  <numFmts count="2">
    <numFmt numFmtId="44" formatCode="_-&quot;R$&quot;\ * #,##0.00_-;\-&quot;R$&quot;\ * #,##0.00_-;_-&quot;R$&quot;\ * &quot;-&quot;??_-;_-@_-"/>
    <numFmt numFmtId="164" formatCode="&quot;R$&quot;\ #,##0.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44" fontId="1" fillId="0" borderId="0" applyFont="0" applyFill="0" applyBorder="0" applyAlignment="0" applyProtection="0"/>
    <xf numFmtId="0" fontId="4" fillId="5" borderId="0" applyNumberFormat="0" applyBorder="0" applyAlignment="0" applyProtection="0"/>
    <xf numFmtId="0" fontId="5" fillId="6" borderId="0" applyNumberFormat="0" applyBorder="0" applyAlignment="0" applyProtection="0"/>
  </cellStyleXfs>
  <cellXfs count="8">
    <xf numFmtId="0" fontId="0" fillId="0" borderId="0" xfId="0"/>
    <xf numFmtId="0" fontId="2" fillId="4" borderId="1" xfId="3" applyBorder="1" applyAlignment="1">
      <alignment horizontal="center"/>
    </xf>
    <xf numFmtId="0" fontId="2" fillId="2" borderId="1" xfId="1" applyBorder="1" applyAlignment="1">
      <alignment horizontal="center"/>
    </xf>
    <xf numFmtId="164" fontId="1" fillId="3" borderId="1" xfId="4" applyNumberFormat="1" applyFill="1" applyBorder="1" applyAlignment="1">
      <alignment horizontal="center"/>
    </xf>
    <xf numFmtId="164" fontId="1" fillId="3" borderId="1" xfId="2" applyNumberFormat="1" applyBorder="1" applyAlignment="1">
      <alignment horizontal="center"/>
    </xf>
    <xf numFmtId="0" fontId="4" fillId="5" borderId="1" xfId="5" applyBorder="1" applyAlignment="1">
      <alignment horizontal="center"/>
    </xf>
    <xf numFmtId="0" fontId="5" fillId="6" borderId="1" xfId="6" applyBorder="1" applyAlignment="1">
      <alignment horizontal="center"/>
    </xf>
    <xf numFmtId="0" fontId="2" fillId="2" borderId="0" xfId="1"/>
  </cellXfs>
  <cellStyles count="7">
    <cellStyle name="40% - Ênfase5" xfId="2" builtinId="47"/>
    <cellStyle name="60% - Ênfase5" xfId="3" builtinId="48"/>
    <cellStyle name="Bom" xfId="5" builtinId="26"/>
    <cellStyle name="Ênfase5" xfId="1" builtinId="45"/>
    <cellStyle name="Incorreto" xfId="6" builtinId="27"/>
    <cellStyle name="Moeda" xfId="4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N8"/>
  <sheetViews>
    <sheetView tabSelected="1" workbookViewId="0">
      <selection activeCell="O19" sqref="O19"/>
    </sheetView>
  </sheetViews>
  <sheetFormatPr defaultRowHeight="14.4"/>
  <cols>
    <col min="1" max="1" width="8.33203125" customWidth="1"/>
    <col min="2" max="2" width="26.6640625" customWidth="1"/>
    <col min="3" max="3" width="10.5546875" bestFit="1" customWidth="1"/>
    <col min="4" max="4" width="10.77734375" customWidth="1"/>
    <col min="5" max="10" width="10.5546875" bestFit="1" customWidth="1"/>
    <col min="11" max="11" width="11.44140625" customWidth="1"/>
    <col min="12" max="12" width="11.33203125" customWidth="1"/>
    <col min="13" max="13" width="10.77734375" customWidth="1"/>
    <col min="14" max="14" width="11.109375" customWidth="1"/>
  </cols>
  <sheetData>
    <row r="2" spans="2:14">
      <c r="B2" s="2"/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</row>
    <row r="3" spans="2:14">
      <c r="B3" s="1" t="s">
        <v>0</v>
      </c>
      <c r="C3" s="3">
        <v>2601</v>
      </c>
      <c r="D3" s="3">
        <v>2693</v>
      </c>
      <c r="E3" s="3">
        <v>2785</v>
      </c>
      <c r="F3" s="3">
        <v>2785</v>
      </c>
      <c r="G3" s="3">
        <v>2693</v>
      </c>
      <c r="H3" s="3">
        <v>2601</v>
      </c>
      <c r="I3" s="3">
        <v>2601.35</v>
      </c>
      <c r="J3" s="3">
        <v>2693</v>
      </c>
      <c r="K3" s="3">
        <v>2785</v>
      </c>
      <c r="L3" s="3">
        <v>2785</v>
      </c>
      <c r="M3" s="3">
        <v>2693</v>
      </c>
      <c r="N3" s="3">
        <v>2601</v>
      </c>
    </row>
    <row r="4" spans="2:14">
      <c r="B4" s="1" t="s">
        <v>14</v>
      </c>
      <c r="C4" s="4">
        <v>200</v>
      </c>
      <c r="D4" s="4">
        <v>300</v>
      </c>
      <c r="E4" s="4">
        <v>400</v>
      </c>
      <c r="F4" s="4">
        <v>200</v>
      </c>
      <c r="G4" s="4">
        <v>100</v>
      </c>
      <c r="H4" s="4">
        <v>200</v>
      </c>
      <c r="I4" s="4">
        <v>200</v>
      </c>
      <c r="J4" s="4">
        <v>300</v>
      </c>
      <c r="K4" s="4">
        <v>400</v>
      </c>
      <c r="L4" s="4">
        <v>200</v>
      </c>
      <c r="M4" s="4">
        <v>200</v>
      </c>
      <c r="N4" s="4">
        <v>400</v>
      </c>
    </row>
    <row r="5" spans="2:14">
      <c r="B5" s="1" t="s">
        <v>15</v>
      </c>
      <c r="C5" s="4">
        <v>1000</v>
      </c>
      <c r="D5" s="4">
        <v>1000</v>
      </c>
      <c r="E5" s="4">
        <v>1000</v>
      </c>
      <c r="F5" s="4">
        <v>2000</v>
      </c>
      <c r="G5" s="4">
        <v>2700</v>
      </c>
      <c r="H5" s="4">
        <v>2500</v>
      </c>
      <c r="I5" s="4">
        <v>1500</v>
      </c>
      <c r="J5" s="4">
        <v>2700</v>
      </c>
      <c r="K5" s="4">
        <v>2000</v>
      </c>
      <c r="L5" s="4">
        <v>2100</v>
      </c>
      <c r="M5" s="4">
        <v>1900</v>
      </c>
      <c r="N5" s="4">
        <v>1800</v>
      </c>
    </row>
    <row r="6" spans="2:14">
      <c r="B6" s="1" t="s">
        <v>16</v>
      </c>
      <c r="C6" s="4">
        <v>500</v>
      </c>
      <c r="D6" s="4">
        <v>450</v>
      </c>
      <c r="E6" s="4">
        <v>520</v>
      </c>
      <c r="F6" s="4">
        <v>750</v>
      </c>
      <c r="G6" s="4">
        <v>530</v>
      </c>
      <c r="H6" s="4">
        <v>520</v>
      </c>
      <c r="I6" s="4">
        <v>520</v>
      </c>
      <c r="J6" s="4">
        <v>540</v>
      </c>
      <c r="K6" s="4">
        <v>780</v>
      </c>
      <c r="L6" s="4">
        <v>760</v>
      </c>
      <c r="M6" s="4">
        <v>535.98</v>
      </c>
      <c r="N6" s="4">
        <v>547.77</v>
      </c>
    </row>
    <row r="7" spans="2:14">
      <c r="B7" s="1" t="s">
        <v>1</v>
      </c>
      <c r="C7" s="4">
        <f>(C3+C4)-(C5+C6)</f>
        <v>1301</v>
      </c>
      <c r="D7" s="4">
        <f>(D3+D4)-(D5+D6)</f>
        <v>1543</v>
      </c>
      <c r="E7" s="4">
        <f>(E3+E4)-(E5+E6)</f>
        <v>1665</v>
      </c>
      <c r="F7" s="4">
        <f>(F3+F4)-(F5+F6)</f>
        <v>235</v>
      </c>
      <c r="G7" s="4">
        <f>(G3+G4)-(G5+G6)</f>
        <v>-437</v>
      </c>
      <c r="H7" s="4">
        <f>(H3+H4)-(H5+H6)</f>
        <v>-219</v>
      </c>
      <c r="I7" s="4">
        <f>(I3+I4)-(I5+I6)</f>
        <v>781.34999999999991</v>
      </c>
      <c r="J7" s="4">
        <f>(J3+J4)-(J5+J6)</f>
        <v>-247</v>
      </c>
      <c r="K7" s="4">
        <f>(K3+K4)-(K5+K6)</f>
        <v>405</v>
      </c>
      <c r="L7" s="4">
        <f>(L3+L4)-(L5+L6)</f>
        <v>125</v>
      </c>
      <c r="M7" s="4">
        <f>(M3+M4)-(M5+M6)</f>
        <v>457.02</v>
      </c>
      <c r="N7" s="4">
        <f>(N3+N4)-(N5+N6)</f>
        <v>653.23</v>
      </c>
    </row>
    <row r="8" spans="2:14">
      <c r="B8" s="7"/>
      <c r="C8" s="5" t="s">
        <v>17</v>
      </c>
      <c r="D8" s="5" t="s">
        <v>17</v>
      </c>
      <c r="E8" s="5" t="s">
        <v>17</v>
      </c>
      <c r="F8" s="5" t="s">
        <v>17</v>
      </c>
      <c r="G8" s="6" t="s">
        <v>18</v>
      </c>
      <c r="H8" s="6" t="s">
        <v>18</v>
      </c>
      <c r="I8" s="5" t="s">
        <v>17</v>
      </c>
      <c r="J8" s="6" t="s">
        <v>18</v>
      </c>
      <c r="K8" s="5" t="s">
        <v>17</v>
      </c>
      <c r="L8" s="5" t="s">
        <v>17</v>
      </c>
      <c r="M8" s="5" t="s">
        <v>17</v>
      </c>
      <c r="N8" s="5" t="s">
        <v>17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Sonia Raquel da Silva</dc:creator>
  <cp:lastModifiedBy>Sonia Raquel da Silva</cp:lastModifiedBy>
  <dcterms:created xsi:type="dcterms:W3CDTF">2024-09-08T02:41:38Z</dcterms:created>
  <dcterms:modified xsi:type="dcterms:W3CDTF">2024-09-12T04:15:08Z</dcterms:modified>
</cp:coreProperties>
</file>