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stol" sheetId="1" r:id="rId5"/>
    <sheet state="visible" name="AssaultRifle" sheetId="2" r:id="rId6"/>
    <sheet state="visible" name="SniperRifle" sheetId="3" r:id="rId7"/>
    <sheet state="visible" name="SubMachineGun" sheetId="4" r:id="rId8"/>
    <sheet state="visible" name="ShotGun" sheetId="5" r:id="rId9"/>
    <sheet state="visible" name="DesignatedMarksmanRifle" sheetId="6" r:id="rId10"/>
    <sheet state="visible" name="MachineGun" sheetId="7" r:id="rId11"/>
    <sheet state="visible" name="Legend" sheetId="8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발당(펠릿당) 데미지. 총 데미지 = Damage x PelletCount.</t>
      </text>
    </comment>
    <comment authorId="0" ref="D1">
      <text>
        <t xml:space="preserve">한 번 발사에 판정되는 펠릿 수. 일반 무기는 1, ShotGun만 1보다 큼.</t>
      </text>
    </comment>
    <comment authorId="0" ref="AJ1">
      <text>
        <t xml:space="preserve">조준(ADS) 중 이동속도 배율. MoveSpeedMultiplier와 별개로 조준 시 추가 적용.</t>
      </text>
    </comment>
    <comment authorId="0" ref="F1">
      <text>
        <t xml:space="preserve">초당 발사 횟수(RPS). FireInterval = 1 / FireRate_RPS
FireMode=Burst인 경우: 버스트와 버스트 사이 재사격 간격을 의미.</t>
      </text>
    </comment>
    <comment authorId="0" ref="G1">
      <text>
        <t xml:space="preserve">발사 방식: Single / Burst / FullAuto</t>
      </text>
    </comment>
    <comment authorId="0" ref="H1">
      <text>
        <t xml:space="preserve">FireMode=Burst일 때만 의미 있는 값. 그 외에는 0.</t>
      </text>
    </comment>
    <comment authorId="0" ref="I1">
      <text>
        <t xml:space="preserve">Burst 내부 발사 간격(초). FireRate_RPS(버스트간 간격)와 별개. 그 외에는 0.</t>
      </text>
    </comment>
    <comment authorId="0" ref="L1">
      <text>
        <t xml:space="preserve">장전 가능 여부. FALSE면 이 무기는 장전 자체가 불가능(탄창 교체 없음).</t>
      </text>
    </comment>
    <comment authorId="0" ref="M1">
      <text>
        <t xml:space="preserve">장전 시 필요한 마나(기본 요구치). 프로토타입 기준 MagazineSize와 동일하게 설정.
실제 소비량 = WeaponReqMana - (MaxAmmo - CurAmmo) x ManaPerAmmo
(MaxAmmo=MagazineSize, CurAmmo는 런타임 상태값이라 데이터에 없음)
CanReload=FALSE인 무기도 값은 유지 - 추후 장전 가능으로 바뀔 수 있음.</t>
      </text>
    </comment>
    <comment authorId="0" ref="N1">
      <text>
        <t xml:space="preserve">탄 1발당 요구 마나 감소분. CanReload=FALSE인 무기도 값은 유지(추후 변경 대비).</t>
      </text>
    </comment>
    <comment authorId="0" ref="O1">
      <text>
        <t xml:space="preserve">장전 방식: Single(한 발씩 장전) 또는 Magazine(탄창째로 한번에 장전). 값 타입은 string.</t>
      </text>
    </comment>
    <comment authorId="0" ref="T1">
      <text>
        <t xml:space="preserve">TRUE=히트스캔, FALSE=투사체.</t>
      </text>
    </comment>
    <comment authorId="0" ref="V1">
      <text>
        <t xml:space="preserve">조준(ADS) 가능 여부. FALSE면 이 무기는 조준 자체가 불가능.</t>
      </text>
    </comment>
    <comment authorId="0" ref="W1">
      <text>
        <t xml:space="preserve">조준경/가늠자 배율. 조준경 없으면 1.0.</t>
      </text>
    </comment>
    <comment authorId="0" ref="AA1">
      <text>
        <t xml:space="preserve">무조준 상태에서 탄퍼짐이 도달할 수 있는 최대치.</t>
      </text>
    </comment>
    <comment authorId="0" ref="AB1">
      <text>
        <t xml:space="preserve">조준 상태에서 탄퍼짐이 도달할 수 있는 최대치.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발당(펠릿당) 데미지. 총 데미지 = Damage x PelletCount.</t>
      </text>
    </comment>
    <comment authorId="0" ref="D1">
      <text>
        <t xml:space="preserve">한 번 발사에 판정되는 펠릿 수. 일반 무기는 1, ShotGun만 1보다 큼.</t>
      </text>
    </comment>
    <comment authorId="0" ref="AJ1">
      <text>
        <t xml:space="preserve">조준(ADS) 중 이동속도 배율. MoveSpeedMultiplier와 별개로 조준 시 추가 적용.</t>
      </text>
    </comment>
    <comment authorId="0" ref="F1">
      <text>
        <t xml:space="preserve">초당 발사 횟수(RPS). FireInterval = 1 / FireRate_RPS
FireMode=Burst인 경우: 버스트와 버스트 사이 재사격 간격을 의미.</t>
      </text>
    </comment>
    <comment authorId="0" ref="G1">
      <text>
        <t xml:space="preserve">발사 방식: Single / Burst / FullAuto</t>
      </text>
    </comment>
    <comment authorId="0" ref="H1">
      <text>
        <t xml:space="preserve">FireMode=Burst일 때만 의미 있는 값. 그 외에는 0.</t>
      </text>
    </comment>
    <comment authorId="0" ref="I1">
      <text>
        <t xml:space="preserve">Burst 내부 발사 간격(초). FireRate_RPS(버스트간 간격)와 별개. 그 외에는 0.</t>
      </text>
    </comment>
    <comment authorId="0" ref="L1">
      <text>
        <t xml:space="preserve">장전 가능 여부. FALSE면 이 무기는 장전 자체가 불가능(탄창 교체 없음).</t>
      </text>
    </comment>
    <comment authorId="0" ref="M1">
      <text>
        <t xml:space="preserve">장전 시 필요한 마나(기본 요구치). 프로토타입 기준 MagazineSize와 동일하게 설정.
실제 소비량 = WeaponReqMana - (MaxAmmo - CurAmmo) x ManaPerAmmo
(MaxAmmo=MagazineSize, CurAmmo는 런타임 상태값이라 데이터에 없음)
CanReload=FALSE인 무기도 값은 유지 - 추후 장전 가능으로 바뀔 수 있음.</t>
      </text>
    </comment>
    <comment authorId="0" ref="N1">
      <text>
        <t xml:space="preserve">탄 1발당 요구 마나 감소분. CanReload=FALSE인 무기도 값은 유지(추후 변경 대비).</t>
      </text>
    </comment>
    <comment authorId="0" ref="O1">
      <text>
        <t xml:space="preserve">장전 방식: Single(한 발씩 장전) 또는 Magazine(탄창째로 한번에 장전). 값 타입은 string.</t>
      </text>
    </comment>
    <comment authorId="0" ref="T1">
      <text>
        <t xml:space="preserve">TRUE=히트스캔, FALSE=투사체.</t>
      </text>
    </comment>
    <comment authorId="0" ref="V1">
      <text>
        <t xml:space="preserve">조준(ADS) 가능 여부. FALSE면 이 무기는 조준 자체가 불가능.</t>
      </text>
    </comment>
    <comment authorId="0" ref="W1">
      <text>
        <t xml:space="preserve">조준경/가늠자 배율. 조준경 없으면 1.0.</t>
      </text>
    </comment>
    <comment authorId="0" ref="AA1">
      <text>
        <t xml:space="preserve">무조준 상태에서 탄퍼짐이 도달할 수 있는 최대치.</t>
      </text>
    </comment>
    <comment authorId="0" ref="AB1">
      <text>
        <t xml:space="preserve">조준 상태에서 탄퍼짐이 도달할 수 있는 최대치.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발당(펠릿당) 데미지. 총 데미지 = Damage x PelletCount.</t>
      </text>
    </comment>
    <comment authorId="0" ref="D1">
      <text>
        <t xml:space="preserve">한 번 발사에 판정되는 펠릿 수. 일반 무기는 1, ShotGun만 1보다 큼.</t>
      </text>
    </comment>
    <comment authorId="0" ref="AJ1">
      <text>
        <t xml:space="preserve">조준(ADS) 중 이동속도 배율. MoveSpeedMultiplier와 별개로 조준 시 추가 적용.</t>
      </text>
    </comment>
    <comment authorId="0" ref="F1">
      <text>
        <t xml:space="preserve">초당 발사 횟수(RPS). FireInterval = 1 / FireRate_RPS
FireMode=Burst인 경우: 버스트와 버스트 사이 재사격 간격을 의미.</t>
      </text>
    </comment>
    <comment authorId="0" ref="G1">
      <text>
        <t xml:space="preserve">발사 방식: Single / Burst / FullAuto</t>
      </text>
    </comment>
    <comment authorId="0" ref="H1">
      <text>
        <t xml:space="preserve">FireMode=Burst일 때만 의미 있는 값. 그 외에는 0.</t>
      </text>
    </comment>
    <comment authorId="0" ref="I1">
      <text>
        <t xml:space="preserve">Burst 내부 발사 간격(초). FireRate_RPS(버스트간 간격)와 별개. 그 외에는 0.</t>
      </text>
    </comment>
    <comment authorId="0" ref="L1">
      <text>
        <t xml:space="preserve">장전 가능 여부. FALSE면 이 무기는 장전 자체가 불가능(탄창 교체 없음).</t>
      </text>
    </comment>
    <comment authorId="0" ref="M1">
      <text>
        <t xml:space="preserve">장전 시 필요한 마나(기본 요구치). 프로토타입 기준 MagazineSize와 동일하게 설정.
실제 소비량 = WeaponReqMana - (MaxAmmo - CurAmmo) x ManaPerAmmo
(MaxAmmo=MagazineSize, CurAmmo는 런타임 상태값이라 데이터에 없음)
CanReload=FALSE인 무기도 값은 유지 - 추후 장전 가능으로 바뀔 수 있음.</t>
      </text>
    </comment>
    <comment authorId="0" ref="N1">
      <text>
        <t xml:space="preserve">탄 1발당 요구 마나 감소분. CanReload=FALSE인 무기도 값은 유지(추후 변경 대비).</t>
      </text>
    </comment>
    <comment authorId="0" ref="O1">
      <text>
        <t xml:space="preserve">장전 방식: Single(한 발씩 장전) 또는 Magazine(탄창째로 한번에 장전). 값 타입은 string.</t>
      </text>
    </comment>
    <comment authorId="0" ref="T1">
      <text>
        <t xml:space="preserve">TRUE=히트스캔, FALSE=투사체.</t>
      </text>
    </comment>
    <comment authorId="0" ref="V1">
      <text>
        <t xml:space="preserve">조준(ADS) 가능 여부. FALSE면 이 무기는 조준 자체가 불가능.</t>
      </text>
    </comment>
    <comment authorId="0" ref="W1">
      <text>
        <t xml:space="preserve">조준경/가늠자 배율. 조준경 없으면 1.0.</t>
      </text>
    </comment>
    <comment authorId="0" ref="AA1">
      <text>
        <t xml:space="preserve">무조준 상태에서 탄퍼짐이 도달할 수 있는 최대치.</t>
      </text>
    </comment>
    <comment authorId="0" ref="AB1">
      <text>
        <t xml:space="preserve">조준 상태에서 탄퍼짐이 도달할 수 있는 최대치.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발당(펠릿당) 데미지. 총 데미지 = Damage x PelletCount.</t>
      </text>
    </comment>
    <comment authorId="0" ref="D1">
      <text>
        <t xml:space="preserve">한 번 발사에 판정되는 펠릿 수. 일반 무기는 1, ShotGun만 1보다 큼.</t>
      </text>
    </comment>
    <comment authorId="0" ref="AJ1">
      <text>
        <t xml:space="preserve">조준(ADS) 중 이동속도 배율. MoveSpeedMultiplier와 별개로 조준 시 추가 적용.</t>
      </text>
    </comment>
    <comment authorId="0" ref="F1">
      <text>
        <t xml:space="preserve">초당 발사 횟수(RPS). FireInterval = 1 / FireRate_RPS
FireMode=Burst인 경우: 버스트와 버스트 사이 재사격 간격을 의미.</t>
      </text>
    </comment>
    <comment authorId="0" ref="G1">
      <text>
        <t xml:space="preserve">발사 방식: Single / Burst / FullAuto</t>
      </text>
    </comment>
    <comment authorId="0" ref="H1">
      <text>
        <t xml:space="preserve">FireMode=Burst일 때만 의미 있는 값. 그 외에는 0.</t>
      </text>
    </comment>
    <comment authorId="0" ref="I1">
      <text>
        <t xml:space="preserve">Burst 내부 발사 간격(초). FireRate_RPS(버스트간 간격)와 별개. 그 외에는 0.</t>
      </text>
    </comment>
    <comment authorId="0" ref="L1">
      <text>
        <t xml:space="preserve">장전 가능 여부. FALSE면 이 무기는 장전 자체가 불가능(탄창 교체 없음).</t>
      </text>
    </comment>
    <comment authorId="0" ref="M1">
      <text>
        <t xml:space="preserve">장전 시 필요한 마나(기본 요구치). 프로토타입 기준 MagazineSize와 동일하게 설정.
실제 소비량 = WeaponReqMana - (MaxAmmo - CurAmmo) x ManaPerAmmo
(MaxAmmo=MagazineSize, CurAmmo는 런타임 상태값이라 데이터에 없음)
CanReload=FALSE인 무기도 값은 유지 - 추후 장전 가능으로 바뀔 수 있음.</t>
      </text>
    </comment>
    <comment authorId="0" ref="N1">
      <text>
        <t xml:space="preserve">탄 1발당 요구 마나 감소분. CanReload=FALSE인 무기도 값은 유지(추후 변경 대비).</t>
      </text>
    </comment>
    <comment authorId="0" ref="O1">
      <text>
        <t xml:space="preserve">장전 방식: Single(한 발씩 장전) 또는 Magazine(탄창째로 한번에 장전). 값 타입은 string.</t>
      </text>
    </comment>
    <comment authorId="0" ref="T1">
      <text>
        <t xml:space="preserve">TRUE=히트스캔, FALSE=투사체.</t>
      </text>
    </comment>
    <comment authorId="0" ref="V1">
      <text>
        <t xml:space="preserve">조준(ADS) 가능 여부. FALSE면 이 무기는 조준 자체가 불가능.</t>
      </text>
    </comment>
    <comment authorId="0" ref="W1">
      <text>
        <t xml:space="preserve">조준경/가늠자 배율. 조준경 없으면 1.0.</t>
      </text>
    </comment>
    <comment authorId="0" ref="AA1">
      <text>
        <t xml:space="preserve">무조준 상태에서 탄퍼짐이 도달할 수 있는 최대치.</t>
      </text>
    </comment>
    <comment authorId="0" ref="AB1">
      <text>
        <t xml:space="preserve">조준 상태에서 탄퍼짐이 도달할 수 있는 최대치.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발당(펠릿당) 데미지. 총 데미지 = Damage x PelletCount.</t>
      </text>
    </comment>
    <comment authorId="0" ref="D1">
      <text>
        <t xml:space="preserve">한 번 발사에 판정되는 펠릿 수. 일반 무기는 1, ShotGun만 1보다 큼.</t>
      </text>
    </comment>
    <comment authorId="0" ref="AJ1">
      <text>
        <t xml:space="preserve">조준(ADS) 중 이동속도 배율. MoveSpeedMultiplier와 별개로 조준 시 추가 적용.</t>
      </text>
    </comment>
    <comment authorId="0" ref="F1">
      <text>
        <t xml:space="preserve">초당 발사 횟수(RPS). FireInterval = 1 / FireRate_RPS
FireMode=Burst인 경우: 버스트와 버스트 사이 재사격 간격을 의미.</t>
      </text>
    </comment>
    <comment authorId="0" ref="G1">
      <text>
        <t xml:space="preserve">발사 방식: Single / Burst / FullAuto</t>
      </text>
    </comment>
    <comment authorId="0" ref="H1">
      <text>
        <t xml:space="preserve">FireMode=Burst일 때만 의미 있는 값. 그 외에는 0.</t>
      </text>
    </comment>
    <comment authorId="0" ref="I1">
      <text>
        <t xml:space="preserve">Burst 내부 발사 간격(초). FireRate_RPS(버스트간 간격)와 별개. 그 외에는 0.</t>
      </text>
    </comment>
    <comment authorId="0" ref="L1">
      <text>
        <t xml:space="preserve">장전 가능 여부. FALSE면 이 무기는 장전 자체가 불가능(탄창 교체 없음).</t>
      </text>
    </comment>
    <comment authorId="0" ref="M1">
      <text>
        <t xml:space="preserve">장전 시 필요한 마나(기본 요구치). 프로토타입 기준 MagazineSize와 동일하게 설정.
실제 소비량 = WeaponReqMana - (MaxAmmo - CurAmmo) x ManaPerAmmo
(MaxAmmo=MagazineSize, CurAmmo는 런타임 상태값이라 데이터에 없음)
CanReload=FALSE인 무기도 값은 유지 - 추후 장전 가능으로 바뀔 수 있음.</t>
      </text>
    </comment>
    <comment authorId="0" ref="N1">
      <text>
        <t xml:space="preserve">탄 1발당 요구 마나 감소분. CanReload=FALSE인 무기도 값은 유지(추후 변경 대비).</t>
      </text>
    </comment>
    <comment authorId="0" ref="O1">
      <text>
        <t xml:space="preserve">장전 방식: Single(한 발씩 장전) 또는 Magazine(탄창째로 한번에 장전). 값 타입은 string.</t>
      </text>
    </comment>
    <comment authorId="0" ref="T1">
      <text>
        <t xml:space="preserve">TRUE=히트스캔, FALSE=투사체.</t>
      </text>
    </comment>
    <comment authorId="0" ref="V1">
      <text>
        <t xml:space="preserve">조준(ADS) 가능 여부. FALSE면 이 무기는 조준 자체가 불가능.</t>
      </text>
    </comment>
    <comment authorId="0" ref="W1">
      <text>
        <t xml:space="preserve">조준경/가늠자 배율. 조준경 없으면 1.0.</t>
      </text>
    </comment>
    <comment authorId="0" ref="AA1">
      <text>
        <t xml:space="preserve">무조준 상태에서 탄퍼짐이 도달할 수 있는 최대치.</t>
      </text>
    </comment>
    <comment authorId="0" ref="AB1">
      <text>
        <t xml:space="preserve">조준 상태에서 탄퍼짐이 도달할 수 있는 최대치.</t>
      </text>
    </comment>
  </commentList>
</comments>
</file>

<file path=xl/sharedStrings.xml><?xml version="1.0" encoding="utf-8"?>
<sst xmlns="http://schemas.openxmlformats.org/spreadsheetml/2006/main" count="746" uniqueCount="108">
  <si>
    <t>Index</t>
  </si>
  <si>
    <t>WeaponType</t>
  </si>
  <si>
    <t>Damage</t>
  </si>
  <si>
    <t>PelletCount</t>
  </si>
  <si>
    <t>HeadshotMultiplier</t>
  </si>
  <si>
    <t>FireRate_RPS</t>
  </si>
  <si>
    <t>FireMode</t>
  </si>
  <si>
    <t>BurstCount</t>
  </si>
  <si>
    <t>BurstShotInterval</t>
  </si>
  <si>
    <t>MagazineSize</t>
  </si>
  <si>
    <t>ReloadTime</t>
  </si>
  <si>
    <t>CanReload</t>
  </si>
  <si>
    <t>WeaponReqMana</t>
  </si>
  <si>
    <t>ManaPerAmmo</t>
  </si>
  <si>
    <t>ReloadType</t>
  </si>
  <si>
    <t>MaxRange</t>
  </si>
  <si>
    <t>DamageFalloffStart</t>
  </si>
  <si>
    <t>DamageFalloffEnd</t>
  </si>
  <si>
    <t>DamageFalloffMin</t>
  </si>
  <si>
    <t>IsHitscan</t>
  </si>
  <si>
    <t>ProjectileSpeed</t>
  </si>
  <si>
    <t>CanADS</t>
  </si>
  <si>
    <t>ScopeZoomLevel</t>
  </si>
  <si>
    <t>SpreadHipfire</t>
  </si>
  <si>
    <t>SpreadADS</t>
  </si>
  <si>
    <t>SpreadIncreasePerShot</t>
  </si>
  <si>
    <t>MaxSpreadBloomHipfire</t>
  </si>
  <si>
    <t>MaxSpreadBloomADS</t>
  </si>
  <si>
    <t>SpreadRecoveryDelay</t>
  </si>
  <si>
    <t>SpreadRecoveryRate</t>
  </si>
  <si>
    <t>VerticalRecoilMin</t>
  </si>
  <si>
    <t>VerticalRecoilMax</t>
  </si>
  <si>
    <t>HorizontalRecoilMin</t>
  </si>
  <si>
    <t>HorizontalRecoilMax</t>
  </si>
  <si>
    <t>ADSSpeed</t>
  </si>
  <si>
    <t>ADSMoveSpeedMultiplier</t>
  </si>
  <si>
    <t>MoveSpeedMultiplier</t>
  </si>
  <si>
    <t>string</t>
  </si>
  <si>
    <t>enum</t>
  </si>
  <si>
    <t>float</t>
  </si>
  <si>
    <t>int</t>
  </si>
  <si>
    <t>bool</t>
  </si>
  <si>
    <t>P_1</t>
  </si>
  <si>
    <t>SMG_1</t>
  </si>
  <si>
    <t>Pistol</t>
  </si>
  <si>
    <t>SubMachineGun</t>
  </si>
  <si>
    <t>SR_1</t>
  </si>
  <si>
    <t>SniperRifle</t>
  </si>
  <si>
    <t>FullAuto</t>
  </si>
  <si>
    <t>Single</t>
  </si>
  <si>
    <t>TRUE</t>
  </si>
  <si>
    <t>Magazine</t>
  </si>
  <si>
    <t>P_2</t>
  </si>
  <si>
    <t>SMG_2</t>
  </si>
  <si>
    <t>AR_1</t>
  </si>
  <si>
    <t>AssaultRifle</t>
  </si>
  <si>
    <t>AR_2</t>
  </si>
  <si>
    <t>Burst</t>
  </si>
  <si>
    <t>PelletSpreadAngle</t>
  </si>
  <si>
    <t>SG_1</t>
  </si>
  <si>
    <t>ShotGun</t>
  </si>
  <si>
    <t>DMR_1</t>
  </si>
  <si>
    <t>DesignatedMarksmanRifle</t>
  </si>
  <si>
    <t>MG_1</t>
  </si>
  <si>
    <t>MachineGun</t>
  </si>
  <si>
    <t>FieldName</t>
  </si>
  <si>
    <t>DataType</t>
  </si>
  <si>
    <t>Applies To</t>
  </si>
  <si>
    <t>Description</t>
  </si>
  <si>
    <t>All</t>
  </si>
  <si>
    <t>고유 인덱스. 절대 변경 금지.</t>
  </si>
  <si>
    <t>해당 시트에 고정된 타입 값.</t>
  </si>
  <si>
    <t>발당(펠릿당) 데미지. 총 데미지 = Damage x PelletCount.</t>
  </si>
  <si>
    <t>한 번 발사에 판정되는 펠릿 수.</t>
  </si>
  <si>
    <t>헤드샷 데미지 배율.</t>
  </si>
  <si>
    <t>초당 발사 횟수(RPS). Burst에서는 버스트간 간격.</t>
  </si>
  <si>
    <t>발사 방식: Single / Burst / FullAuto.</t>
  </si>
  <si>
    <t>FireMode=Burst일 때만 의미 있는 값.</t>
  </si>
  <si>
    <t>Burst 내부 발사 간격(초).</t>
  </si>
  <si>
    <t>탄창 용량.</t>
  </si>
  <si>
    <t>장전 가능 여부. FALSE면 장전 자체가 불가능.</t>
  </si>
  <si>
    <t>장전 시 필요 마나(기본 요구치). 프로토타입 기준 MagazineSize와 동일.</t>
  </si>
  <si>
    <t>탄 1발당 요구 마나 감소분.</t>
  </si>
  <si>
    <t>장전 방식: Single(한 발씩) 또는 Magazine(탄창째로 한번에). ShotGun만 Single.</t>
  </si>
  <si>
    <t>재장전 소요 시간(초).</t>
  </si>
  <si>
    <t>유효 사거리.</t>
  </si>
  <si>
    <t>데미지 감소 시작 거리.</t>
  </si>
  <si>
    <t>최소 데미지로 수렴하는 거리.</t>
  </si>
  <si>
    <t>최소 데미지.</t>
  </si>
  <si>
    <t>TRUE=히트스캔, FALSE=투사체.</t>
  </si>
  <si>
    <t>투사체 속도.</t>
  </si>
  <si>
    <t>조준(ADS) 가능 여부.</t>
  </si>
  <si>
    <t>조준경 배율. 없으면 1.0.</t>
  </si>
  <si>
    <t>무조준 탄착 분산도.</t>
  </si>
  <si>
    <t>조준 탄착 분산도.</t>
  </si>
  <si>
    <t>발사 1회당 탄퍼짐 증가량.</t>
  </si>
  <si>
    <t>무조준 탄퍼짐 최대치.</t>
  </si>
  <si>
    <t>조준 탄퍼짐 최대치.</t>
  </si>
  <si>
    <t>탄퍼짐 회복 시작 딜레이(초).</t>
  </si>
  <si>
    <t>초당 탄퍼짐 감소량.</t>
  </si>
  <si>
    <t>조준 전환 소요 시간(초).</t>
  </si>
  <si>
    <t>조준 중 이동속도 배율.</t>
  </si>
  <si>
    <t>장착 중 기본 이동속도 배율.</t>
  </si>
  <si>
    <t>산탄 퍼짐 각도(도).</t>
  </si>
  <si>
    <t>수직 반동 최소값 (사격 시 이 값과 Max 사이에서 랜덤 적용).</t>
  </si>
  <si>
    <t>수직 반동 최대값.</t>
  </si>
  <si>
    <t>수평 반동 최소값 (음수면 좌측).</t>
  </si>
  <si>
    <t>수평 반동 최대값 (양수면 우측).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</si>
</sst>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0.0"/>
      <color rgb="FFFFFFFF"/>
      <name val="Arial"/>
    </font>
    <font>
      <i/>
      <sz val="9.0"/>
      <color rgb="FF666666"/>
      <name val="Arial"/>
    </font>
    <font>
      <b/>
      <sz val="10.0"/>
      <color theme="1"/>
      <name val="Arial"/>
    </font>
    <font>
      <sz val="10.0"/>
      <color theme="1"/>
      <name val="Arial"/>
    </font>
    <font>
      <sz val="11.0"/>
      <color theme="1"/>
      <name val="Calibri"/>
    </font>
    <font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404040"/>
        <bgColor rgb="FF404040"/>
      </patternFill>
    </fill>
    <fill>
      <patternFill patternType="solid">
        <fgColor rgb="FFE7E7E7"/>
        <bgColor rgb="FFE7E7E7"/>
      </patternFill>
    </fill>
    <fill>
      <patternFill patternType="solid">
        <fgColor rgb="FFD9E8FB"/>
        <bgColor rgb="FFD9E8FB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4" fontId="3" numFmtId="0" xfId="0" applyAlignment="1" applyBorder="1" applyFill="1" applyFont="1">
      <alignment horizontal="left" vertical="center"/>
    </xf>
    <xf borderId="1" fillId="4" fontId="4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ill="1" applyFont="1">
      <alignment horizontal="left" vertical="center"/>
    </xf>
    <xf borderId="1" fillId="4" fontId="4" numFmtId="0" xfId="0" applyAlignment="1" applyBorder="1" applyFill="1" applyFont="1">
      <alignment horizontal="left" readingOrder="0" vertical="center"/>
    </xf>
    <xf borderId="0" fillId="0" fontId="5" numFmtId="0" xfId="0" applyFont="1"/>
    <xf borderId="1" fillId="5" fontId="4" numFmtId="0" xfId="0" applyAlignment="1" applyBorder="1" applyFill="1" applyFont="1">
      <alignment horizontal="left" vertical="center"/>
    </xf>
    <xf borderId="1" fillId="6" fontId="4" numFmtId="0" xfId="0" applyAlignment="1" applyBorder="1" applyFill="1" applyFont="1">
      <alignment horizontal="left" vertical="center"/>
    </xf>
    <xf borderId="1" fillId="6" fontId="4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left" vertical="center"/>
    </xf>
    <xf borderId="1" fillId="0" fontId="4" numFmtId="0" xfId="0" applyAlignment="1" applyBorder="1" applyFont="1">
      <alignment horizontal="center" shrinkToFit="0" vertical="center" wrapText="1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A9DB"/>
    <pageSetUpPr/>
  </sheetPr>
  <sheetViews>
    <sheetView workbookViewId="0">
      <pane xSplit="5.0" ySplit="2.0" topLeftCell="F3" activePane="bottomRight" state="frozen"/>
      <selection activeCell="F1" sqref="F1" pane="topRight"/>
      <selection activeCell="A3" sqref="A3" pane="bottomLeft"/>
      <selection activeCell="F3" sqref="F3" pane="bottomRight"/>
    </sheetView>
  </sheetViews>
  <sheetFormatPr customHeight="1" defaultColWidth="14.43" defaultRowHeight="15.0"/>
  <cols>
    <col customWidth="1" min="1" max="1" width="10.0"/>
    <col customWidth="1" min="2" max="2" width="14.0"/>
    <col customWidth="1" min="3" max="3" width="10.0"/>
    <col customWidth="1" min="4" max="4" width="15.0"/>
    <col customWidth="1" min="5" max="5" width="22.0"/>
    <col customWidth="1" min="6" max="6" width="16.0"/>
    <col customWidth="1" min="7" max="7" width="12.0"/>
    <col customWidth="1" min="8" max="8" width="14.0"/>
    <col customWidth="1" min="9" max="9" width="21.0"/>
    <col customWidth="1" min="10" max="10" width="16.0"/>
    <col customWidth="1" min="11" max="11" width="14.0"/>
    <col customWidth="1" min="12" max="12" width="13.0"/>
    <col customWidth="1" min="13" max="13" width="17.0"/>
    <col customWidth="1" min="14" max="14" width="15.0"/>
    <col customWidth="1" min="15" max="15" width="14.0"/>
    <col customWidth="1" min="16" max="16" width="12.0"/>
    <col customWidth="1" min="17" max="17" width="22.0"/>
    <col customWidth="1" min="18" max="18" width="20.0"/>
    <col customWidth="1" min="19" max="20" width="13.0"/>
    <col customWidth="1" min="21" max="21" width="19.0"/>
    <col customWidth="1" min="22" max="22" width="10.0"/>
    <col customWidth="1" min="23" max="23" width="18.0"/>
    <col customWidth="1" min="24" max="24" width="17.0"/>
    <col customWidth="1" min="25" max="25" width="13.0"/>
    <col customWidth="1" min="26" max="26" width="25.0"/>
    <col customWidth="1" min="27" max="27" width="13.0"/>
    <col customWidth="1" min="28" max="28" width="21.0"/>
    <col customWidth="1" min="29" max="29" width="23.0"/>
    <col customWidth="1" min="30" max="30" width="22.0"/>
    <col customWidth="1" min="31" max="31" width="21.0"/>
    <col customWidth="1" min="32" max="32" width="13.0"/>
    <col customWidth="1" min="33" max="33" width="23.0"/>
    <col customWidth="1" min="34" max="34" width="13.0"/>
    <col customWidth="1" min="35" max="35" width="12.0"/>
    <col customWidth="1" min="36" max="36" width="26.0"/>
    <col customWidth="1" min="37" max="37" width="23.0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ht="13.5" customHeight="1">
      <c r="A2" s="2" t="s">
        <v>37</v>
      </c>
      <c r="B2" s="2" t="s">
        <v>38</v>
      </c>
      <c r="C2" s="2" t="s">
        <v>39</v>
      </c>
      <c r="D2" s="2" t="s">
        <v>40</v>
      </c>
      <c r="E2" s="2" t="s">
        <v>39</v>
      </c>
      <c r="F2" s="2" t="s">
        <v>39</v>
      </c>
      <c r="G2" s="2" t="s">
        <v>38</v>
      </c>
      <c r="H2" s="2" t="s">
        <v>40</v>
      </c>
      <c r="I2" s="2" t="s">
        <v>39</v>
      </c>
      <c r="J2" s="2" t="s">
        <v>40</v>
      </c>
      <c r="K2" s="2" t="s">
        <v>39</v>
      </c>
      <c r="L2" s="2" t="s">
        <v>41</v>
      </c>
      <c r="M2" s="2" t="s">
        <v>39</v>
      </c>
      <c r="N2" s="2" t="s">
        <v>39</v>
      </c>
      <c r="O2" s="2" t="s">
        <v>37</v>
      </c>
      <c r="P2" s="2" t="s">
        <v>39</v>
      </c>
      <c r="Q2" s="2" t="s">
        <v>39</v>
      </c>
      <c r="R2" s="2" t="s">
        <v>39</v>
      </c>
      <c r="S2" s="2" t="s">
        <v>39</v>
      </c>
      <c r="T2" s="2" t="s">
        <v>41</v>
      </c>
      <c r="U2" s="2" t="s">
        <v>39</v>
      </c>
      <c r="V2" s="2" t="s">
        <v>41</v>
      </c>
      <c r="W2" s="2" t="s">
        <v>39</v>
      </c>
      <c r="X2" s="2" t="s">
        <v>39</v>
      </c>
      <c r="Y2" s="2" t="s">
        <v>39</v>
      </c>
      <c r="Z2" s="2" t="s">
        <v>39</v>
      </c>
      <c r="AA2" s="2" t="s">
        <v>39</v>
      </c>
      <c r="AB2" s="2" t="s">
        <v>39</v>
      </c>
      <c r="AC2" s="2" t="s">
        <v>39</v>
      </c>
      <c r="AD2" s="2" t="s">
        <v>39</v>
      </c>
      <c r="AE2" s="2" t="s">
        <v>39</v>
      </c>
      <c r="AF2" s="2" t="s">
        <v>39</v>
      </c>
      <c r="AG2" s="2" t="s">
        <v>39</v>
      </c>
      <c r="AH2" s="2" t="s">
        <v>39</v>
      </c>
      <c r="AI2" s="2" t="s">
        <v>39</v>
      </c>
      <c r="AJ2" s="2" t="s">
        <v>39</v>
      </c>
      <c r="AK2" s="2" t="s">
        <v>39</v>
      </c>
    </row>
    <row r="3">
      <c r="A3" s="3" t="s">
        <v>42</v>
      </c>
      <c r="B3" s="4" t="s">
        <v>44</v>
      </c>
      <c r="C3" s="5">
        <v>25.0</v>
      </c>
      <c r="D3" s="4">
        <v>1.0</v>
      </c>
      <c r="E3" s="5">
        <v>2.0</v>
      </c>
      <c r="F3" s="5">
        <v>5.0</v>
      </c>
      <c r="G3" s="4" t="s">
        <v>49</v>
      </c>
      <c r="H3" s="4">
        <v>0.0</v>
      </c>
      <c r="I3" s="5">
        <v>0.0</v>
      </c>
      <c r="J3" s="4">
        <v>12.0</v>
      </c>
      <c r="K3" s="5">
        <v>1.8</v>
      </c>
      <c r="L3" s="4" t="s">
        <v>50</v>
      </c>
      <c r="M3" s="5">
        <v>12.0</v>
      </c>
      <c r="N3" s="5">
        <v>1.0</v>
      </c>
      <c r="O3" s="5" t="s">
        <v>51</v>
      </c>
      <c r="P3" s="5">
        <v>3000.0</v>
      </c>
      <c r="Q3" s="5">
        <v>1500.0</v>
      </c>
      <c r="R3" s="5">
        <v>3000.0</v>
      </c>
      <c r="S3" s="5">
        <v>15.0</v>
      </c>
      <c r="T3" s="4" t="s">
        <v>50</v>
      </c>
      <c r="U3" s="5">
        <v>0.0</v>
      </c>
      <c r="V3" s="4" t="s">
        <v>50</v>
      </c>
      <c r="W3" s="5">
        <v>1.0</v>
      </c>
      <c r="X3" s="5">
        <v>3.5</v>
      </c>
      <c r="Y3" s="5">
        <v>1.0</v>
      </c>
      <c r="Z3" s="5">
        <v>0.8</v>
      </c>
      <c r="AA3" s="5">
        <v>6.0</v>
      </c>
      <c r="AB3" s="5">
        <v>3.0</v>
      </c>
      <c r="AC3" s="5">
        <v>0.2</v>
      </c>
      <c r="AD3" s="5">
        <v>4.0</v>
      </c>
      <c r="AE3" s="5">
        <v>-2.0</v>
      </c>
      <c r="AF3" s="5">
        <v>-2.0</v>
      </c>
      <c r="AG3" s="5">
        <v>-0.8</v>
      </c>
      <c r="AH3" s="5">
        <v>1.2</v>
      </c>
      <c r="AI3" s="5">
        <v>0.2</v>
      </c>
      <c r="AJ3" s="5">
        <v>0.95</v>
      </c>
      <c r="AK3" s="5">
        <v>1.0</v>
      </c>
    </row>
    <row r="4">
      <c r="A4" s="3" t="s">
        <v>52</v>
      </c>
      <c r="B4" s="4" t="s">
        <v>44</v>
      </c>
      <c r="C4" s="5">
        <v>32.0</v>
      </c>
      <c r="D4" s="4">
        <v>1.0</v>
      </c>
      <c r="E4" s="5">
        <v>2.3</v>
      </c>
      <c r="F4" s="6">
        <v>1.2</v>
      </c>
      <c r="G4" s="4" t="s">
        <v>49</v>
      </c>
      <c r="H4" s="4">
        <v>0.0</v>
      </c>
      <c r="I4" s="5">
        <v>0.0</v>
      </c>
      <c r="J4" s="4">
        <v>8.0</v>
      </c>
      <c r="K4" s="5">
        <v>1.5</v>
      </c>
      <c r="L4" s="4" t="s">
        <v>50</v>
      </c>
      <c r="M4" s="5">
        <v>8.0</v>
      </c>
      <c r="N4" s="5">
        <v>1.0</v>
      </c>
      <c r="O4" s="5" t="s">
        <v>51</v>
      </c>
      <c r="P4" s="5">
        <v>3200.0</v>
      </c>
      <c r="Q4" s="5">
        <v>1600.0</v>
      </c>
      <c r="R4" s="5">
        <v>3200.0</v>
      </c>
      <c r="S4" s="5">
        <v>16.0</v>
      </c>
      <c r="T4" s="4" t="s">
        <v>50</v>
      </c>
      <c r="U4" s="5">
        <v>0.0</v>
      </c>
      <c r="V4" s="4" t="s">
        <v>50</v>
      </c>
      <c r="W4" s="5">
        <v>1.0</v>
      </c>
      <c r="X4" s="5">
        <v>3.0</v>
      </c>
      <c r="Y4" s="5">
        <v>0.7</v>
      </c>
      <c r="Z4" s="5">
        <v>0.6</v>
      </c>
      <c r="AA4" s="5">
        <v>5.0</v>
      </c>
      <c r="AB4" s="5">
        <v>2.2</v>
      </c>
      <c r="AC4" s="5">
        <v>0.18</v>
      </c>
      <c r="AD4" s="5">
        <v>4.2</v>
      </c>
      <c r="AE4" s="5">
        <v>-2.2</v>
      </c>
      <c r="AF4" s="5">
        <v>-2.2</v>
      </c>
      <c r="AG4" s="5">
        <v>-0.9</v>
      </c>
      <c r="AH4" s="5">
        <v>1.3</v>
      </c>
      <c r="AI4" s="5">
        <v>0.19</v>
      </c>
      <c r="AJ4" s="5">
        <v>0.96</v>
      </c>
      <c r="AK4" s="5">
        <v>1.0</v>
      </c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</row>
  </sheetData>
  <dataValidations>
    <dataValidation type="list" allowBlank="1" sqref="G3:G4">
      <formula1>"Single,Burst,FullAuto"</formula1>
    </dataValidation>
    <dataValidation type="list" allowBlank="1" sqref="O3:O4">
      <formula1>"Single,Magazine"</formula1>
    </dataValidation>
    <dataValidation type="list" allowBlank="1" sqref="B3:B4">
      <formula1>"Pistol"</formula1>
    </dataValidation>
    <dataValidation type="list" allowBlank="1" sqref="L3:L4 T3:T4 V3:V4">
      <formula1>"TRUE,FALSE"</formula1>
    </dataValidation>
  </dataValidations>
  <printOptions/>
  <pageMargins bottom="1.0" footer="0.0" header="0.0" left="0.75" right="0.75" top="1.0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7"/>
    <pageSetUpPr/>
  </sheetPr>
  <sheetViews>
    <sheetView workbookViewId="0">
      <pane xSplit="5.0" ySplit="2.0" topLeftCell="F3" activePane="bottomRight" state="frozen"/>
      <selection activeCell="F1" sqref="F1" pane="topRight"/>
      <selection activeCell="A3" sqref="A3" pane="bottomLeft"/>
      <selection activeCell="F3" sqref="F3" pane="bottomRight"/>
    </sheetView>
  </sheetViews>
  <sheetFormatPr customHeight="1" defaultColWidth="14.43" defaultRowHeight="15.0"/>
  <cols>
    <col customWidth="1" min="1" max="1" width="10.0"/>
    <col customWidth="1" min="2" max="2" width="16.0"/>
    <col customWidth="1" min="3" max="3" width="10.0"/>
    <col customWidth="1" min="4" max="4" width="15.0"/>
    <col customWidth="1" min="5" max="5" width="22.0"/>
    <col customWidth="1" min="6" max="6" width="16.0"/>
    <col customWidth="1" min="7" max="7" width="12.0"/>
    <col customWidth="1" min="8" max="8" width="14.0"/>
    <col customWidth="1" min="9" max="9" width="21.0"/>
    <col customWidth="1" min="10" max="10" width="16.0"/>
    <col customWidth="1" min="11" max="11" width="14.0"/>
    <col customWidth="1" min="12" max="12" width="13.0"/>
    <col customWidth="1" min="13" max="13" width="17.0"/>
    <col customWidth="1" min="14" max="14" width="15.0"/>
    <col customWidth="1" min="15" max="15" width="14.0"/>
    <col customWidth="1" min="16" max="16" width="12.0"/>
    <col customWidth="1" min="17" max="17" width="22.0"/>
    <col customWidth="1" min="18" max="19" width="20.0"/>
    <col customWidth="1" min="20" max="20" width="13.0"/>
    <col customWidth="1" min="21" max="21" width="19.0"/>
    <col customWidth="1" min="22" max="22" width="10.0"/>
    <col customWidth="1" min="23" max="23" width="18.0"/>
    <col customWidth="1" min="24" max="24" width="17.0"/>
    <col customWidth="1" min="25" max="25" width="13.0"/>
    <col customWidth="1" min="26" max="27" width="25.0"/>
    <col customWidth="1" min="28" max="28" width="21.0"/>
    <col customWidth="1" min="29" max="29" width="23.0"/>
    <col customWidth="1" min="30" max="30" width="22.0"/>
    <col customWidth="1" min="31" max="32" width="21.0"/>
    <col customWidth="1" min="33" max="34" width="23.0"/>
    <col customWidth="1" min="35" max="35" width="12.0"/>
    <col customWidth="1" min="36" max="36" width="26.0"/>
    <col customWidth="1" min="37" max="37" width="23.0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ht="13.5" customHeight="1">
      <c r="A2" s="2" t="s">
        <v>37</v>
      </c>
      <c r="B2" s="2" t="s">
        <v>38</v>
      </c>
      <c r="C2" s="2" t="s">
        <v>39</v>
      </c>
      <c r="D2" s="2" t="s">
        <v>40</v>
      </c>
      <c r="E2" s="2" t="s">
        <v>39</v>
      </c>
      <c r="F2" s="2" t="s">
        <v>39</v>
      </c>
      <c r="G2" s="2" t="s">
        <v>38</v>
      </c>
      <c r="H2" s="2" t="s">
        <v>40</v>
      </c>
      <c r="I2" s="2" t="s">
        <v>39</v>
      </c>
      <c r="J2" s="2" t="s">
        <v>40</v>
      </c>
      <c r="K2" s="2" t="s">
        <v>39</v>
      </c>
      <c r="L2" s="2" t="s">
        <v>41</v>
      </c>
      <c r="M2" s="2" t="s">
        <v>39</v>
      </c>
      <c r="N2" s="2" t="s">
        <v>39</v>
      </c>
      <c r="O2" s="2" t="s">
        <v>37</v>
      </c>
      <c r="P2" s="2" t="s">
        <v>39</v>
      </c>
      <c r="Q2" s="2" t="s">
        <v>39</v>
      </c>
      <c r="R2" s="2" t="s">
        <v>39</v>
      </c>
      <c r="S2" s="2" t="s">
        <v>39</v>
      </c>
      <c r="T2" s="2" t="s">
        <v>41</v>
      </c>
      <c r="U2" s="2" t="s">
        <v>39</v>
      </c>
      <c r="V2" s="2" t="s">
        <v>41</v>
      </c>
      <c r="W2" s="2" t="s">
        <v>39</v>
      </c>
      <c r="X2" s="2" t="s">
        <v>39</v>
      </c>
      <c r="Y2" s="2" t="s">
        <v>39</v>
      </c>
      <c r="Z2" s="2" t="s">
        <v>39</v>
      </c>
      <c r="AA2" s="2" t="s">
        <v>39</v>
      </c>
      <c r="AB2" s="2" t="s">
        <v>39</v>
      </c>
      <c r="AC2" s="2" t="s">
        <v>39</v>
      </c>
      <c r="AD2" s="2" t="s">
        <v>39</v>
      </c>
      <c r="AE2" s="2" t="s">
        <v>39</v>
      </c>
      <c r="AF2" s="2" t="s">
        <v>39</v>
      </c>
      <c r="AG2" s="2" t="s">
        <v>39</v>
      </c>
      <c r="AH2" s="2" t="s">
        <v>39</v>
      </c>
      <c r="AI2" s="2" t="s">
        <v>39</v>
      </c>
      <c r="AJ2" s="2" t="s">
        <v>39</v>
      </c>
      <c r="AK2" s="2" t="s">
        <v>39</v>
      </c>
    </row>
    <row r="3">
      <c r="A3" s="3" t="s">
        <v>54</v>
      </c>
      <c r="B3" s="4" t="s">
        <v>55</v>
      </c>
      <c r="C3" s="5">
        <v>28.0</v>
      </c>
      <c r="D3" s="4">
        <v>1.0</v>
      </c>
      <c r="E3" s="5">
        <v>2.0</v>
      </c>
      <c r="F3" s="5">
        <v>10.0</v>
      </c>
      <c r="G3" s="4" t="s">
        <v>48</v>
      </c>
      <c r="H3" s="4">
        <v>0.0</v>
      </c>
      <c r="I3" s="5">
        <v>0.0</v>
      </c>
      <c r="J3" s="4">
        <v>30.0</v>
      </c>
      <c r="K3" s="5">
        <v>2.3</v>
      </c>
      <c r="L3" s="4" t="s">
        <v>50</v>
      </c>
      <c r="M3" s="5">
        <v>30.0</v>
      </c>
      <c r="N3" s="5">
        <v>1.0</v>
      </c>
      <c r="O3" s="5" t="s">
        <v>51</v>
      </c>
      <c r="P3" s="5">
        <v>6000.0</v>
      </c>
      <c r="Q3" s="5">
        <v>3000.0</v>
      </c>
      <c r="R3" s="5">
        <v>6000.0</v>
      </c>
      <c r="S3" s="5">
        <v>18.0</v>
      </c>
      <c r="T3" s="4" t="s">
        <v>50</v>
      </c>
      <c r="U3" s="5">
        <v>0.0</v>
      </c>
      <c r="V3" s="4" t="s">
        <v>50</v>
      </c>
      <c r="W3" s="5">
        <v>1.5</v>
      </c>
      <c r="X3" s="5">
        <v>5.0</v>
      </c>
      <c r="Y3" s="5">
        <v>1.2</v>
      </c>
      <c r="Z3" s="5">
        <v>0.5</v>
      </c>
      <c r="AA3" s="5">
        <v>8.0</v>
      </c>
      <c r="AB3" s="5">
        <v>4.0</v>
      </c>
      <c r="AC3" s="5">
        <v>0.15</v>
      </c>
      <c r="AD3" s="5">
        <v>5.0</v>
      </c>
      <c r="AE3" s="5">
        <v>-0.4</v>
      </c>
      <c r="AF3" s="5">
        <v>-1.2</v>
      </c>
      <c r="AG3" s="5">
        <v>-0.6</v>
      </c>
      <c r="AH3" s="5">
        <v>0.8</v>
      </c>
      <c r="AI3" s="5">
        <v>0.25</v>
      </c>
      <c r="AJ3" s="5">
        <v>0.85</v>
      </c>
      <c r="AK3" s="5">
        <v>0.92</v>
      </c>
    </row>
    <row r="4">
      <c r="A4" s="3" t="s">
        <v>56</v>
      </c>
      <c r="B4" s="4" t="s">
        <v>55</v>
      </c>
      <c r="C4" s="5">
        <v>32.0</v>
      </c>
      <c r="D4" s="4">
        <v>1.0</v>
      </c>
      <c r="E4" s="5">
        <v>2.0</v>
      </c>
      <c r="F4" s="5">
        <v>13.3</v>
      </c>
      <c r="G4" s="4" t="s">
        <v>57</v>
      </c>
      <c r="H4" s="4">
        <v>3.0</v>
      </c>
      <c r="I4" s="5">
        <v>0.05</v>
      </c>
      <c r="J4" s="4">
        <v>24.0</v>
      </c>
      <c r="K4" s="5">
        <v>2.1</v>
      </c>
      <c r="L4" s="4" t="s">
        <v>50</v>
      </c>
      <c r="M4" s="5">
        <v>24.0</v>
      </c>
      <c r="N4" s="5">
        <v>1.0</v>
      </c>
      <c r="O4" s="5" t="s">
        <v>51</v>
      </c>
      <c r="P4" s="5">
        <v>6500.0</v>
      </c>
      <c r="Q4" s="5">
        <v>3200.0</v>
      </c>
      <c r="R4" s="5">
        <v>6500.0</v>
      </c>
      <c r="S4" s="5">
        <v>20.0</v>
      </c>
      <c r="T4" s="4" t="s">
        <v>50</v>
      </c>
      <c r="U4" s="5">
        <v>0.0</v>
      </c>
      <c r="V4" s="4" t="s">
        <v>50</v>
      </c>
      <c r="W4" s="5">
        <v>2.0</v>
      </c>
      <c r="X4" s="5">
        <v>4.0</v>
      </c>
      <c r="Y4" s="5">
        <v>1.0</v>
      </c>
      <c r="Z4" s="5">
        <v>0.6</v>
      </c>
      <c r="AA4" s="5">
        <v>7.0</v>
      </c>
      <c r="AB4" s="5">
        <v>3.5</v>
      </c>
      <c r="AC4" s="5">
        <v>0.15</v>
      </c>
      <c r="AD4" s="5">
        <v>5.5</v>
      </c>
      <c r="AE4" s="5">
        <v>-0.2</v>
      </c>
      <c r="AF4" s="5">
        <v>-0.8</v>
      </c>
      <c r="AG4" s="5">
        <v>-0.4</v>
      </c>
      <c r="AH4" s="5">
        <v>0.6</v>
      </c>
      <c r="AI4" s="5">
        <v>0.22</v>
      </c>
      <c r="AJ4" s="5">
        <v>0.85</v>
      </c>
      <c r="AK4" s="5">
        <v>0.9</v>
      </c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</row>
  </sheetData>
  <dataValidations>
    <dataValidation type="list" allowBlank="1" sqref="G3:G4">
      <formula1>"Single,Burst,FullAuto"</formula1>
    </dataValidation>
    <dataValidation type="list" allowBlank="1" sqref="O3:O4">
      <formula1>"Single,Magazine"</formula1>
    </dataValidation>
    <dataValidation type="list" allowBlank="1" sqref="L3:L4 T3:T4 V3:V4">
      <formula1>"TRUE,FALSE"</formula1>
    </dataValidation>
    <dataValidation type="list" allowBlank="1" sqref="B3:B4">
      <formula1>"AssaultRifle"</formula1>
    </dataValidation>
  </dataValidations>
  <printOptions/>
  <pageMargins bottom="1.0" footer="0.0" header="0.0" left="0.75" right="0.75" top="1.0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>
      <pane xSplit="5.0" ySplit="2.0" topLeftCell="F3" activePane="bottomRight" state="frozen"/>
      <selection activeCell="F1" sqref="F1" pane="topRight"/>
      <selection activeCell="A3" sqref="A3" pane="bottomLeft"/>
      <selection activeCell="F3" sqref="F3" pane="bottomRight"/>
    </sheetView>
  </sheetViews>
  <sheetFormatPr customHeight="1" defaultColWidth="14.43" defaultRowHeight="15.0"/>
  <cols>
    <col customWidth="1" min="1" max="1" width="10.0"/>
    <col customWidth="1" min="2" max="2" width="15.0"/>
    <col customWidth="1" min="3" max="3" width="10.0"/>
    <col customWidth="1" min="4" max="4" width="15.0"/>
    <col customWidth="1" min="5" max="5" width="22.0"/>
    <col customWidth="1" min="6" max="6" width="16.0"/>
    <col customWidth="1" min="7" max="7" width="12.0"/>
    <col customWidth="1" min="8" max="8" width="14.0"/>
    <col customWidth="1" min="9" max="9" width="21.0"/>
    <col customWidth="1" min="10" max="10" width="16.0"/>
    <col customWidth="1" min="11" max="11" width="14.0"/>
    <col customWidth="1" min="12" max="12" width="13.0"/>
    <col customWidth="1" min="13" max="13" width="17.0"/>
    <col customWidth="1" min="14" max="14" width="15.0"/>
    <col customWidth="1" min="15" max="15" width="14.0"/>
    <col customWidth="1" min="16" max="16" width="12.0"/>
    <col customWidth="1" min="17" max="17" width="22.0"/>
    <col customWidth="1" min="18" max="19" width="20.0"/>
    <col customWidth="1" min="20" max="20" width="13.0"/>
    <col customWidth="1" min="21" max="21" width="19.0"/>
    <col customWidth="1" min="22" max="22" width="10.0"/>
    <col customWidth="1" min="23" max="23" width="18.0"/>
    <col customWidth="1" min="24" max="24" width="17.0"/>
    <col customWidth="1" min="25" max="25" width="13.0"/>
    <col customWidth="1" min="26" max="27" width="25.0"/>
    <col customWidth="1" min="28" max="28" width="21.0"/>
    <col customWidth="1" min="29" max="29" width="23.0"/>
    <col customWidth="1" min="30" max="30" width="22.0"/>
    <col customWidth="1" min="31" max="32" width="21.0"/>
    <col customWidth="1" min="33" max="34" width="23.0"/>
    <col customWidth="1" min="35" max="35" width="12.0"/>
    <col customWidth="1" min="36" max="36" width="26.0"/>
    <col customWidth="1" min="37" max="37" width="23.0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ht="13.5" customHeight="1">
      <c r="A2" s="2" t="s">
        <v>37</v>
      </c>
      <c r="B2" s="2" t="s">
        <v>38</v>
      </c>
      <c r="C2" s="2" t="s">
        <v>39</v>
      </c>
      <c r="D2" s="2" t="s">
        <v>40</v>
      </c>
      <c r="E2" s="2" t="s">
        <v>39</v>
      </c>
      <c r="F2" s="2" t="s">
        <v>39</v>
      </c>
      <c r="G2" s="2" t="s">
        <v>38</v>
      </c>
      <c r="H2" s="2" t="s">
        <v>40</v>
      </c>
      <c r="I2" s="2" t="s">
        <v>39</v>
      </c>
      <c r="J2" s="2" t="s">
        <v>40</v>
      </c>
      <c r="K2" s="2" t="s">
        <v>39</v>
      </c>
      <c r="L2" s="2" t="s">
        <v>41</v>
      </c>
      <c r="M2" s="2" t="s">
        <v>39</v>
      </c>
      <c r="N2" s="2" t="s">
        <v>39</v>
      </c>
      <c r="O2" s="2" t="s">
        <v>37</v>
      </c>
      <c r="P2" s="2" t="s">
        <v>39</v>
      </c>
      <c r="Q2" s="2" t="s">
        <v>39</v>
      </c>
      <c r="R2" s="2" t="s">
        <v>39</v>
      </c>
      <c r="S2" s="2" t="s">
        <v>39</v>
      </c>
      <c r="T2" s="2" t="s">
        <v>41</v>
      </c>
      <c r="U2" s="2" t="s">
        <v>39</v>
      </c>
      <c r="V2" s="2" t="s">
        <v>41</v>
      </c>
      <c r="W2" s="2" t="s">
        <v>39</v>
      </c>
      <c r="X2" s="2" t="s">
        <v>39</v>
      </c>
      <c r="Y2" s="2" t="s">
        <v>39</v>
      </c>
      <c r="Z2" s="2" t="s">
        <v>39</v>
      </c>
      <c r="AA2" s="2" t="s">
        <v>39</v>
      </c>
      <c r="AB2" s="2" t="s">
        <v>39</v>
      </c>
      <c r="AC2" s="2" t="s">
        <v>39</v>
      </c>
      <c r="AD2" s="2" t="s">
        <v>39</v>
      </c>
      <c r="AE2" s="2" t="s">
        <v>39</v>
      </c>
      <c r="AF2" s="2" t="s">
        <v>39</v>
      </c>
      <c r="AG2" s="2" t="s">
        <v>39</v>
      </c>
      <c r="AH2" s="2" t="s">
        <v>39</v>
      </c>
      <c r="AI2" s="2" t="s">
        <v>39</v>
      </c>
      <c r="AJ2" s="2" t="s">
        <v>39</v>
      </c>
      <c r="AK2" s="2" t="s">
        <v>39</v>
      </c>
    </row>
    <row r="3">
      <c r="A3" s="3" t="s">
        <v>46</v>
      </c>
      <c r="B3" s="4" t="s">
        <v>47</v>
      </c>
      <c r="C3" s="5">
        <v>95.0</v>
      </c>
      <c r="D3" s="4">
        <v>1.0</v>
      </c>
      <c r="E3" s="5">
        <v>4.0</v>
      </c>
      <c r="F3" s="5">
        <v>0.67</v>
      </c>
      <c r="G3" s="4" t="s">
        <v>49</v>
      </c>
      <c r="H3" s="4">
        <v>0.0</v>
      </c>
      <c r="I3" s="5">
        <v>0.0</v>
      </c>
      <c r="J3" s="4">
        <v>5.0</v>
      </c>
      <c r="K3" s="5">
        <v>3.2</v>
      </c>
      <c r="L3" s="4" t="s">
        <v>50</v>
      </c>
      <c r="M3" s="5">
        <v>5.0</v>
      </c>
      <c r="N3" s="5">
        <v>1.0</v>
      </c>
      <c r="O3" s="5" t="s">
        <v>51</v>
      </c>
      <c r="P3" s="5">
        <v>15000.0</v>
      </c>
      <c r="Q3" s="5">
        <v>8000.0</v>
      </c>
      <c r="R3" s="5">
        <v>15000.0</v>
      </c>
      <c r="S3" s="5">
        <v>60.0</v>
      </c>
      <c r="T3" s="4" t="s">
        <v>50</v>
      </c>
      <c r="U3" s="5">
        <v>0.0</v>
      </c>
      <c r="V3" s="4" t="s">
        <v>50</v>
      </c>
      <c r="W3" s="5">
        <v>6.0</v>
      </c>
      <c r="X3" s="5">
        <v>12.0</v>
      </c>
      <c r="Y3" s="5">
        <v>0.1</v>
      </c>
      <c r="Z3" s="5">
        <v>2.0</v>
      </c>
      <c r="AA3" s="5">
        <v>15.0</v>
      </c>
      <c r="AB3" s="5">
        <v>2.0</v>
      </c>
      <c r="AC3" s="5">
        <v>0.5</v>
      </c>
      <c r="AD3" s="5">
        <v>3.0</v>
      </c>
      <c r="AE3" s="5">
        <v>-10.0</v>
      </c>
      <c r="AF3" s="5">
        <v>-10.0</v>
      </c>
      <c r="AG3" s="5">
        <v>-0.2</v>
      </c>
      <c r="AH3" s="5">
        <v>0.2</v>
      </c>
      <c r="AI3" s="5">
        <v>0.45</v>
      </c>
      <c r="AJ3" s="5">
        <v>0.5</v>
      </c>
      <c r="AK3" s="5">
        <v>0.85</v>
      </c>
    </row>
    <row r="4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</row>
  </sheetData>
  <dataValidations>
    <dataValidation type="list" allowBlank="1" sqref="G3">
      <formula1>"Single,Burst,FullAuto"</formula1>
    </dataValidation>
    <dataValidation type="list" allowBlank="1" sqref="O3">
      <formula1>"Single,Magazine"</formula1>
    </dataValidation>
    <dataValidation type="list" allowBlank="1" sqref="L3 T3 V3">
      <formula1>"TRUE,FALSE"</formula1>
    </dataValidation>
    <dataValidation type="list" allowBlank="1" sqref="B3">
      <formula1>"SniperRifle"</formula1>
    </dataValidation>
  </dataValidations>
  <printOptions/>
  <pageMargins bottom="1.0" footer="0.0" header="0.0" left="0.75" right="0.75" top="1.0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8F00"/>
    <pageSetUpPr/>
  </sheetPr>
  <sheetViews>
    <sheetView workbookViewId="0">
      <pane xSplit="5.0" ySplit="2.0" topLeftCell="F3" activePane="bottomRight" state="frozen"/>
      <selection activeCell="F1" sqref="F1" pane="topRight"/>
      <selection activeCell="A3" sqref="A3" pane="bottomLeft"/>
      <selection activeCell="F3" sqref="F3" pane="bottomRight"/>
    </sheetView>
  </sheetViews>
  <sheetFormatPr customHeight="1" defaultColWidth="14.43" defaultRowHeight="15.0"/>
  <cols>
    <col customWidth="1" min="1" max="1" width="10.0"/>
    <col customWidth="1" min="2" max="2" width="17.0"/>
    <col customWidth="1" min="3" max="3" width="10.0"/>
    <col customWidth="1" min="4" max="4" width="15.0"/>
    <col customWidth="1" min="5" max="5" width="22.0"/>
    <col customWidth="1" min="6" max="6" width="16.0"/>
    <col customWidth="1" min="7" max="7" width="12.0"/>
    <col customWidth="1" min="8" max="8" width="14.0"/>
    <col customWidth="1" min="9" max="9" width="21.0"/>
    <col customWidth="1" min="10" max="10" width="16.0"/>
    <col customWidth="1" min="11" max="11" width="14.0"/>
    <col customWidth="1" min="12" max="12" width="13.0"/>
    <col customWidth="1" min="13" max="13" width="17.0"/>
    <col customWidth="1" min="14" max="14" width="15.0"/>
    <col customWidth="1" min="15" max="15" width="14.0"/>
    <col customWidth="1" min="16" max="16" width="12.0"/>
    <col customWidth="1" min="17" max="17" width="22.0"/>
    <col customWidth="1" min="18" max="19" width="20.0"/>
    <col customWidth="1" min="20" max="20" width="13.0"/>
    <col customWidth="1" min="21" max="21" width="19.0"/>
    <col customWidth="1" min="22" max="22" width="10.0"/>
    <col customWidth="1" min="23" max="23" width="18.0"/>
    <col customWidth="1" min="24" max="24" width="17.0"/>
    <col customWidth="1" min="25" max="25" width="13.0"/>
    <col customWidth="1" min="26" max="27" width="25.0"/>
    <col customWidth="1" min="28" max="28" width="21.0"/>
    <col customWidth="1" min="29" max="29" width="23.0"/>
    <col customWidth="1" min="30" max="30" width="22.0"/>
    <col customWidth="1" min="31" max="32" width="21.0"/>
    <col customWidth="1" min="33" max="34" width="23.0"/>
    <col customWidth="1" min="35" max="35" width="12.0"/>
    <col customWidth="1" min="36" max="36" width="26.0"/>
    <col customWidth="1" min="37" max="37" width="23.0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ht="13.5" customHeight="1">
      <c r="A2" s="2" t="s">
        <v>37</v>
      </c>
      <c r="B2" s="2" t="s">
        <v>38</v>
      </c>
      <c r="C2" s="2" t="s">
        <v>39</v>
      </c>
      <c r="D2" s="2" t="s">
        <v>40</v>
      </c>
      <c r="E2" s="2" t="s">
        <v>39</v>
      </c>
      <c r="F2" s="2" t="s">
        <v>39</v>
      </c>
      <c r="G2" s="2" t="s">
        <v>38</v>
      </c>
      <c r="H2" s="2" t="s">
        <v>40</v>
      </c>
      <c r="I2" s="2" t="s">
        <v>39</v>
      </c>
      <c r="J2" s="2" t="s">
        <v>40</v>
      </c>
      <c r="K2" s="2" t="s">
        <v>39</v>
      </c>
      <c r="L2" s="2" t="s">
        <v>41</v>
      </c>
      <c r="M2" s="2" t="s">
        <v>39</v>
      </c>
      <c r="N2" s="2" t="s">
        <v>39</v>
      </c>
      <c r="O2" s="2" t="s">
        <v>37</v>
      </c>
      <c r="P2" s="2" t="s">
        <v>39</v>
      </c>
      <c r="Q2" s="2" t="s">
        <v>39</v>
      </c>
      <c r="R2" s="2" t="s">
        <v>39</v>
      </c>
      <c r="S2" s="2" t="s">
        <v>39</v>
      </c>
      <c r="T2" s="2" t="s">
        <v>41</v>
      </c>
      <c r="U2" s="2" t="s">
        <v>39</v>
      </c>
      <c r="V2" s="2" t="s">
        <v>41</v>
      </c>
      <c r="W2" s="2" t="s">
        <v>39</v>
      </c>
      <c r="X2" s="2" t="s">
        <v>39</v>
      </c>
      <c r="Y2" s="2" t="s">
        <v>39</v>
      </c>
      <c r="Z2" s="2" t="s">
        <v>39</v>
      </c>
      <c r="AA2" s="2" t="s">
        <v>39</v>
      </c>
      <c r="AB2" s="2" t="s">
        <v>39</v>
      </c>
      <c r="AC2" s="2" t="s">
        <v>39</v>
      </c>
      <c r="AD2" s="2" t="s">
        <v>39</v>
      </c>
      <c r="AE2" s="2" t="s">
        <v>39</v>
      </c>
      <c r="AF2" s="2" t="s">
        <v>39</v>
      </c>
      <c r="AG2" s="2" t="s">
        <v>39</v>
      </c>
      <c r="AH2" s="2" t="s">
        <v>39</v>
      </c>
      <c r="AI2" s="2" t="s">
        <v>39</v>
      </c>
      <c r="AJ2" s="2" t="s">
        <v>39</v>
      </c>
      <c r="AK2" s="2" t="s">
        <v>39</v>
      </c>
    </row>
    <row r="3">
      <c r="A3" s="3" t="s">
        <v>43</v>
      </c>
      <c r="B3" s="4" t="s">
        <v>45</v>
      </c>
      <c r="C3" s="5">
        <v>18.0</v>
      </c>
      <c r="D3" s="4">
        <v>1.0</v>
      </c>
      <c r="E3" s="5">
        <v>2.0</v>
      </c>
      <c r="F3" s="5">
        <v>15.0</v>
      </c>
      <c r="G3" s="4" t="s">
        <v>48</v>
      </c>
      <c r="H3" s="4">
        <v>0.0</v>
      </c>
      <c r="I3" s="5">
        <v>0.0</v>
      </c>
      <c r="J3" s="4">
        <v>35.0</v>
      </c>
      <c r="K3" s="5">
        <v>1.9</v>
      </c>
      <c r="L3" s="4" t="s">
        <v>50</v>
      </c>
      <c r="M3" s="5">
        <v>35.0</v>
      </c>
      <c r="N3" s="5">
        <v>1.0</v>
      </c>
      <c r="O3" s="5" t="s">
        <v>51</v>
      </c>
      <c r="P3" s="5">
        <v>3500.0</v>
      </c>
      <c r="Q3" s="5">
        <v>1200.0</v>
      </c>
      <c r="R3" s="5">
        <v>3500.0</v>
      </c>
      <c r="S3" s="5">
        <v>10.0</v>
      </c>
      <c r="T3" s="4" t="s">
        <v>50</v>
      </c>
      <c r="U3" s="5">
        <v>0.0</v>
      </c>
      <c r="V3" s="4" t="s">
        <v>50</v>
      </c>
      <c r="W3" s="5">
        <v>1.0</v>
      </c>
      <c r="X3" s="5">
        <v>2.5</v>
      </c>
      <c r="Y3" s="5">
        <v>0.9</v>
      </c>
      <c r="Z3" s="5">
        <v>0.4</v>
      </c>
      <c r="AA3" s="5">
        <v>6.0</v>
      </c>
      <c r="AB3" s="5">
        <v>4.0</v>
      </c>
      <c r="AC3" s="5">
        <v>0.1</v>
      </c>
      <c r="AD3" s="5">
        <v>6.0</v>
      </c>
      <c r="AE3" s="5">
        <v>-0.1</v>
      </c>
      <c r="AF3" s="5">
        <v>-0.14</v>
      </c>
      <c r="AG3" s="5">
        <v>-0.18</v>
      </c>
      <c r="AH3" s="5">
        <v>0.2</v>
      </c>
      <c r="AI3" s="5">
        <v>0.18</v>
      </c>
      <c r="AJ3" s="5">
        <v>1.0</v>
      </c>
      <c r="AK3" s="5">
        <v>1.05</v>
      </c>
    </row>
    <row r="4">
      <c r="A4" s="3" t="s">
        <v>53</v>
      </c>
      <c r="B4" s="4" t="s">
        <v>45</v>
      </c>
      <c r="C4" s="5">
        <v>16.0</v>
      </c>
      <c r="D4" s="4">
        <v>1.0</v>
      </c>
      <c r="E4" s="5">
        <v>2.0</v>
      </c>
      <c r="F4" s="5">
        <v>17.0</v>
      </c>
      <c r="G4" s="4" t="s">
        <v>48</v>
      </c>
      <c r="H4" s="4">
        <v>0.0</v>
      </c>
      <c r="I4" s="5">
        <v>0.0</v>
      </c>
      <c r="J4" s="4">
        <v>32.0</v>
      </c>
      <c r="K4" s="5">
        <v>1.7</v>
      </c>
      <c r="L4" s="4" t="s">
        <v>50</v>
      </c>
      <c r="M4" s="5">
        <v>32.0</v>
      </c>
      <c r="N4" s="5">
        <v>1.0</v>
      </c>
      <c r="O4" s="5" t="s">
        <v>51</v>
      </c>
      <c r="P4" s="5">
        <v>3200.0</v>
      </c>
      <c r="Q4" s="5">
        <v>1100.0</v>
      </c>
      <c r="R4" s="5">
        <v>3200.0</v>
      </c>
      <c r="S4" s="5">
        <v>9.0</v>
      </c>
      <c r="T4" s="4" t="s">
        <v>50</v>
      </c>
      <c r="U4" s="5">
        <v>0.0</v>
      </c>
      <c r="V4" s="4" t="s">
        <v>50</v>
      </c>
      <c r="W4" s="5">
        <v>1.0</v>
      </c>
      <c r="X4" s="5">
        <v>3.0</v>
      </c>
      <c r="Y4" s="5">
        <v>0.8</v>
      </c>
      <c r="Z4" s="5">
        <v>0.45</v>
      </c>
      <c r="AA4" s="5">
        <v>5.5</v>
      </c>
      <c r="AB4" s="5">
        <v>3.5</v>
      </c>
      <c r="AC4" s="5">
        <v>0.1</v>
      </c>
      <c r="AD4" s="5">
        <v>6.5</v>
      </c>
      <c r="AE4" s="5">
        <v>-0.12</v>
      </c>
      <c r="AF4" s="5">
        <v>-0.18</v>
      </c>
      <c r="AG4" s="5">
        <v>-0.2</v>
      </c>
      <c r="AH4" s="5">
        <v>0.22</v>
      </c>
      <c r="AI4" s="5">
        <v>0.16</v>
      </c>
      <c r="AJ4" s="5">
        <v>1.02</v>
      </c>
      <c r="AK4" s="5">
        <v>1.08</v>
      </c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</row>
  </sheetData>
  <dataValidations>
    <dataValidation type="list" allowBlank="1" sqref="G3:G4">
      <formula1>"Single,Burst,FullAuto"</formula1>
    </dataValidation>
    <dataValidation type="list" allowBlank="1" sqref="B3:B4">
      <formula1>"SubMachineGun"</formula1>
    </dataValidation>
    <dataValidation type="list" allowBlank="1" sqref="O3:O4">
      <formula1>"Single,Magazine"</formula1>
    </dataValidation>
    <dataValidation type="list" allowBlank="1" sqref="L3:L4 T3:T4 V3:V4">
      <formula1>"TRUE,FALSE"</formula1>
    </dataValidation>
  </dataValidations>
  <printOptions/>
  <pageMargins bottom="1.0" footer="0.0" header="0.0" left="0.75" right="0.75" top="1.0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>
      <pane xSplit="5.0" ySplit="2.0" topLeftCell="F3" activePane="bottomRight" state="frozen"/>
      <selection activeCell="F1" sqref="F1" pane="topRight"/>
      <selection activeCell="A3" sqref="A3" pane="bottomLeft"/>
      <selection activeCell="F3" sqref="F3" pane="bottomRight"/>
    </sheetView>
  </sheetViews>
  <sheetFormatPr customHeight="1" defaultColWidth="14.43" defaultRowHeight="15.0"/>
  <cols>
    <col customWidth="1" min="1" max="1" width="10.0"/>
    <col customWidth="1" min="2" max="2" width="14.0"/>
    <col customWidth="1" min="3" max="3" width="10.0"/>
    <col customWidth="1" min="4" max="4" width="15.0"/>
    <col customWidth="1" min="5" max="5" width="22.0"/>
    <col customWidth="1" min="6" max="6" width="16.0"/>
    <col customWidth="1" min="7" max="7" width="12.0"/>
    <col customWidth="1" min="8" max="8" width="14.0"/>
    <col customWidth="1" min="9" max="9" width="21.0"/>
    <col customWidth="1" min="10" max="10" width="16.0"/>
    <col customWidth="1" min="11" max="11" width="14.0"/>
    <col customWidth="1" min="12" max="12" width="13.0"/>
    <col customWidth="1" min="13" max="13" width="17.0"/>
    <col customWidth="1" min="14" max="14" width="15.0"/>
    <col customWidth="1" min="15" max="15" width="14.0"/>
    <col customWidth="1" min="16" max="16" width="12.0"/>
    <col customWidth="1" min="17" max="17" width="22.0"/>
    <col customWidth="1" min="18" max="19" width="20.0"/>
    <col customWidth="1" min="20" max="20" width="13.0"/>
    <col customWidth="1" min="21" max="21" width="19.0"/>
    <col customWidth="1" min="22" max="22" width="10.0"/>
    <col customWidth="1" min="23" max="23" width="18.0"/>
    <col customWidth="1" min="24" max="24" width="17.0"/>
    <col customWidth="1" min="25" max="25" width="13.0"/>
    <col customWidth="1" min="26" max="27" width="25.0"/>
    <col customWidth="1" min="28" max="28" width="21.0"/>
    <col customWidth="1" min="29" max="29" width="23.0"/>
    <col customWidth="1" min="30" max="30" width="22.0"/>
    <col customWidth="1" min="31" max="32" width="21.0"/>
    <col customWidth="1" min="33" max="34" width="23.0"/>
    <col customWidth="1" min="35" max="35" width="12.0"/>
    <col customWidth="1" min="36" max="36" width="26.0"/>
    <col customWidth="1" min="37" max="37" width="23.0"/>
    <col customWidth="1" min="38" max="38" width="21.0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58</v>
      </c>
    </row>
    <row r="2" ht="13.5" customHeight="1">
      <c r="A2" s="2" t="s">
        <v>37</v>
      </c>
      <c r="B2" s="2" t="s">
        <v>38</v>
      </c>
      <c r="C2" s="2" t="s">
        <v>39</v>
      </c>
      <c r="D2" s="2" t="s">
        <v>40</v>
      </c>
      <c r="E2" s="2" t="s">
        <v>39</v>
      </c>
      <c r="F2" s="2" t="s">
        <v>39</v>
      </c>
      <c r="G2" s="2" t="s">
        <v>38</v>
      </c>
      <c r="H2" s="2" t="s">
        <v>40</v>
      </c>
      <c r="I2" s="2" t="s">
        <v>39</v>
      </c>
      <c r="J2" s="2" t="s">
        <v>40</v>
      </c>
      <c r="K2" s="2" t="s">
        <v>39</v>
      </c>
      <c r="L2" s="2" t="s">
        <v>41</v>
      </c>
      <c r="M2" s="2" t="s">
        <v>39</v>
      </c>
      <c r="N2" s="2" t="s">
        <v>39</v>
      </c>
      <c r="O2" s="2" t="s">
        <v>37</v>
      </c>
      <c r="P2" s="2" t="s">
        <v>39</v>
      </c>
      <c r="Q2" s="2" t="s">
        <v>39</v>
      </c>
      <c r="R2" s="2" t="s">
        <v>39</v>
      </c>
      <c r="S2" s="2" t="s">
        <v>39</v>
      </c>
      <c r="T2" s="2" t="s">
        <v>41</v>
      </c>
      <c r="U2" s="2" t="s">
        <v>39</v>
      </c>
      <c r="V2" s="2" t="s">
        <v>41</v>
      </c>
      <c r="W2" s="2" t="s">
        <v>39</v>
      </c>
      <c r="X2" s="2" t="s">
        <v>39</v>
      </c>
      <c r="Y2" s="2" t="s">
        <v>39</v>
      </c>
      <c r="Z2" s="2" t="s">
        <v>39</v>
      </c>
      <c r="AA2" s="2" t="s">
        <v>39</v>
      </c>
      <c r="AB2" s="2" t="s">
        <v>39</v>
      </c>
      <c r="AC2" s="2" t="s">
        <v>39</v>
      </c>
      <c r="AD2" s="2" t="s">
        <v>39</v>
      </c>
      <c r="AE2" s="2" t="s">
        <v>39</v>
      </c>
      <c r="AF2" s="2" t="s">
        <v>39</v>
      </c>
      <c r="AG2" s="2" t="s">
        <v>39</v>
      </c>
      <c r="AH2" s="2" t="s">
        <v>39</v>
      </c>
      <c r="AI2" s="2" t="s">
        <v>39</v>
      </c>
      <c r="AJ2" s="2" t="s">
        <v>39</v>
      </c>
      <c r="AK2" s="2" t="s">
        <v>39</v>
      </c>
      <c r="AL2" s="2" t="s">
        <v>39</v>
      </c>
    </row>
    <row r="3">
      <c r="A3" s="3" t="s">
        <v>59</v>
      </c>
      <c r="B3" s="4" t="s">
        <v>60</v>
      </c>
      <c r="C3" s="5">
        <v>12.0</v>
      </c>
      <c r="D3" s="4">
        <v>8.0</v>
      </c>
      <c r="E3" s="5">
        <v>1.5</v>
      </c>
      <c r="F3" s="5">
        <v>1.2</v>
      </c>
      <c r="G3" s="4" t="s">
        <v>49</v>
      </c>
      <c r="H3" s="4">
        <v>0.0</v>
      </c>
      <c r="I3" s="5">
        <v>0.0</v>
      </c>
      <c r="J3" s="4">
        <v>6.0</v>
      </c>
      <c r="K3" s="5">
        <v>2.8</v>
      </c>
      <c r="L3" s="4" t="s">
        <v>50</v>
      </c>
      <c r="M3" s="5">
        <v>6.0</v>
      </c>
      <c r="N3" s="5">
        <v>1.0</v>
      </c>
      <c r="O3" s="5" t="s">
        <v>49</v>
      </c>
      <c r="P3" s="5">
        <v>1500.0</v>
      </c>
      <c r="Q3" s="5">
        <v>400.0</v>
      </c>
      <c r="R3" s="5">
        <v>1500.0</v>
      </c>
      <c r="S3" s="5">
        <v>5.0</v>
      </c>
      <c r="T3" s="4" t="s">
        <v>50</v>
      </c>
      <c r="U3" s="5">
        <v>0.0</v>
      </c>
      <c r="V3" s="4" t="s">
        <v>50</v>
      </c>
      <c r="W3" s="5">
        <v>1.0</v>
      </c>
      <c r="X3" s="5">
        <v>8.0</v>
      </c>
      <c r="Y3" s="5">
        <v>4.0</v>
      </c>
      <c r="Z3" s="5">
        <v>1.0</v>
      </c>
      <c r="AA3" s="5">
        <v>10.0</v>
      </c>
      <c r="AB3" s="5">
        <v>6.0</v>
      </c>
      <c r="AC3" s="5">
        <v>0.3</v>
      </c>
      <c r="AD3" s="5">
        <v>4.0</v>
      </c>
      <c r="AE3" s="5">
        <v>-6.8</v>
      </c>
      <c r="AF3" s="5">
        <v>-8.2</v>
      </c>
      <c r="AG3" s="5">
        <v>-0.8</v>
      </c>
      <c r="AH3" s="5">
        <v>0.82</v>
      </c>
      <c r="AI3" s="5">
        <v>0.3</v>
      </c>
      <c r="AJ3" s="5">
        <v>0.9</v>
      </c>
      <c r="AK3" s="5">
        <v>0.95</v>
      </c>
      <c r="AL3" s="8">
        <v>12.0</v>
      </c>
    </row>
    <row r="4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</row>
  </sheetData>
  <dataValidations>
    <dataValidation type="list" allowBlank="1" sqref="G3">
      <formula1>"Single,Burst,FullAuto"</formula1>
    </dataValidation>
    <dataValidation type="list" allowBlank="1" sqref="O3">
      <formula1>"Single,Magazine"</formula1>
    </dataValidation>
    <dataValidation type="list" allowBlank="1" sqref="B3">
      <formula1>"ShotGun"</formula1>
    </dataValidation>
    <dataValidation type="list" allowBlank="1" sqref="L3 T3 V3">
      <formula1>"TRUE,FALSE"</formula1>
    </dataValidation>
  </dataValidations>
  <printOptions/>
  <pageMargins bottom="1.0" footer="0.0" header="0.0" left="0.75" right="0.75" top="1.0"/>
  <pageSetup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4.0"/>
    <col customWidth="1" min="3" max="3" width="10.0"/>
    <col customWidth="1" min="4" max="4" width="15.0"/>
    <col customWidth="1" min="5" max="5" width="22.0"/>
    <col customWidth="1" min="6" max="6" width="16.0"/>
    <col customWidth="1" min="7" max="7" width="12.0"/>
    <col customWidth="1" min="8" max="8" width="14.0"/>
    <col customWidth="1" min="9" max="9" width="21.0"/>
    <col customWidth="1" min="10" max="10" width="16.0"/>
    <col customWidth="1" min="11" max="11" width="14.0"/>
    <col customWidth="1" min="12" max="12" width="13.0"/>
    <col customWidth="1" min="13" max="13" width="17.0"/>
    <col customWidth="1" min="14" max="14" width="15.0"/>
    <col customWidth="1" min="15" max="15" width="14.0"/>
    <col customWidth="1" min="16" max="16" width="12.0"/>
    <col customWidth="1" min="17" max="17" width="22.0"/>
    <col customWidth="1" min="18" max="18" width="20.0"/>
    <col customWidth="1" min="19" max="20" width="13.0"/>
    <col customWidth="1" min="21" max="21" width="19.0"/>
    <col customWidth="1" min="22" max="22" width="10.0"/>
    <col customWidth="1" min="23" max="23" width="18.0"/>
    <col customWidth="1" min="24" max="24" width="17.0"/>
    <col customWidth="1" min="25" max="25" width="13.0"/>
    <col customWidth="1" min="26" max="26" width="25.0"/>
    <col customWidth="1" min="27" max="27" width="13.0"/>
    <col customWidth="1" min="28" max="28" width="21.0"/>
    <col customWidth="1" min="29" max="29" width="23.0"/>
    <col customWidth="1" min="30" max="30" width="22.0"/>
    <col customWidth="1" min="31" max="31" width="21.0"/>
    <col customWidth="1" min="32" max="32" width="13.0"/>
    <col customWidth="1" min="33" max="33" width="23.0"/>
    <col customWidth="1" min="34" max="34" width="13.0"/>
    <col customWidth="1" min="35" max="35" width="12.0"/>
    <col customWidth="1" min="36" max="36" width="26.0"/>
    <col customWidth="1" min="37" max="37" width="2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>
      <c r="A2" s="2" t="s">
        <v>37</v>
      </c>
      <c r="B2" s="2" t="s">
        <v>38</v>
      </c>
      <c r="C2" s="2" t="s">
        <v>39</v>
      </c>
      <c r="D2" s="2" t="s">
        <v>40</v>
      </c>
      <c r="E2" s="2" t="s">
        <v>39</v>
      </c>
      <c r="F2" s="2" t="s">
        <v>39</v>
      </c>
      <c r="G2" s="2" t="s">
        <v>38</v>
      </c>
      <c r="H2" s="2" t="s">
        <v>40</v>
      </c>
      <c r="I2" s="2" t="s">
        <v>39</v>
      </c>
      <c r="J2" s="2" t="s">
        <v>40</v>
      </c>
      <c r="K2" s="2" t="s">
        <v>39</v>
      </c>
      <c r="L2" s="2" t="s">
        <v>41</v>
      </c>
      <c r="M2" s="2" t="s">
        <v>39</v>
      </c>
      <c r="N2" s="2" t="s">
        <v>39</v>
      </c>
      <c r="O2" s="2" t="s">
        <v>37</v>
      </c>
      <c r="P2" s="2" t="s">
        <v>39</v>
      </c>
      <c r="Q2" s="2" t="s">
        <v>39</v>
      </c>
      <c r="R2" s="2" t="s">
        <v>39</v>
      </c>
      <c r="S2" s="2" t="s">
        <v>39</v>
      </c>
      <c r="T2" s="2" t="s">
        <v>41</v>
      </c>
      <c r="U2" s="2" t="s">
        <v>39</v>
      </c>
      <c r="V2" s="2" t="s">
        <v>41</v>
      </c>
      <c r="W2" s="2" t="s">
        <v>39</v>
      </c>
      <c r="X2" s="2" t="s">
        <v>39</v>
      </c>
      <c r="Y2" s="2" t="s">
        <v>39</v>
      </c>
      <c r="Z2" s="2" t="s">
        <v>39</v>
      </c>
      <c r="AA2" s="2" t="s">
        <v>39</v>
      </c>
      <c r="AB2" s="2" t="s">
        <v>39</v>
      </c>
      <c r="AC2" s="2" t="s">
        <v>39</v>
      </c>
      <c r="AD2" s="2" t="s">
        <v>39</v>
      </c>
      <c r="AE2" s="2" t="s">
        <v>39</v>
      </c>
      <c r="AF2" s="2" t="s">
        <v>39</v>
      </c>
      <c r="AG2" s="2" t="s">
        <v>39</v>
      </c>
      <c r="AH2" s="2" t="s">
        <v>39</v>
      </c>
      <c r="AI2" s="2" t="s">
        <v>39</v>
      </c>
      <c r="AJ2" s="2" t="s">
        <v>39</v>
      </c>
      <c r="AK2" s="2" t="s">
        <v>39</v>
      </c>
    </row>
    <row r="3">
      <c r="A3" s="3" t="s">
        <v>61</v>
      </c>
      <c r="B3" s="4" t="s">
        <v>62</v>
      </c>
      <c r="C3" s="5">
        <v>55.0</v>
      </c>
      <c r="D3" s="4">
        <v>1.0</v>
      </c>
      <c r="E3" s="5">
        <v>3.0</v>
      </c>
      <c r="F3" s="5">
        <v>5.0</v>
      </c>
      <c r="G3" s="4" t="s">
        <v>49</v>
      </c>
      <c r="H3" s="4">
        <v>0.0</v>
      </c>
      <c r="I3" s="5">
        <v>0.0</v>
      </c>
      <c r="J3" s="4">
        <v>15.0</v>
      </c>
      <c r="K3" s="5">
        <v>2.6</v>
      </c>
      <c r="L3" s="4" t="s">
        <v>50</v>
      </c>
      <c r="M3" s="5">
        <v>15.0</v>
      </c>
      <c r="N3" s="5">
        <v>1.0</v>
      </c>
      <c r="O3" s="5" t="s">
        <v>51</v>
      </c>
      <c r="P3" s="5">
        <v>9000.0</v>
      </c>
      <c r="Q3" s="5">
        <v>4500.0</v>
      </c>
      <c r="R3" s="5">
        <v>9000.0</v>
      </c>
      <c r="S3" s="5">
        <v>35.0</v>
      </c>
      <c r="T3" s="4" t="s">
        <v>50</v>
      </c>
      <c r="U3" s="5">
        <v>0.0</v>
      </c>
      <c r="V3" s="4" t="s">
        <v>50</v>
      </c>
      <c r="W3" s="5">
        <v>3.0</v>
      </c>
      <c r="X3" s="5">
        <v>5.0</v>
      </c>
      <c r="Y3" s="5">
        <v>0.4</v>
      </c>
      <c r="Z3" s="5">
        <v>0.4</v>
      </c>
      <c r="AA3" s="5">
        <v>7.0</v>
      </c>
      <c r="AB3" s="5">
        <v>2.0</v>
      </c>
      <c r="AC3" s="5">
        <v>0.3</v>
      </c>
      <c r="AD3" s="5">
        <v>4.0</v>
      </c>
      <c r="AE3" s="5">
        <v>-3.0</v>
      </c>
      <c r="AF3" s="5">
        <v>-4.0</v>
      </c>
      <c r="AG3" s="5">
        <v>-0.3</v>
      </c>
      <c r="AH3" s="5">
        <v>0.3</v>
      </c>
      <c r="AI3" s="5">
        <v>0.35</v>
      </c>
      <c r="AJ3" s="5">
        <v>0.7</v>
      </c>
      <c r="AK3" s="5">
        <v>0.9</v>
      </c>
    </row>
    <row r="4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</row>
  </sheetData>
  <dataValidations>
    <dataValidation type="list" allowBlank="1" sqref="G3">
      <formula1>"Single,Burst,FullAuto"</formula1>
    </dataValidation>
    <dataValidation type="list" allowBlank="1" sqref="O3">
      <formula1>"Single,Magazine"</formula1>
    </dataValidation>
    <dataValidation type="list" allowBlank="1" sqref="B3">
      <formula1>"DesignatedMarksmanRifle"</formula1>
    </dataValidation>
    <dataValidation type="list" allowBlank="1" sqref="L3 T3 V3">
      <formula1>"TRUE,FALSE"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4.0"/>
    <col customWidth="1" min="3" max="3" width="10.0"/>
    <col customWidth="1" min="4" max="4" width="15.0"/>
    <col customWidth="1" min="5" max="5" width="22.0"/>
    <col customWidth="1" min="6" max="6" width="16.0"/>
    <col customWidth="1" min="7" max="7" width="12.0"/>
    <col customWidth="1" min="8" max="8" width="14.0"/>
    <col customWidth="1" min="9" max="9" width="21.0"/>
    <col customWidth="1" min="10" max="10" width="16.0"/>
    <col customWidth="1" min="11" max="11" width="14.0"/>
    <col customWidth="1" min="12" max="12" width="13.0"/>
    <col customWidth="1" min="13" max="13" width="17.0"/>
    <col customWidth="1" min="14" max="14" width="15.0"/>
    <col customWidth="1" min="15" max="15" width="14.0"/>
    <col customWidth="1" min="16" max="16" width="12.0"/>
    <col customWidth="1" min="17" max="17" width="22.0"/>
    <col customWidth="1" min="18" max="18" width="20.0"/>
    <col customWidth="1" min="19" max="20" width="13.0"/>
    <col customWidth="1" min="21" max="21" width="19.0"/>
    <col customWidth="1" min="22" max="22" width="10.0"/>
    <col customWidth="1" min="23" max="23" width="18.0"/>
    <col customWidth="1" min="24" max="24" width="17.0"/>
    <col customWidth="1" min="25" max="25" width="13.0"/>
    <col customWidth="1" min="26" max="26" width="25.0"/>
    <col customWidth="1" min="27" max="27" width="13.0"/>
    <col customWidth="1" min="28" max="28" width="21.0"/>
    <col customWidth="1" min="29" max="29" width="23.0"/>
    <col customWidth="1" min="30" max="30" width="22.0"/>
    <col customWidth="1" min="31" max="31" width="21.0"/>
    <col customWidth="1" min="32" max="32" width="13.0"/>
    <col customWidth="1" min="33" max="33" width="23.0"/>
    <col customWidth="1" min="34" max="34" width="13.0"/>
    <col customWidth="1" min="35" max="35" width="12.0"/>
    <col customWidth="1" min="36" max="36" width="26.0"/>
    <col customWidth="1" min="37" max="37" width="2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>
      <c r="A2" s="2" t="s">
        <v>37</v>
      </c>
      <c r="B2" s="2" t="s">
        <v>38</v>
      </c>
      <c r="C2" s="2" t="s">
        <v>39</v>
      </c>
      <c r="D2" s="2" t="s">
        <v>40</v>
      </c>
      <c r="E2" s="2" t="s">
        <v>39</v>
      </c>
      <c r="F2" s="2" t="s">
        <v>39</v>
      </c>
      <c r="G2" s="2" t="s">
        <v>38</v>
      </c>
      <c r="H2" s="2" t="s">
        <v>40</v>
      </c>
      <c r="I2" s="2" t="s">
        <v>39</v>
      </c>
      <c r="J2" s="2" t="s">
        <v>40</v>
      </c>
      <c r="K2" s="2" t="s">
        <v>39</v>
      </c>
      <c r="L2" s="2" t="s">
        <v>41</v>
      </c>
      <c r="M2" s="2" t="s">
        <v>39</v>
      </c>
      <c r="N2" s="2" t="s">
        <v>39</v>
      </c>
      <c r="O2" s="2" t="s">
        <v>37</v>
      </c>
      <c r="P2" s="2" t="s">
        <v>39</v>
      </c>
      <c r="Q2" s="2" t="s">
        <v>39</v>
      </c>
      <c r="R2" s="2" t="s">
        <v>39</v>
      </c>
      <c r="S2" s="2" t="s">
        <v>39</v>
      </c>
      <c r="T2" s="2" t="s">
        <v>41</v>
      </c>
      <c r="U2" s="2" t="s">
        <v>39</v>
      </c>
      <c r="V2" s="2" t="s">
        <v>41</v>
      </c>
      <c r="W2" s="2" t="s">
        <v>39</v>
      </c>
      <c r="X2" s="2" t="s">
        <v>39</v>
      </c>
      <c r="Y2" s="2" t="s">
        <v>39</v>
      </c>
      <c r="Z2" s="2" t="s">
        <v>39</v>
      </c>
      <c r="AA2" s="2" t="s">
        <v>39</v>
      </c>
      <c r="AB2" s="2" t="s">
        <v>39</v>
      </c>
      <c r="AC2" s="2" t="s">
        <v>39</v>
      </c>
      <c r="AD2" s="2" t="s">
        <v>39</v>
      </c>
      <c r="AE2" s="2" t="s">
        <v>39</v>
      </c>
      <c r="AF2" s="2" t="s">
        <v>39</v>
      </c>
      <c r="AG2" s="2" t="s">
        <v>39</v>
      </c>
      <c r="AH2" s="2" t="s">
        <v>39</v>
      </c>
      <c r="AI2" s="2" t="s">
        <v>39</v>
      </c>
      <c r="AJ2" s="2" t="s">
        <v>39</v>
      </c>
      <c r="AK2" s="2" t="s">
        <v>39</v>
      </c>
    </row>
    <row r="3">
      <c r="A3" s="3" t="s">
        <v>63</v>
      </c>
      <c r="B3" s="4" t="s">
        <v>64</v>
      </c>
      <c r="C3" s="5">
        <v>24.0</v>
      </c>
      <c r="D3" s="4">
        <v>1.0</v>
      </c>
      <c r="E3" s="5">
        <v>1.8</v>
      </c>
      <c r="F3" s="5">
        <v>11.0</v>
      </c>
      <c r="G3" s="4" t="s">
        <v>48</v>
      </c>
      <c r="H3" s="4">
        <v>0.0</v>
      </c>
      <c r="I3" s="5">
        <v>0.0</v>
      </c>
      <c r="J3" s="4">
        <v>100.0</v>
      </c>
      <c r="K3" s="5">
        <v>5.0</v>
      </c>
      <c r="L3" s="4" t="s">
        <v>50</v>
      </c>
      <c r="M3" s="5">
        <v>80.0</v>
      </c>
      <c r="N3" s="5">
        <v>0.5</v>
      </c>
      <c r="O3" s="5" t="s">
        <v>51</v>
      </c>
      <c r="P3" s="5">
        <v>5000.0</v>
      </c>
      <c r="Q3" s="5">
        <v>2500.0</v>
      </c>
      <c r="R3" s="5">
        <v>5000.0</v>
      </c>
      <c r="S3" s="5">
        <v>16.0</v>
      </c>
      <c r="T3" s="4" t="s">
        <v>50</v>
      </c>
      <c r="U3" s="5">
        <v>0.0</v>
      </c>
      <c r="V3" s="4" t="s">
        <v>50</v>
      </c>
      <c r="W3" s="5">
        <v>1.0</v>
      </c>
      <c r="X3" s="5">
        <v>6.0</v>
      </c>
      <c r="Y3" s="5">
        <v>2.5</v>
      </c>
      <c r="Z3" s="5">
        <v>0.35</v>
      </c>
      <c r="AA3" s="5">
        <v>11.0</v>
      </c>
      <c r="AB3" s="5">
        <v>5.5</v>
      </c>
      <c r="AC3" s="5">
        <v>0.45</v>
      </c>
      <c r="AD3" s="5">
        <v>2.8</v>
      </c>
      <c r="AE3" s="5">
        <v>-1.0</v>
      </c>
      <c r="AF3" s="5">
        <v>-1.6</v>
      </c>
      <c r="AG3" s="5">
        <v>-0.9</v>
      </c>
      <c r="AH3" s="5">
        <v>0.9</v>
      </c>
      <c r="AI3" s="5">
        <v>0.55</v>
      </c>
      <c r="AJ3" s="5">
        <v>0.45</v>
      </c>
      <c r="AK3" s="5">
        <v>0.7</v>
      </c>
    </row>
    <row r="4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</row>
  </sheetData>
  <dataValidations>
    <dataValidation type="list" allowBlank="1" sqref="G3">
      <formula1>"Single,Burst,FullAuto"</formula1>
    </dataValidation>
    <dataValidation type="list" allowBlank="1" sqref="O3">
      <formula1>"Single,Magazine"</formula1>
    </dataValidation>
    <dataValidation type="list" allowBlank="1" sqref="B3">
      <formula1>"MachineGun"</formula1>
    </dataValidation>
    <dataValidation type="list" allowBlank="1" sqref="L3 T3 V3">
      <formula1>"TRUE,FALSE"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12.0"/>
    <col customWidth="1" min="3" max="3" width="16.0"/>
    <col customWidth="1" min="4" max="4" width="55.0"/>
    <col customWidth="1" min="5" max="6" width="8.71"/>
  </cols>
  <sheetData>
    <row r="1">
      <c r="A1" s="1" t="s">
        <v>65</v>
      </c>
      <c r="B1" s="1" t="s">
        <v>66</v>
      </c>
      <c r="C1" s="1" t="s">
        <v>67</v>
      </c>
      <c r="D1" s="1" t="s">
        <v>68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9" t="s">
        <v>0</v>
      </c>
      <c r="B2" s="10" t="s">
        <v>37</v>
      </c>
      <c r="C2" s="9" t="s">
        <v>69</v>
      </c>
      <c r="D2" s="9" t="s">
        <v>70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1" t="s">
        <v>1</v>
      </c>
      <c r="B3" s="12" t="s">
        <v>38</v>
      </c>
      <c r="C3" s="11" t="s">
        <v>69</v>
      </c>
      <c r="D3" s="11" t="s">
        <v>71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1" t="s">
        <v>2</v>
      </c>
      <c r="B4" s="12" t="s">
        <v>39</v>
      </c>
      <c r="C4" s="11" t="s">
        <v>69</v>
      </c>
      <c r="D4" s="11" t="s">
        <v>72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9" t="s">
        <v>3</v>
      </c>
      <c r="B5" s="10" t="s">
        <v>40</v>
      </c>
      <c r="C5" s="9" t="s">
        <v>69</v>
      </c>
      <c r="D5" s="9" t="s">
        <v>73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1" t="s">
        <v>4</v>
      </c>
      <c r="B6" s="12" t="s">
        <v>39</v>
      </c>
      <c r="C6" s="11" t="s">
        <v>69</v>
      </c>
      <c r="D6" s="11" t="s">
        <v>74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9" t="s">
        <v>5</v>
      </c>
      <c r="B7" s="10" t="s">
        <v>39</v>
      </c>
      <c r="C7" s="9" t="s">
        <v>69</v>
      </c>
      <c r="D7" s="9" t="s">
        <v>75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11" t="s">
        <v>6</v>
      </c>
      <c r="B8" s="12" t="s">
        <v>38</v>
      </c>
      <c r="C8" s="11" t="s">
        <v>69</v>
      </c>
      <c r="D8" s="11" t="s">
        <v>76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9" t="s">
        <v>7</v>
      </c>
      <c r="B9" s="10" t="s">
        <v>40</v>
      </c>
      <c r="C9" s="9" t="s">
        <v>69</v>
      </c>
      <c r="D9" s="9" t="s">
        <v>77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11" t="s">
        <v>8</v>
      </c>
      <c r="B10" s="12" t="s">
        <v>39</v>
      </c>
      <c r="C10" s="11" t="s">
        <v>69</v>
      </c>
      <c r="D10" s="11" t="s">
        <v>78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9" t="s">
        <v>9</v>
      </c>
      <c r="B11" s="10" t="s">
        <v>40</v>
      </c>
      <c r="C11" s="9" t="s">
        <v>69</v>
      </c>
      <c r="D11" s="9" t="s">
        <v>79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11" t="s">
        <v>11</v>
      </c>
      <c r="B12" s="12" t="s">
        <v>41</v>
      </c>
      <c r="C12" s="11" t="s">
        <v>69</v>
      </c>
      <c r="D12" s="11" t="s">
        <v>80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9" t="s">
        <v>12</v>
      </c>
      <c r="B13" s="10" t="s">
        <v>39</v>
      </c>
      <c r="C13" s="9" t="s">
        <v>69</v>
      </c>
      <c r="D13" s="9" t="s">
        <v>81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11" t="s">
        <v>13</v>
      </c>
      <c r="B14" s="12" t="s">
        <v>39</v>
      </c>
      <c r="C14" s="11" t="s">
        <v>69</v>
      </c>
      <c r="D14" s="11" t="s">
        <v>82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9" t="s">
        <v>14</v>
      </c>
      <c r="B15" s="10" t="s">
        <v>37</v>
      </c>
      <c r="C15" s="9" t="s">
        <v>69</v>
      </c>
      <c r="D15" s="9" t="s">
        <v>83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11" t="s">
        <v>10</v>
      </c>
      <c r="B16" s="12" t="s">
        <v>39</v>
      </c>
      <c r="C16" s="11" t="s">
        <v>69</v>
      </c>
      <c r="D16" s="11" t="s">
        <v>84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9" t="s">
        <v>15</v>
      </c>
      <c r="B17" s="10" t="s">
        <v>39</v>
      </c>
      <c r="C17" s="9" t="s">
        <v>69</v>
      </c>
      <c r="D17" s="9" t="s">
        <v>85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11" t="s">
        <v>16</v>
      </c>
      <c r="B18" s="12" t="s">
        <v>39</v>
      </c>
      <c r="C18" s="11" t="s">
        <v>69</v>
      </c>
      <c r="D18" s="11" t="s">
        <v>86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9" t="s">
        <v>17</v>
      </c>
      <c r="B19" s="10" t="s">
        <v>39</v>
      </c>
      <c r="C19" s="9" t="s">
        <v>69</v>
      </c>
      <c r="D19" s="9" t="s">
        <v>87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11" t="s">
        <v>18</v>
      </c>
      <c r="B20" s="12" t="s">
        <v>39</v>
      </c>
      <c r="C20" s="11" t="s">
        <v>69</v>
      </c>
      <c r="D20" s="11" t="s">
        <v>88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9" t="s">
        <v>19</v>
      </c>
      <c r="B21" s="10" t="s">
        <v>41</v>
      </c>
      <c r="C21" s="9" t="s">
        <v>69</v>
      </c>
      <c r="D21" s="9" t="s">
        <v>89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11" t="s">
        <v>20</v>
      </c>
      <c r="B22" s="12" t="s">
        <v>39</v>
      </c>
      <c r="C22" s="11" t="s">
        <v>69</v>
      </c>
      <c r="D22" s="11" t="s">
        <v>90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9" t="s">
        <v>21</v>
      </c>
      <c r="B23" s="10" t="s">
        <v>41</v>
      </c>
      <c r="C23" s="9" t="s">
        <v>69</v>
      </c>
      <c r="D23" s="9" t="s">
        <v>91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11" t="s">
        <v>22</v>
      </c>
      <c r="B24" s="12" t="s">
        <v>39</v>
      </c>
      <c r="C24" s="11" t="s">
        <v>69</v>
      </c>
      <c r="D24" s="11" t="s">
        <v>92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9" t="s">
        <v>23</v>
      </c>
      <c r="B25" s="10" t="s">
        <v>39</v>
      </c>
      <c r="C25" s="9" t="s">
        <v>69</v>
      </c>
      <c r="D25" s="9" t="s">
        <v>93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11" t="s">
        <v>24</v>
      </c>
      <c r="B26" s="12" t="s">
        <v>39</v>
      </c>
      <c r="C26" s="11" t="s">
        <v>69</v>
      </c>
      <c r="D26" s="11" t="s">
        <v>94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9" t="s">
        <v>25</v>
      </c>
      <c r="B27" s="10" t="s">
        <v>39</v>
      </c>
      <c r="C27" s="9" t="s">
        <v>69</v>
      </c>
      <c r="D27" s="9" t="s">
        <v>95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11" t="s">
        <v>26</v>
      </c>
      <c r="B28" s="12" t="s">
        <v>39</v>
      </c>
      <c r="C28" s="11" t="s">
        <v>69</v>
      </c>
      <c r="D28" s="11" t="s">
        <v>96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9" t="s">
        <v>27</v>
      </c>
      <c r="B29" s="10" t="s">
        <v>39</v>
      </c>
      <c r="C29" s="9" t="s">
        <v>69</v>
      </c>
      <c r="D29" s="9" t="s">
        <v>97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11" t="s">
        <v>28</v>
      </c>
      <c r="B30" s="12" t="s">
        <v>39</v>
      </c>
      <c r="C30" s="11" t="s">
        <v>69</v>
      </c>
      <c r="D30" s="11" t="s">
        <v>98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9" t="s">
        <v>29</v>
      </c>
      <c r="B31" s="10" t="s">
        <v>39</v>
      </c>
      <c r="C31" s="9" t="s">
        <v>69</v>
      </c>
      <c r="D31" s="9" t="s">
        <v>99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11" t="s">
        <v>34</v>
      </c>
      <c r="B32" s="12" t="s">
        <v>39</v>
      </c>
      <c r="C32" s="11" t="s">
        <v>69</v>
      </c>
      <c r="D32" s="11" t="s">
        <v>100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9" t="s">
        <v>35</v>
      </c>
      <c r="B33" s="10" t="s">
        <v>39</v>
      </c>
      <c r="C33" s="9" t="s">
        <v>69</v>
      </c>
      <c r="D33" s="9" t="s">
        <v>101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1" t="s">
        <v>36</v>
      </c>
      <c r="B34" s="12" t="s">
        <v>39</v>
      </c>
      <c r="C34" s="11" t="s">
        <v>69</v>
      </c>
      <c r="D34" s="11" t="s">
        <v>102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11" t="s">
        <v>58</v>
      </c>
      <c r="B35" s="12" t="s">
        <v>39</v>
      </c>
      <c r="C35" s="11" t="s">
        <v>60</v>
      </c>
      <c r="D35" s="11" t="s">
        <v>103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13" t="s">
        <v>30</v>
      </c>
      <c r="B36" s="13" t="s">
        <v>39</v>
      </c>
      <c r="C36" s="13" t="s">
        <v>69</v>
      </c>
      <c r="D36" s="13" t="s">
        <v>104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13" t="s">
        <v>31</v>
      </c>
      <c r="B37" s="13" t="s">
        <v>39</v>
      </c>
      <c r="C37" s="13" t="s">
        <v>69</v>
      </c>
      <c r="D37" s="13" t="s">
        <v>105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13" t="s">
        <v>32</v>
      </c>
      <c r="B38" s="13" t="s">
        <v>39</v>
      </c>
      <c r="C38" s="13" t="s">
        <v>69</v>
      </c>
      <c r="D38" s="13" t="s">
        <v>106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13" t="s">
        <v>33</v>
      </c>
      <c r="B39" s="13" t="s">
        <v>39</v>
      </c>
      <c r="C39" s="13" t="s">
        <v>69</v>
      </c>
      <c r="D39" s="13" t="s">
        <v>107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rintOptions/>
  <pageMargins bottom="1.0" footer="0.0" header="0.0" left="0.75" right="0.75" top="1.0"/>
  <pageSetup orientation="landscape"/>
  <drawing r:id="rId1"/>
</worksheet>
</file>