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ced/PycharmProjects/FEBModelFitting/data/Pilot/"/>
    </mc:Choice>
  </mc:AlternateContent>
  <xr:revisionPtr revIDLastSave="0" documentId="13_ncr:1_{B8835469-2270-E34D-91E6-B70907139689}" xr6:coauthVersionLast="47" xr6:coauthVersionMax="47" xr10:uidLastSave="{00000000-0000-0000-0000-000000000000}"/>
  <bookViews>
    <workbookView xWindow="6780" yWindow="2420" windowWidth="27640" windowHeight="16940" xr2:uid="{49DCA2CA-2DBD-7245-8A13-C368C4801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W9" i="1" s="1"/>
  <c r="R10" i="1"/>
  <c r="W10" i="1" s="1"/>
  <c r="R102" i="1"/>
  <c r="W102" i="1" s="1"/>
  <c r="R103" i="1"/>
  <c r="W103" i="1" s="1"/>
  <c r="R181" i="1"/>
  <c r="W181" i="1" s="1"/>
  <c r="R259" i="1"/>
  <c r="W259" i="1" s="1"/>
  <c r="R339" i="1"/>
  <c r="W339" i="1" s="1"/>
  <c r="R415" i="1"/>
  <c r="W415" i="1" s="1"/>
  <c r="R493" i="1"/>
  <c r="W493" i="1" s="1"/>
  <c r="R571" i="1"/>
  <c r="W571" i="1" s="1"/>
  <c r="O39" i="1"/>
  <c r="O89" i="1"/>
  <c r="O139" i="1"/>
  <c r="O189" i="1"/>
  <c r="O239" i="1"/>
  <c r="O289" i="1"/>
  <c r="O339" i="1"/>
  <c r="O389" i="1"/>
  <c r="O406" i="1"/>
  <c r="O424" i="1"/>
  <c r="O425" i="1"/>
  <c r="O439" i="1"/>
  <c r="O456" i="1"/>
  <c r="O474" i="1"/>
  <c r="O475" i="1"/>
  <c r="O489" i="1"/>
  <c r="O506" i="1"/>
  <c r="O524" i="1"/>
  <c r="O525" i="1"/>
  <c r="O539" i="1"/>
  <c r="O555" i="1"/>
  <c r="O556" i="1"/>
  <c r="O569" i="1"/>
  <c r="O581" i="1"/>
  <c r="O594" i="1"/>
  <c r="O595" i="1"/>
  <c r="O4" i="1"/>
  <c r="T1" i="1" s="1"/>
  <c r="R84" i="1" s="1"/>
  <c r="W84" i="1" s="1"/>
  <c r="V24" i="1"/>
  <c r="V284" i="1"/>
  <c r="V294" i="1"/>
  <c r="K4" i="1"/>
  <c r="T5" i="1"/>
  <c r="U5" i="1"/>
  <c r="T6" i="1"/>
  <c r="V6" i="1" s="1"/>
  <c r="U6" i="1"/>
  <c r="T7" i="1"/>
  <c r="U7" i="1"/>
  <c r="T8" i="1"/>
  <c r="V8" i="1" s="1"/>
  <c r="U8" i="1"/>
  <c r="T9" i="1"/>
  <c r="U9" i="1"/>
  <c r="V9" i="1" s="1"/>
  <c r="T10" i="1"/>
  <c r="U10" i="1"/>
  <c r="T11" i="1"/>
  <c r="V11" i="1" s="1"/>
  <c r="U11" i="1"/>
  <c r="T12" i="1"/>
  <c r="U12" i="1"/>
  <c r="T13" i="1"/>
  <c r="V13" i="1" s="1"/>
  <c r="U13" i="1"/>
  <c r="T14" i="1"/>
  <c r="U14" i="1"/>
  <c r="V14" i="1" s="1"/>
  <c r="T15" i="1"/>
  <c r="U15" i="1"/>
  <c r="T16" i="1"/>
  <c r="V16" i="1" s="1"/>
  <c r="U16" i="1"/>
  <c r="T17" i="1"/>
  <c r="U17" i="1"/>
  <c r="T18" i="1"/>
  <c r="V18" i="1" s="1"/>
  <c r="U18" i="1"/>
  <c r="T19" i="1"/>
  <c r="U19" i="1"/>
  <c r="V19" i="1" s="1"/>
  <c r="T20" i="1"/>
  <c r="U20" i="1"/>
  <c r="T21" i="1"/>
  <c r="V21" i="1" s="1"/>
  <c r="U21" i="1"/>
  <c r="T22" i="1"/>
  <c r="U22" i="1"/>
  <c r="T23" i="1"/>
  <c r="V23" i="1" s="1"/>
  <c r="U23" i="1"/>
  <c r="T24" i="1"/>
  <c r="U24" i="1"/>
  <c r="T25" i="1"/>
  <c r="U25" i="1"/>
  <c r="T26" i="1"/>
  <c r="V26" i="1" s="1"/>
  <c r="U26" i="1"/>
  <c r="T27" i="1"/>
  <c r="U27" i="1"/>
  <c r="T28" i="1"/>
  <c r="V28" i="1" s="1"/>
  <c r="U28" i="1"/>
  <c r="T29" i="1"/>
  <c r="U29" i="1"/>
  <c r="V29" i="1" s="1"/>
  <c r="T30" i="1"/>
  <c r="U30" i="1"/>
  <c r="T31" i="1"/>
  <c r="V31" i="1" s="1"/>
  <c r="U31" i="1"/>
  <c r="T32" i="1"/>
  <c r="U32" i="1"/>
  <c r="T33" i="1"/>
  <c r="V33" i="1" s="1"/>
  <c r="U33" i="1"/>
  <c r="T34" i="1"/>
  <c r="V34" i="1" s="1"/>
  <c r="U34" i="1"/>
  <c r="T35" i="1"/>
  <c r="U35" i="1"/>
  <c r="T36" i="1"/>
  <c r="V36" i="1" s="1"/>
  <c r="U36" i="1"/>
  <c r="T37" i="1"/>
  <c r="U37" i="1"/>
  <c r="T38" i="1"/>
  <c r="V38" i="1" s="1"/>
  <c r="U38" i="1"/>
  <c r="T39" i="1"/>
  <c r="U39" i="1"/>
  <c r="V39" i="1" s="1"/>
  <c r="T40" i="1"/>
  <c r="U40" i="1"/>
  <c r="T41" i="1"/>
  <c r="V41" i="1" s="1"/>
  <c r="U41" i="1"/>
  <c r="T42" i="1"/>
  <c r="U42" i="1"/>
  <c r="T43" i="1"/>
  <c r="V43" i="1" s="1"/>
  <c r="U43" i="1"/>
  <c r="T44" i="1"/>
  <c r="U44" i="1"/>
  <c r="V44" i="1" s="1"/>
  <c r="T45" i="1"/>
  <c r="U45" i="1"/>
  <c r="T46" i="1"/>
  <c r="V46" i="1" s="1"/>
  <c r="U46" i="1"/>
  <c r="T47" i="1"/>
  <c r="U47" i="1"/>
  <c r="T48" i="1"/>
  <c r="V48" i="1" s="1"/>
  <c r="U48" i="1"/>
  <c r="T49" i="1"/>
  <c r="U49" i="1"/>
  <c r="V49" i="1" s="1"/>
  <c r="T50" i="1"/>
  <c r="U50" i="1"/>
  <c r="T51" i="1"/>
  <c r="V51" i="1" s="1"/>
  <c r="U51" i="1"/>
  <c r="T52" i="1"/>
  <c r="U52" i="1"/>
  <c r="T53" i="1"/>
  <c r="V53" i="1" s="1"/>
  <c r="U53" i="1"/>
  <c r="T54" i="1"/>
  <c r="U54" i="1"/>
  <c r="V54" i="1" s="1"/>
  <c r="T55" i="1"/>
  <c r="U55" i="1"/>
  <c r="T56" i="1"/>
  <c r="V56" i="1" s="1"/>
  <c r="U56" i="1"/>
  <c r="T57" i="1"/>
  <c r="U57" i="1"/>
  <c r="T58" i="1"/>
  <c r="V58" i="1" s="1"/>
  <c r="U58" i="1"/>
  <c r="T59" i="1"/>
  <c r="U59" i="1"/>
  <c r="V59" i="1" s="1"/>
  <c r="T60" i="1"/>
  <c r="U60" i="1"/>
  <c r="T61" i="1"/>
  <c r="V61" i="1" s="1"/>
  <c r="U61" i="1"/>
  <c r="T62" i="1"/>
  <c r="V62" i="1" s="1"/>
  <c r="U62" i="1"/>
  <c r="T63" i="1"/>
  <c r="V63" i="1" s="1"/>
  <c r="U63" i="1"/>
  <c r="T64" i="1"/>
  <c r="V64" i="1" s="1"/>
  <c r="U64" i="1"/>
  <c r="T65" i="1"/>
  <c r="U65" i="1"/>
  <c r="T66" i="1"/>
  <c r="V66" i="1" s="1"/>
  <c r="U66" i="1"/>
  <c r="T67" i="1"/>
  <c r="V67" i="1" s="1"/>
  <c r="U67" i="1"/>
  <c r="T68" i="1"/>
  <c r="V68" i="1" s="1"/>
  <c r="U68" i="1"/>
  <c r="T69" i="1"/>
  <c r="U69" i="1"/>
  <c r="V69" i="1" s="1"/>
  <c r="T70" i="1"/>
  <c r="U70" i="1"/>
  <c r="T71" i="1"/>
  <c r="V71" i="1" s="1"/>
  <c r="U71" i="1"/>
  <c r="T72" i="1"/>
  <c r="V72" i="1" s="1"/>
  <c r="U72" i="1"/>
  <c r="T73" i="1"/>
  <c r="V73" i="1" s="1"/>
  <c r="U73" i="1"/>
  <c r="T74" i="1"/>
  <c r="V74" i="1" s="1"/>
  <c r="U74" i="1"/>
  <c r="T75" i="1"/>
  <c r="U75" i="1"/>
  <c r="T76" i="1"/>
  <c r="V76" i="1" s="1"/>
  <c r="U76" i="1"/>
  <c r="T77" i="1"/>
  <c r="U77" i="1"/>
  <c r="T78" i="1"/>
  <c r="V78" i="1" s="1"/>
  <c r="U78" i="1"/>
  <c r="T79" i="1"/>
  <c r="U79" i="1"/>
  <c r="T80" i="1"/>
  <c r="U80" i="1"/>
  <c r="T81" i="1"/>
  <c r="V81" i="1" s="1"/>
  <c r="U81" i="1"/>
  <c r="T82" i="1"/>
  <c r="U82" i="1"/>
  <c r="T83" i="1"/>
  <c r="V83" i="1" s="1"/>
  <c r="U83" i="1"/>
  <c r="T84" i="1"/>
  <c r="V84" i="1" s="1"/>
  <c r="U84" i="1"/>
  <c r="T85" i="1"/>
  <c r="U85" i="1"/>
  <c r="T86" i="1"/>
  <c r="V86" i="1" s="1"/>
  <c r="U86" i="1"/>
  <c r="T87" i="1"/>
  <c r="U87" i="1"/>
  <c r="T88" i="1"/>
  <c r="V88" i="1" s="1"/>
  <c r="U88" i="1"/>
  <c r="T89" i="1"/>
  <c r="U89" i="1"/>
  <c r="V89" i="1" s="1"/>
  <c r="T90" i="1"/>
  <c r="U90" i="1"/>
  <c r="T91" i="1"/>
  <c r="V91" i="1" s="1"/>
  <c r="U91" i="1"/>
  <c r="T92" i="1"/>
  <c r="U92" i="1"/>
  <c r="T93" i="1"/>
  <c r="V93" i="1" s="1"/>
  <c r="U93" i="1"/>
  <c r="T94" i="1"/>
  <c r="V94" i="1" s="1"/>
  <c r="U94" i="1"/>
  <c r="T95" i="1"/>
  <c r="U95" i="1"/>
  <c r="T96" i="1"/>
  <c r="V96" i="1" s="1"/>
  <c r="U96" i="1"/>
  <c r="T97" i="1"/>
  <c r="U97" i="1"/>
  <c r="T98" i="1"/>
  <c r="V98" i="1" s="1"/>
  <c r="U98" i="1"/>
  <c r="T99" i="1"/>
  <c r="U99" i="1"/>
  <c r="V99" i="1" s="1"/>
  <c r="T100" i="1"/>
  <c r="U100" i="1"/>
  <c r="T101" i="1"/>
  <c r="V101" i="1" s="1"/>
  <c r="U101" i="1"/>
  <c r="T102" i="1"/>
  <c r="V102" i="1" s="1"/>
  <c r="U102" i="1"/>
  <c r="T103" i="1"/>
  <c r="V103" i="1" s="1"/>
  <c r="U103" i="1"/>
  <c r="T104" i="1"/>
  <c r="V104" i="1" s="1"/>
  <c r="U104" i="1"/>
  <c r="T105" i="1"/>
  <c r="U105" i="1"/>
  <c r="T106" i="1"/>
  <c r="V106" i="1" s="1"/>
  <c r="U106" i="1"/>
  <c r="T107" i="1"/>
  <c r="U107" i="1"/>
  <c r="T108" i="1"/>
  <c r="V108" i="1" s="1"/>
  <c r="U108" i="1"/>
  <c r="T109" i="1"/>
  <c r="U109" i="1"/>
  <c r="V109" i="1" s="1"/>
  <c r="T110" i="1"/>
  <c r="U110" i="1"/>
  <c r="T111" i="1"/>
  <c r="V111" i="1" s="1"/>
  <c r="U111" i="1"/>
  <c r="T112" i="1"/>
  <c r="U112" i="1"/>
  <c r="T113" i="1"/>
  <c r="V113" i="1" s="1"/>
  <c r="U113" i="1"/>
  <c r="T114" i="1"/>
  <c r="U114" i="1"/>
  <c r="V114" i="1" s="1"/>
  <c r="T115" i="1"/>
  <c r="U115" i="1"/>
  <c r="T116" i="1"/>
  <c r="V116" i="1" s="1"/>
  <c r="U116" i="1"/>
  <c r="T117" i="1"/>
  <c r="U117" i="1"/>
  <c r="T118" i="1"/>
  <c r="V118" i="1" s="1"/>
  <c r="U118" i="1"/>
  <c r="T119" i="1"/>
  <c r="U119" i="1"/>
  <c r="V119" i="1" s="1"/>
  <c r="T120" i="1"/>
  <c r="U120" i="1"/>
  <c r="T121" i="1"/>
  <c r="V121" i="1" s="1"/>
  <c r="U121" i="1"/>
  <c r="T122" i="1"/>
  <c r="U122" i="1"/>
  <c r="T123" i="1"/>
  <c r="V123" i="1" s="1"/>
  <c r="U123" i="1"/>
  <c r="T124" i="1"/>
  <c r="U124" i="1"/>
  <c r="V124" i="1" s="1"/>
  <c r="T125" i="1"/>
  <c r="U125" i="1"/>
  <c r="T126" i="1"/>
  <c r="V126" i="1" s="1"/>
  <c r="U126" i="1"/>
  <c r="T127" i="1"/>
  <c r="U127" i="1"/>
  <c r="T128" i="1"/>
  <c r="V128" i="1" s="1"/>
  <c r="U128" i="1"/>
  <c r="T129" i="1"/>
  <c r="U129" i="1"/>
  <c r="V129" i="1" s="1"/>
  <c r="T130" i="1"/>
  <c r="U130" i="1"/>
  <c r="T131" i="1"/>
  <c r="V131" i="1" s="1"/>
  <c r="U131" i="1"/>
  <c r="T132" i="1"/>
  <c r="U132" i="1"/>
  <c r="T133" i="1"/>
  <c r="V133" i="1" s="1"/>
  <c r="U133" i="1"/>
  <c r="T134" i="1"/>
  <c r="U134" i="1"/>
  <c r="V134" i="1" s="1"/>
  <c r="T135" i="1"/>
  <c r="U135" i="1"/>
  <c r="T136" i="1"/>
  <c r="V136" i="1" s="1"/>
  <c r="U136" i="1"/>
  <c r="T137" i="1"/>
  <c r="U137" i="1"/>
  <c r="T138" i="1"/>
  <c r="V138" i="1" s="1"/>
  <c r="U138" i="1"/>
  <c r="T139" i="1"/>
  <c r="U139" i="1"/>
  <c r="V139" i="1" s="1"/>
  <c r="T140" i="1"/>
  <c r="U140" i="1"/>
  <c r="T141" i="1"/>
  <c r="V141" i="1" s="1"/>
  <c r="U141" i="1"/>
  <c r="T142" i="1"/>
  <c r="U142" i="1"/>
  <c r="T143" i="1"/>
  <c r="V143" i="1" s="1"/>
  <c r="U143" i="1"/>
  <c r="T144" i="1"/>
  <c r="U144" i="1"/>
  <c r="V144" i="1" s="1"/>
  <c r="T145" i="1"/>
  <c r="U145" i="1"/>
  <c r="T146" i="1"/>
  <c r="V146" i="1" s="1"/>
  <c r="U146" i="1"/>
  <c r="T147" i="1"/>
  <c r="U147" i="1"/>
  <c r="T148" i="1"/>
  <c r="V148" i="1" s="1"/>
  <c r="U148" i="1"/>
  <c r="T149" i="1"/>
  <c r="U149" i="1"/>
  <c r="V149" i="1" s="1"/>
  <c r="T150" i="1"/>
  <c r="U150" i="1"/>
  <c r="T151" i="1"/>
  <c r="V151" i="1" s="1"/>
  <c r="U151" i="1"/>
  <c r="T152" i="1"/>
  <c r="U152" i="1"/>
  <c r="T153" i="1"/>
  <c r="V153" i="1" s="1"/>
  <c r="U153" i="1"/>
  <c r="T154" i="1"/>
  <c r="U154" i="1"/>
  <c r="V154" i="1" s="1"/>
  <c r="T155" i="1"/>
  <c r="U155" i="1"/>
  <c r="T156" i="1"/>
  <c r="V156" i="1" s="1"/>
  <c r="U156" i="1"/>
  <c r="T157" i="1"/>
  <c r="V157" i="1" s="1"/>
  <c r="U157" i="1"/>
  <c r="T158" i="1"/>
  <c r="V158" i="1" s="1"/>
  <c r="U158" i="1"/>
  <c r="T159" i="1"/>
  <c r="U159" i="1"/>
  <c r="V159" i="1" s="1"/>
  <c r="T160" i="1"/>
  <c r="U160" i="1"/>
  <c r="T161" i="1"/>
  <c r="V161" i="1" s="1"/>
  <c r="U161" i="1"/>
  <c r="T162" i="1"/>
  <c r="U162" i="1"/>
  <c r="T163" i="1"/>
  <c r="V163" i="1" s="1"/>
  <c r="U163" i="1"/>
  <c r="T164" i="1"/>
  <c r="V164" i="1" s="1"/>
  <c r="U164" i="1"/>
  <c r="T165" i="1"/>
  <c r="U165" i="1"/>
  <c r="T166" i="1"/>
  <c r="V166" i="1" s="1"/>
  <c r="U166" i="1"/>
  <c r="T167" i="1"/>
  <c r="U167" i="1"/>
  <c r="T168" i="1"/>
  <c r="V168" i="1" s="1"/>
  <c r="U168" i="1"/>
  <c r="T169" i="1"/>
  <c r="U169" i="1"/>
  <c r="V169" i="1" s="1"/>
  <c r="T170" i="1"/>
  <c r="U170" i="1"/>
  <c r="T171" i="1"/>
  <c r="V171" i="1" s="1"/>
  <c r="U171" i="1"/>
  <c r="T172" i="1"/>
  <c r="U172" i="1"/>
  <c r="T173" i="1"/>
  <c r="V173" i="1" s="1"/>
  <c r="U173" i="1"/>
  <c r="T174" i="1"/>
  <c r="V174" i="1" s="1"/>
  <c r="U174" i="1"/>
  <c r="T175" i="1"/>
  <c r="U175" i="1"/>
  <c r="T176" i="1"/>
  <c r="V176" i="1" s="1"/>
  <c r="U176" i="1"/>
  <c r="T177" i="1"/>
  <c r="V177" i="1" s="1"/>
  <c r="U177" i="1"/>
  <c r="T178" i="1"/>
  <c r="V178" i="1" s="1"/>
  <c r="U178" i="1"/>
  <c r="T179" i="1"/>
  <c r="U179" i="1"/>
  <c r="V179" i="1" s="1"/>
  <c r="T180" i="1"/>
  <c r="U180" i="1"/>
  <c r="T181" i="1"/>
  <c r="V181" i="1" s="1"/>
  <c r="U181" i="1"/>
  <c r="T182" i="1"/>
  <c r="V182" i="1" s="1"/>
  <c r="U182" i="1"/>
  <c r="T183" i="1"/>
  <c r="V183" i="1" s="1"/>
  <c r="U183" i="1"/>
  <c r="T184" i="1"/>
  <c r="V184" i="1" s="1"/>
  <c r="U184" i="1"/>
  <c r="T185" i="1"/>
  <c r="U185" i="1"/>
  <c r="T186" i="1"/>
  <c r="V186" i="1" s="1"/>
  <c r="U186" i="1"/>
  <c r="T187" i="1"/>
  <c r="V187" i="1" s="1"/>
  <c r="U187" i="1"/>
  <c r="T188" i="1"/>
  <c r="V188" i="1" s="1"/>
  <c r="U188" i="1"/>
  <c r="T189" i="1"/>
  <c r="U189" i="1"/>
  <c r="V189" i="1" s="1"/>
  <c r="T190" i="1"/>
  <c r="U190" i="1"/>
  <c r="T191" i="1"/>
  <c r="V191" i="1" s="1"/>
  <c r="U191" i="1"/>
  <c r="T192" i="1"/>
  <c r="V192" i="1" s="1"/>
  <c r="U192" i="1"/>
  <c r="T193" i="1"/>
  <c r="V193" i="1" s="1"/>
  <c r="U193" i="1"/>
  <c r="T194" i="1"/>
  <c r="V194" i="1" s="1"/>
  <c r="U194" i="1"/>
  <c r="T195" i="1"/>
  <c r="U195" i="1"/>
  <c r="T196" i="1"/>
  <c r="V196" i="1" s="1"/>
  <c r="U196" i="1"/>
  <c r="T197" i="1"/>
  <c r="U197" i="1"/>
  <c r="T198" i="1"/>
  <c r="V198" i="1" s="1"/>
  <c r="U198" i="1"/>
  <c r="T199" i="1"/>
  <c r="U199" i="1"/>
  <c r="V199" i="1" s="1"/>
  <c r="T200" i="1"/>
  <c r="U200" i="1"/>
  <c r="T201" i="1"/>
  <c r="V201" i="1" s="1"/>
  <c r="U201" i="1"/>
  <c r="T202" i="1"/>
  <c r="V202" i="1" s="1"/>
  <c r="U202" i="1"/>
  <c r="T203" i="1"/>
  <c r="V203" i="1" s="1"/>
  <c r="U203" i="1"/>
  <c r="T204" i="1"/>
  <c r="U204" i="1"/>
  <c r="V204" i="1" s="1"/>
  <c r="T205" i="1"/>
  <c r="U205" i="1"/>
  <c r="T206" i="1"/>
  <c r="V206" i="1" s="1"/>
  <c r="U206" i="1"/>
  <c r="T207" i="1"/>
  <c r="U207" i="1"/>
  <c r="T208" i="1"/>
  <c r="V208" i="1" s="1"/>
  <c r="U208" i="1"/>
  <c r="T209" i="1"/>
  <c r="U209" i="1"/>
  <c r="V209" i="1" s="1"/>
  <c r="T210" i="1"/>
  <c r="U210" i="1"/>
  <c r="T211" i="1"/>
  <c r="V211" i="1" s="1"/>
  <c r="U211" i="1"/>
  <c r="T212" i="1"/>
  <c r="V212" i="1" s="1"/>
  <c r="U212" i="1"/>
  <c r="T213" i="1"/>
  <c r="V213" i="1" s="1"/>
  <c r="U213" i="1"/>
  <c r="T214" i="1"/>
  <c r="U214" i="1"/>
  <c r="V214" i="1" s="1"/>
  <c r="T215" i="1"/>
  <c r="U215" i="1"/>
  <c r="T216" i="1"/>
  <c r="V216" i="1" s="1"/>
  <c r="U216" i="1"/>
  <c r="T217" i="1"/>
  <c r="U217" i="1"/>
  <c r="T218" i="1"/>
  <c r="V218" i="1" s="1"/>
  <c r="U218" i="1"/>
  <c r="T219" i="1"/>
  <c r="U219" i="1"/>
  <c r="V219" i="1" s="1"/>
  <c r="T220" i="1"/>
  <c r="U220" i="1"/>
  <c r="T221" i="1"/>
  <c r="V221" i="1" s="1"/>
  <c r="U221" i="1"/>
  <c r="T222" i="1"/>
  <c r="U222" i="1"/>
  <c r="T223" i="1"/>
  <c r="V223" i="1" s="1"/>
  <c r="U223" i="1"/>
  <c r="T224" i="1"/>
  <c r="U224" i="1"/>
  <c r="V224" i="1" s="1"/>
  <c r="T225" i="1"/>
  <c r="U225" i="1"/>
  <c r="T226" i="1"/>
  <c r="V226" i="1" s="1"/>
  <c r="U226" i="1"/>
  <c r="T227" i="1"/>
  <c r="U227" i="1"/>
  <c r="T228" i="1"/>
  <c r="V228" i="1" s="1"/>
  <c r="U228" i="1"/>
  <c r="T229" i="1"/>
  <c r="U229" i="1"/>
  <c r="V229" i="1" s="1"/>
  <c r="T230" i="1"/>
  <c r="U230" i="1"/>
  <c r="T231" i="1"/>
  <c r="V231" i="1" s="1"/>
  <c r="U231" i="1"/>
  <c r="T232" i="1"/>
  <c r="U232" i="1"/>
  <c r="T233" i="1"/>
  <c r="V233" i="1" s="1"/>
  <c r="U233" i="1"/>
  <c r="T234" i="1"/>
  <c r="U234" i="1"/>
  <c r="V234" i="1" s="1"/>
  <c r="T235" i="1"/>
  <c r="U235" i="1"/>
  <c r="T236" i="1"/>
  <c r="V236" i="1" s="1"/>
  <c r="U236" i="1"/>
  <c r="T237" i="1"/>
  <c r="U237" i="1"/>
  <c r="T238" i="1"/>
  <c r="V238" i="1" s="1"/>
  <c r="U238" i="1"/>
  <c r="T239" i="1"/>
  <c r="U239" i="1"/>
  <c r="V239" i="1" s="1"/>
  <c r="T240" i="1"/>
  <c r="U240" i="1"/>
  <c r="T241" i="1"/>
  <c r="V241" i="1" s="1"/>
  <c r="U241" i="1"/>
  <c r="T242" i="1"/>
  <c r="U242" i="1"/>
  <c r="T243" i="1"/>
  <c r="V243" i="1" s="1"/>
  <c r="U243" i="1"/>
  <c r="T244" i="1"/>
  <c r="U244" i="1"/>
  <c r="V244" i="1" s="1"/>
  <c r="T245" i="1"/>
  <c r="U245" i="1"/>
  <c r="T246" i="1"/>
  <c r="V246" i="1" s="1"/>
  <c r="U246" i="1"/>
  <c r="T247" i="1"/>
  <c r="V247" i="1" s="1"/>
  <c r="U247" i="1"/>
  <c r="T248" i="1"/>
  <c r="V248" i="1" s="1"/>
  <c r="U248" i="1"/>
  <c r="T249" i="1"/>
  <c r="U249" i="1"/>
  <c r="V249" i="1" s="1"/>
  <c r="T250" i="1"/>
  <c r="U250" i="1"/>
  <c r="T251" i="1"/>
  <c r="V251" i="1" s="1"/>
  <c r="U251" i="1"/>
  <c r="T252" i="1"/>
  <c r="V252" i="1" s="1"/>
  <c r="U252" i="1"/>
  <c r="T253" i="1"/>
  <c r="V253" i="1" s="1"/>
  <c r="U253" i="1"/>
  <c r="T254" i="1"/>
  <c r="U254" i="1"/>
  <c r="V254" i="1" s="1"/>
  <c r="T255" i="1"/>
  <c r="U255" i="1"/>
  <c r="T256" i="1"/>
  <c r="V256" i="1" s="1"/>
  <c r="U256" i="1"/>
  <c r="T257" i="1"/>
  <c r="U257" i="1"/>
  <c r="T258" i="1"/>
  <c r="V258" i="1" s="1"/>
  <c r="U258" i="1"/>
  <c r="T259" i="1"/>
  <c r="U259" i="1"/>
  <c r="V259" i="1" s="1"/>
  <c r="T260" i="1"/>
  <c r="U260" i="1"/>
  <c r="T261" i="1"/>
  <c r="V261" i="1" s="1"/>
  <c r="U261" i="1"/>
  <c r="T262" i="1"/>
  <c r="U262" i="1"/>
  <c r="T263" i="1"/>
  <c r="V263" i="1" s="1"/>
  <c r="U263" i="1"/>
  <c r="T264" i="1"/>
  <c r="U264" i="1"/>
  <c r="V264" i="1" s="1"/>
  <c r="T265" i="1"/>
  <c r="U265" i="1"/>
  <c r="T266" i="1"/>
  <c r="V266" i="1" s="1"/>
  <c r="U266" i="1"/>
  <c r="T267" i="1"/>
  <c r="U267" i="1"/>
  <c r="T268" i="1"/>
  <c r="V268" i="1" s="1"/>
  <c r="U268" i="1"/>
  <c r="T269" i="1"/>
  <c r="U269" i="1"/>
  <c r="V269" i="1" s="1"/>
  <c r="T270" i="1"/>
  <c r="U270" i="1"/>
  <c r="T271" i="1"/>
  <c r="V271" i="1" s="1"/>
  <c r="U271" i="1"/>
  <c r="T272" i="1"/>
  <c r="U272" i="1"/>
  <c r="T273" i="1"/>
  <c r="V273" i="1" s="1"/>
  <c r="U273" i="1"/>
  <c r="T274" i="1"/>
  <c r="U274" i="1"/>
  <c r="V274" i="1" s="1"/>
  <c r="T275" i="1"/>
  <c r="U275" i="1"/>
  <c r="T276" i="1"/>
  <c r="V276" i="1" s="1"/>
  <c r="U276" i="1"/>
  <c r="T277" i="1"/>
  <c r="U277" i="1"/>
  <c r="T278" i="1"/>
  <c r="V278" i="1" s="1"/>
  <c r="U278" i="1"/>
  <c r="T279" i="1"/>
  <c r="U279" i="1"/>
  <c r="V279" i="1" s="1"/>
  <c r="T280" i="1"/>
  <c r="U280" i="1"/>
  <c r="T281" i="1"/>
  <c r="V281" i="1" s="1"/>
  <c r="U281" i="1"/>
  <c r="T282" i="1"/>
  <c r="U282" i="1"/>
  <c r="T283" i="1"/>
  <c r="V283" i="1" s="1"/>
  <c r="U283" i="1"/>
  <c r="T284" i="1"/>
  <c r="U284" i="1"/>
  <c r="T285" i="1"/>
  <c r="U285" i="1"/>
  <c r="T286" i="1"/>
  <c r="V286" i="1" s="1"/>
  <c r="U286" i="1"/>
  <c r="T287" i="1"/>
  <c r="V287" i="1" s="1"/>
  <c r="U287" i="1"/>
  <c r="T288" i="1"/>
  <c r="V288" i="1" s="1"/>
  <c r="U288" i="1"/>
  <c r="T289" i="1"/>
  <c r="U289" i="1"/>
  <c r="V289" i="1" s="1"/>
  <c r="T290" i="1"/>
  <c r="U290" i="1"/>
  <c r="T291" i="1"/>
  <c r="V291" i="1" s="1"/>
  <c r="U291" i="1"/>
  <c r="T292" i="1"/>
  <c r="V292" i="1" s="1"/>
  <c r="U292" i="1"/>
  <c r="T293" i="1"/>
  <c r="V293" i="1" s="1"/>
  <c r="U293" i="1"/>
  <c r="T294" i="1"/>
  <c r="U294" i="1"/>
  <c r="T295" i="1"/>
  <c r="U295" i="1"/>
  <c r="T296" i="1"/>
  <c r="V296" i="1" s="1"/>
  <c r="U296" i="1"/>
  <c r="T297" i="1"/>
  <c r="U297" i="1"/>
  <c r="T298" i="1"/>
  <c r="V298" i="1" s="1"/>
  <c r="U298" i="1"/>
  <c r="T299" i="1"/>
  <c r="U299" i="1"/>
  <c r="V299" i="1" s="1"/>
  <c r="T300" i="1"/>
  <c r="U300" i="1"/>
  <c r="T301" i="1"/>
  <c r="V301" i="1" s="1"/>
  <c r="U301" i="1"/>
  <c r="T302" i="1"/>
  <c r="U302" i="1"/>
  <c r="T303" i="1"/>
  <c r="V303" i="1" s="1"/>
  <c r="U303" i="1"/>
  <c r="T304" i="1"/>
  <c r="U304" i="1"/>
  <c r="V304" i="1" s="1"/>
  <c r="T305" i="1"/>
  <c r="U305" i="1"/>
  <c r="T306" i="1"/>
  <c r="V306" i="1" s="1"/>
  <c r="U306" i="1"/>
  <c r="T307" i="1"/>
  <c r="V307" i="1" s="1"/>
  <c r="U307" i="1"/>
  <c r="T308" i="1"/>
  <c r="V308" i="1" s="1"/>
  <c r="U308" i="1"/>
  <c r="T309" i="1"/>
  <c r="U309" i="1"/>
  <c r="V309" i="1" s="1"/>
  <c r="T310" i="1"/>
  <c r="U310" i="1"/>
  <c r="T311" i="1"/>
  <c r="V311" i="1" s="1"/>
  <c r="U311" i="1"/>
  <c r="T312" i="1"/>
  <c r="V312" i="1" s="1"/>
  <c r="U312" i="1"/>
  <c r="T313" i="1"/>
  <c r="V313" i="1" s="1"/>
  <c r="U313" i="1"/>
  <c r="T314" i="1"/>
  <c r="U314" i="1"/>
  <c r="V314" i="1" s="1"/>
  <c r="T315" i="1"/>
  <c r="U315" i="1"/>
  <c r="T316" i="1"/>
  <c r="V316" i="1" s="1"/>
  <c r="U316" i="1"/>
  <c r="T317" i="1"/>
  <c r="V317" i="1" s="1"/>
  <c r="U317" i="1"/>
  <c r="T318" i="1"/>
  <c r="V318" i="1" s="1"/>
  <c r="U318" i="1"/>
  <c r="T319" i="1"/>
  <c r="U319" i="1"/>
  <c r="V319" i="1" s="1"/>
  <c r="T320" i="1"/>
  <c r="U320" i="1"/>
  <c r="T321" i="1"/>
  <c r="V321" i="1" s="1"/>
  <c r="U321" i="1"/>
  <c r="T322" i="1"/>
  <c r="V322" i="1" s="1"/>
  <c r="U322" i="1"/>
  <c r="T323" i="1"/>
  <c r="V323" i="1" s="1"/>
  <c r="U323" i="1"/>
  <c r="T324" i="1"/>
  <c r="U324" i="1"/>
  <c r="V324" i="1" s="1"/>
  <c r="T325" i="1"/>
  <c r="U325" i="1"/>
  <c r="T326" i="1"/>
  <c r="V326" i="1" s="1"/>
  <c r="U326" i="1"/>
  <c r="T327" i="1"/>
  <c r="V327" i="1" s="1"/>
  <c r="U327" i="1"/>
  <c r="T328" i="1"/>
  <c r="V328" i="1" s="1"/>
  <c r="U328" i="1"/>
  <c r="T329" i="1"/>
  <c r="U329" i="1"/>
  <c r="V329" i="1" s="1"/>
  <c r="T330" i="1"/>
  <c r="U330" i="1"/>
  <c r="T331" i="1"/>
  <c r="V331" i="1" s="1"/>
  <c r="U331" i="1"/>
  <c r="T332" i="1"/>
  <c r="V332" i="1" s="1"/>
  <c r="U332" i="1"/>
  <c r="T333" i="1"/>
  <c r="V333" i="1" s="1"/>
  <c r="U333" i="1"/>
  <c r="T334" i="1"/>
  <c r="U334" i="1"/>
  <c r="V334" i="1" s="1"/>
  <c r="T335" i="1"/>
  <c r="U335" i="1"/>
  <c r="T336" i="1"/>
  <c r="V336" i="1" s="1"/>
  <c r="U336" i="1"/>
  <c r="T337" i="1"/>
  <c r="V337" i="1" s="1"/>
  <c r="U337" i="1"/>
  <c r="T338" i="1"/>
  <c r="V338" i="1" s="1"/>
  <c r="U338" i="1"/>
  <c r="T339" i="1"/>
  <c r="U339" i="1"/>
  <c r="V339" i="1" s="1"/>
  <c r="T340" i="1"/>
  <c r="U340" i="1"/>
  <c r="T341" i="1"/>
  <c r="V341" i="1" s="1"/>
  <c r="U341" i="1"/>
  <c r="T342" i="1"/>
  <c r="V342" i="1" s="1"/>
  <c r="U342" i="1"/>
  <c r="T343" i="1"/>
  <c r="V343" i="1" s="1"/>
  <c r="U343" i="1"/>
  <c r="T344" i="1"/>
  <c r="U344" i="1"/>
  <c r="V344" i="1" s="1"/>
  <c r="T345" i="1"/>
  <c r="U345" i="1"/>
  <c r="T346" i="1"/>
  <c r="V346" i="1" s="1"/>
  <c r="U346" i="1"/>
  <c r="T347" i="1"/>
  <c r="V347" i="1" s="1"/>
  <c r="U347" i="1"/>
  <c r="T348" i="1"/>
  <c r="V348" i="1" s="1"/>
  <c r="U348" i="1"/>
  <c r="T349" i="1"/>
  <c r="U349" i="1"/>
  <c r="V349" i="1" s="1"/>
  <c r="T350" i="1"/>
  <c r="U350" i="1"/>
  <c r="T351" i="1"/>
  <c r="V351" i="1" s="1"/>
  <c r="U351" i="1"/>
  <c r="T352" i="1"/>
  <c r="V352" i="1" s="1"/>
  <c r="U352" i="1"/>
  <c r="T353" i="1"/>
  <c r="V353" i="1" s="1"/>
  <c r="U353" i="1"/>
  <c r="T354" i="1"/>
  <c r="U354" i="1"/>
  <c r="T355" i="1"/>
  <c r="U355" i="1"/>
  <c r="T356" i="1"/>
  <c r="V356" i="1" s="1"/>
  <c r="U356" i="1"/>
  <c r="T357" i="1"/>
  <c r="V357" i="1" s="1"/>
  <c r="U357" i="1"/>
  <c r="T358" i="1"/>
  <c r="V358" i="1" s="1"/>
  <c r="U358" i="1"/>
  <c r="T359" i="1"/>
  <c r="U359" i="1"/>
  <c r="V359" i="1" s="1"/>
  <c r="T360" i="1"/>
  <c r="U360" i="1"/>
  <c r="T361" i="1"/>
  <c r="V361" i="1" s="1"/>
  <c r="U361" i="1"/>
  <c r="T362" i="1"/>
  <c r="V362" i="1" s="1"/>
  <c r="U362" i="1"/>
  <c r="T363" i="1"/>
  <c r="V363" i="1" s="1"/>
  <c r="U363" i="1"/>
  <c r="T364" i="1"/>
  <c r="U364" i="1"/>
  <c r="V364" i="1" s="1"/>
  <c r="T365" i="1"/>
  <c r="U365" i="1"/>
  <c r="T366" i="1"/>
  <c r="V366" i="1" s="1"/>
  <c r="U366" i="1"/>
  <c r="T367" i="1"/>
  <c r="V367" i="1" s="1"/>
  <c r="U367" i="1"/>
  <c r="T368" i="1"/>
  <c r="V368" i="1" s="1"/>
  <c r="U368" i="1"/>
  <c r="T369" i="1"/>
  <c r="U369" i="1"/>
  <c r="V369" i="1" s="1"/>
  <c r="T370" i="1"/>
  <c r="U370" i="1"/>
  <c r="T371" i="1"/>
  <c r="V371" i="1" s="1"/>
  <c r="U371" i="1"/>
  <c r="T372" i="1"/>
  <c r="U372" i="1"/>
  <c r="T373" i="1"/>
  <c r="V373" i="1" s="1"/>
  <c r="U373" i="1"/>
  <c r="T374" i="1"/>
  <c r="U374" i="1"/>
  <c r="V374" i="1" s="1"/>
  <c r="T375" i="1"/>
  <c r="U375" i="1"/>
  <c r="T376" i="1"/>
  <c r="V376" i="1" s="1"/>
  <c r="U376" i="1"/>
  <c r="T377" i="1"/>
  <c r="U377" i="1"/>
  <c r="T378" i="1"/>
  <c r="V378" i="1" s="1"/>
  <c r="U378" i="1"/>
  <c r="T379" i="1"/>
  <c r="U379" i="1"/>
  <c r="V379" i="1" s="1"/>
  <c r="T380" i="1"/>
  <c r="U380" i="1"/>
  <c r="T381" i="1"/>
  <c r="V381" i="1" s="1"/>
  <c r="U381" i="1"/>
  <c r="T382" i="1"/>
  <c r="U382" i="1"/>
  <c r="T383" i="1"/>
  <c r="V383" i="1" s="1"/>
  <c r="U383" i="1"/>
  <c r="T384" i="1"/>
  <c r="U384" i="1"/>
  <c r="V384" i="1" s="1"/>
  <c r="T385" i="1"/>
  <c r="U385" i="1"/>
  <c r="T386" i="1"/>
  <c r="V386" i="1" s="1"/>
  <c r="U386" i="1"/>
  <c r="T387" i="1"/>
  <c r="U387" i="1"/>
  <c r="T388" i="1"/>
  <c r="V388" i="1" s="1"/>
  <c r="U388" i="1"/>
  <c r="T389" i="1"/>
  <c r="U389" i="1"/>
  <c r="V389" i="1" s="1"/>
  <c r="T390" i="1"/>
  <c r="U390" i="1"/>
  <c r="T391" i="1"/>
  <c r="V391" i="1" s="1"/>
  <c r="U391" i="1"/>
  <c r="T392" i="1"/>
  <c r="U392" i="1"/>
  <c r="T393" i="1"/>
  <c r="V393" i="1" s="1"/>
  <c r="U393" i="1"/>
  <c r="T394" i="1"/>
  <c r="U394" i="1"/>
  <c r="V394" i="1" s="1"/>
  <c r="T395" i="1"/>
  <c r="U395" i="1"/>
  <c r="T396" i="1"/>
  <c r="V396" i="1" s="1"/>
  <c r="U396" i="1"/>
  <c r="T397" i="1"/>
  <c r="U397" i="1"/>
  <c r="T398" i="1"/>
  <c r="V398" i="1" s="1"/>
  <c r="U398" i="1"/>
  <c r="T399" i="1"/>
  <c r="U399" i="1"/>
  <c r="V399" i="1" s="1"/>
  <c r="T400" i="1"/>
  <c r="U400" i="1"/>
  <c r="T401" i="1"/>
  <c r="V401" i="1" s="1"/>
  <c r="U401" i="1"/>
  <c r="T402" i="1"/>
  <c r="V402" i="1" s="1"/>
  <c r="U402" i="1"/>
  <c r="T403" i="1"/>
  <c r="V403" i="1" s="1"/>
  <c r="U403" i="1"/>
  <c r="T404" i="1"/>
  <c r="V404" i="1" s="1"/>
  <c r="U404" i="1"/>
  <c r="T405" i="1"/>
  <c r="U405" i="1"/>
  <c r="T406" i="1"/>
  <c r="V406" i="1" s="1"/>
  <c r="U406" i="1"/>
  <c r="T407" i="1"/>
  <c r="V407" i="1" s="1"/>
  <c r="U407" i="1"/>
  <c r="T408" i="1"/>
  <c r="V408" i="1" s="1"/>
  <c r="U408" i="1"/>
  <c r="T409" i="1"/>
  <c r="U409" i="1"/>
  <c r="V409" i="1" s="1"/>
  <c r="T410" i="1"/>
  <c r="U410" i="1"/>
  <c r="T411" i="1"/>
  <c r="V411" i="1" s="1"/>
  <c r="U411" i="1"/>
  <c r="T412" i="1"/>
  <c r="U412" i="1"/>
  <c r="T413" i="1"/>
  <c r="V413" i="1" s="1"/>
  <c r="U413" i="1"/>
  <c r="T414" i="1"/>
  <c r="U414" i="1"/>
  <c r="V414" i="1" s="1"/>
  <c r="T415" i="1"/>
  <c r="U415" i="1"/>
  <c r="T416" i="1"/>
  <c r="V416" i="1" s="1"/>
  <c r="U416" i="1"/>
  <c r="T417" i="1"/>
  <c r="V417" i="1" s="1"/>
  <c r="U417" i="1"/>
  <c r="T418" i="1"/>
  <c r="V418" i="1" s="1"/>
  <c r="U418" i="1"/>
  <c r="T419" i="1"/>
  <c r="U419" i="1"/>
  <c r="V419" i="1" s="1"/>
  <c r="T420" i="1"/>
  <c r="U420" i="1"/>
  <c r="T421" i="1"/>
  <c r="V421" i="1" s="1"/>
  <c r="U421" i="1"/>
  <c r="T422" i="1"/>
  <c r="V422" i="1" s="1"/>
  <c r="U422" i="1"/>
  <c r="T423" i="1"/>
  <c r="V423" i="1" s="1"/>
  <c r="U423" i="1"/>
  <c r="T424" i="1"/>
  <c r="U424" i="1"/>
  <c r="V424" i="1" s="1"/>
  <c r="T425" i="1"/>
  <c r="U425" i="1"/>
  <c r="T426" i="1"/>
  <c r="V426" i="1" s="1"/>
  <c r="U426" i="1"/>
  <c r="T427" i="1"/>
  <c r="U427" i="1"/>
  <c r="T428" i="1"/>
  <c r="V428" i="1" s="1"/>
  <c r="U428" i="1"/>
  <c r="T429" i="1"/>
  <c r="U429" i="1"/>
  <c r="V429" i="1" s="1"/>
  <c r="T430" i="1"/>
  <c r="U430" i="1"/>
  <c r="T431" i="1"/>
  <c r="V431" i="1" s="1"/>
  <c r="U431" i="1"/>
  <c r="T432" i="1"/>
  <c r="U432" i="1"/>
  <c r="T433" i="1"/>
  <c r="V433" i="1" s="1"/>
  <c r="U433" i="1"/>
  <c r="T434" i="1"/>
  <c r="U434" i="1"/>
  <c r="V434" i="1" s="1"/>
  <c r="T435" i="1"/>
  <c r="U435" i="1"/>
  <c r="T436" i="1"/>
  <c r="V436" i="1" s="1"/>
  <c r="U436" i="1"/>
  <c r="T437" i="1"/>
  <c r="U437" i="1"/>
  <c r="T438" i="1"/>
  <c r="V438" i="1" s="1"/>
  <c r="U438" i="1"/>
  <c r="T439" i="1"/>
  <c r="U439" i="1"/>
  <c r="V439" i="1" s="1"/>
  <c r="T440" i="1"/>
  <c r="U440" i="1"/>
  <c r="T441" i="1"/>
  <c r="V441" i="1" s="1"/>
  <c r="U441" i="1"/>
  <c r="T442" i="1"/>
  <c r="V442" i="1" s="1"/>
  <c r="U442" i="1"/>
  <c r="T443" i="1"/>
  <c r="V443" i="1" s="1"/>
  <c r="U443" i="1"/>
  <c r="T444" i="1"/>
  <c r="U444" i="1"/>
  <c r="V444" i="1" s="1"/>
  <c r="T445" i="1"/>
  <c r="U445" i="1"/>
  <c r="T446" i="1"/>
  <c r="V446" i="1" s="1"/>
  <c r="U446" i="1"/>
  <c r="T447" i="1"/>
  <c r="V447" i="1" s="1"/>
  <c r="U447" i="1"/>
  <c r="T448" i="1"/>
  <c r="V448" i="1" s="1"/>
  <c r="U448" i="1"/>
  <c r="T449" i="1"/>
  <c r="U449" i="1"/>
  <c r="V449" i="1" s="1"/>
  <c r="T450" i="1"/>
  <c r="U450" i="1"/>
  <c r="T451" i="1"/>
  <c r="V451" i="1" s="1"/>
  <c r="U451" i="1"/>
  <c r="T452" i="1"/>
  <c r="V452" i="1" s="1"/>
  <c r="U452" i="1"/>
  <c r="T453" i="1"/>
  <c r="V453" i="1" s="1"/>
  <c r="U453" i="1"/>
  <c r="T454" i="1"/>
  <c r="V454" i="1" s="1"/>
  <c r="U454" i="1"/>
  <c r="T455" i="1"/>
  <c r="U455" i="1"/>
  <c r="T456" i="1"/>
  <c r="V456" i="1" s="1"/>
  <c r="U456" i="1"/>
  <c r="T457" i="1"/>
  <c r="U457" i="1"/>
  <c r="T458" i="1"/>
  <c r="V458" i="1" s="1"/>
  <c r="U458" i="1"/>
  <c r="T459" i="1"/>
  <c r="U459" i="1"/>
  <c r="V459" i="1" s="1"/>
  <c r="T460" i="1"/>
  <c r="U460" i="1"/>
  <c r="T461" i="1"/>
  <c r="V461" i="1" s="1"/>
  <c r="U461" i="1"/>
  <c r="T462" i="1"/>
  <c r="U462" i="1"/>
  <c r="T463" i="1"/>
  <c r="V463" i="1" s="1"/>
  <c r="U463" i="1"/>
  <c r="T464" i="1"/>
  <c r="U464" i="1"/>
  <c r="V464" i="1" s="1"/>
  <c r="T465" i="1"/>
  <c r="U465" i="1"/>
  <c r="T466" i="1"/>
  <c r="V466" i="1" s="1"/>
  <c r="U466" i="1"/>
  <c r="T467" i="1"/>
  <c r="V467" i="1" s="1"/>
  <c r="U467" i="1"/>
  <c r="T468" i="1"/>
  <c r="V468" i="1" s="1"/>
  <c r="U468" i="1"/>
  <c r="T469" i="1"/>
  <c r="U469" i="1"/>
  <c r="V469" i="1" s="1"/>
  <c r="T470" i="1"/>
  <c r="U470" i="1"/>
  <c r="T471" i="1"/>
  <c r="V471" i="1" s="1"/>
  <c r="U471" i="1"/>
  <c r="T472" i="1"/>
  <c r="U472" i="1"/>
  <c r="T473" i="1"/>
  <c r="V473" i="1" s="1"/>
  <c r="U473" i="1"/>
  <c r="T474" i="1"/>
  <c r="U474" i="1"/>
  <c r="V474" i="1" s="1"/>
  <c r="T475" i="1"/>
  <c r="U475" i="1"/>
  <c r="T476" i="1"/>
  <c r="V476" i="1" s="1"/>
  <c r="U476" i="1"/>
  <c r="T477" i="1"/>
  <c r="U477" i="1"/>
  <c r="T478" i="1"/>
  <c r="V478" i="1" s="1"/>
  <c r="U478" i="1"/>
  <c r="T479" i="1"/>
  <c r="U479" i="1"/>
  <c r="V479" i="1" s="1"/>
  <c r="T480" i="1"/>
  <c r="U480" i="1"/>
  <c r="T481" i="1"/>
  <c r="V481" i="1" s="1"/>
  <c r="U481" i="1"/>
  <c r="T482" i="1"/>
  <c r="U482" i="1"/>
  <c r="T483" i="1"/>
  <c r="V483" i="1" s="1"/>
  <c r="U483" i="1"/>
  <c r="T484" i="1"/>
  <c r="U484" i="1"/>
  <c r="V484" i="1" s="1"/>
  <c r="T485" i="1"/>
  <c r="U485" i="1"/>
  <c r="T486" i="1"/>
  <c r="V486" i="1" s="1"/>
  <c r="U486" i="1"/>
  <c r="T487" i="1"/>
  <c r="U487" i="1"/>
  <c r="T488" i="1"/>
  <c r="V488" i="1" s="1"/>
  <c r="U488" i="1"/>
  <c r="T489" i="1"/>
  <c r="U489" i="1"/>
  <c r="V489" i="1" s="1"/>
  <c r="T490" i="1"/>
  <c r="U490" i="1"/>
  <c r="T491" i="1"/>
  <c r="V491" i="1" s="1"/>
  <c r="U491" i="1"/>
  <c r="T492" i="1"/>
  <c r="U492" i="1"/>
  <c r="T493" i="1"/>
  <c r="V493" i="1" s="1"/>
  <c r="U493" i="1"/>
  <c r="T494" i="1"/>
  <c r="U494" i="1"/>
  <c r="V494" i="1" s="1"/>
  <c r="T495" i="1"/>
  <c r="U495" i="1"/>
  <c r="T496" i="1"/>
  <c r="V496" i="1" s="1"/>
  <c r="U496" i="1"/>
  <c r="T497" i="1"/>
  <c r="V497" i="1" s="1"/>
  <c r="U497" i="1"/>
  <c r="T498" i="1"/>
  <c r="V498" i="1" s="1"/>
  <c r="U498" i="1"/>
  <c r="T499" i="1"/>
  <c r="U499" i="1"/>
  <c r="V499" i="1" s="1"/>
  <c r="T500" i="1"/>
  <c r="U500" i="1"/>
  <c r="T501" i="1"/>
  <c r="V501" i="1" s="1"/>
  <c r="U501" i="1"/>
  <c r="T502" i="1"/>
  <c r="V502" i="1" s="1"/>
  <c r="U502" i="1"/>
  <c r="T503" i="1"/>
  <c r="V503" i="1" s="1"/>
  <c r="U503" i="1"/>
  <c r="T504" i="1"/>
  <c r="V504" i="1" s="1"/>
  <c r="U504" i="1"/>
  <c r="T505" i="1"/>
  <c r="U505" i="1"/>
  <c r="T506" i="1"/>
  <c r="V506" i="1" s="1"/>
  <c r="U506" i="1"/>
  <c r="T507" i="1"/>
  <c r="U507" i="1"/>
  <c r="T508" i="1"/>
  <c r="V508" i="1" s="1"/>
  <c r="U508" i="1"/>
  <c r="T509" i="1"/>
  <c r="U509" i="1"/>
  <c r="V509" i="1" s="1"/>
  <c r="T510" i="1"/>
  <c r="U510" i="1"/>
  <c r="T511" i="1"/>
  <c r="V511" i="1" s="1"/>
  <c r="U511" i="1"/>
  <c r="T512" i="1"/>
  <c r="U512" i="1"/>
  <c r="T513" i="1"/>
  <c r="V513" i="1" s="1"/>
  <c r="U513" i="1"/>
  <c r="T514" i="1"/>
  <c r="U514" i="1"/>
  <c r="V514" i="1" s="1"/>
  <c r="T515" i="1"/>
  <c r="U515" i="1"/>
  <c r="T516" i="1"/>
  <c r="V516" i="1" s="1"/>
  <c r="U516" i="1"/>
  <c r="T517" i="1"/>
  <c r="U517" i="1"/>
  <c r="T518" i="1"/>
  <c r="V518" i="1" s="1"/>
  <c r="U518" i="1"/>
  <c r="T519" i="1"/>
  <c r="U519" i="1"/>
  <c r="V519" i="1" s="1"/>
  <c r="T520" i="1"/>
  <c r="U520" i="1"/>
  <c r="T521" i="1"/>
  <c r="V521" i="1" s="1"/>
  <c r="U521" i="1"/>
  <c r="T522" i="1"/>
  <c r="V522" i="1" s="1"/>
  <c r="U522" i="1"/>
  <c r="T523" i="1"/>
  <c r="V523" i="1" s="1"/>
  <c r="U523" i="1"/>
  <c r="T524" i="1"/>
  <c r="U524" i="1"/>
  <c r="V524" i="1" s="1"/>
  <c r="T525" i="1"/>
  <c r="U525" i="1"/>
  <c r="T526" i="1"/>
  <c r="V526" i="1" s="1"/>
  <c r="U526" i="1"/>
  <c r="T527" i="1"/>
  <c r="U527" i="1"/>
  <c r="T528" i="1"/>
  <c r="V528" i="1" s="1"/>
  <c r="U528" i="1"/>
  <c r="T529" i="1"/>
  <c r="U529" i="1"/>
  <c r="V529" i="1" s="1"/>
  <c r="T530" i="1"/>
  <c r="U530" i="1"/>
  <c r="T531" i="1"/>
  <c r="V531" i="1" s="1"/>
  <c r="U531" i="1"/>
  <c r="T532" i="1"/>
  <c r="U532" i="1"/>
  <c r="T533" i="1"/>
  <c r="V533" i="1" s="1"/>
  <c r="U533" i="1"/>
  <c r="T534" i="1"/>
  <c r="U534" i="1"/>
  <c r="V534" i="1" s="1"/>
  <c r="T535" i="1"/>
  <c r="U535" i="1"/>
  <c r="T536" i="1"/>
  <c r="V536" i="1" s="1"/>
  <c r="U536" i="1"/>
  <c r="T537" i="1"/>
  <c r="V537" i="1" s="1"/>
  <c r="U537" i="1"/>
  <c r="T538" i="1"/>
  <c r="V538" i="1" s="1"/>
  <c r="U538" i="1"/>
  <c r="T539" i="1"/>
  <c r="U539" i="1"/>
  <c r="V539" i="1" s="1"/>
  <c r="T540" i="1"/>
  <c r="U540" i="1"/>
  <c r="T541" i="1"/>
  <c r="V541" i="1" s="1"/>
  <c r="U541" i="1"/>
  <c r="T542" i="1"/>
  <c r="U542" i="1"/>
  <c r="T543" i="1"/>
  <c r="V543" i="1" s="1"/>
  <c r="U543" i="1"/>
  <c r="T544" i="1"/>
  <c r="U544" i="1"/>
  <c r="V544" i="1" s="1"/>
  <c r="T545" i="1"/>
  <c r="U545" i="1"/>
  <c r="T546" i="1"/>
  <c r="V546" i="1" s="1"/>
  <c r="U546" i="1"/>
  <c r="T547" i="1"/>
  <c r="U547" i="1"/>
  <c r="T548" i="1"/>
  <c r="V548" i="1" s="1"/>
  <c r="U548" i="1"/>
  <c r="T549" i="1"/>
  <c r="V549" i="1" s="1"/>
  <c r="U549" i="1"/>
  <c r="T550" i="1"/>
  <c r="U550" i="1"/>
  <c r="T551" i="1"/>
  <c r="V551" i="1" s="1"/>
  <c r="U551" i="1"/>
  <c r="T552" i="1"/>
  <c r="V552" i="1" s="1"/>
  <c r="U552" i="1"/>
  <c r="T553" i="1"/>
  <c r="V553" i="1" s="1"/>
  <c r="U553" i="1"/>
  <c r="T554" i="1"/>
  <c r="U554" i="1"/>
  <c r="V554" i="1" s="1"/>
  <c r="T555" i="1"/>
  <c r="U555" i="1"/>
  <c r="T556" i="1"/>
  <c r="U556" i="1"/>
  <c r="T557" i="1"/>
  <c r="U557" i="1"/>
  <c r="T558" i="1"/>
  <c r="V558" i="1" s="1"/>
  <c r="U558" i="1"/>
  <c r="T559" i="1"/>
  <c r="U559" i="1"/>
  <c r="V559" i="1" s="1"/>
  <c r="T560" i="1"/>
  <c r="U560" i="1"/>
  <c r="T561" i="1"/>
  <c r="V561" i="1" s="1"/>
  <c r="U561" i="1"/>
  <c r="T562" i="1"/>
  <c r="V562" i="1" s="1"/>
  <c r="U562" i="1"/>
  <c r="T563" i="1"/>
  <c r="V563" i="1" s="1"/>
  <c r="U563" i="1"/>
  <c r="T564" i="1"/>
  <c r="U564" i="1"/>
  <c r="V564" i="1" s="1"/>
  <c r="T565" i="1"/>
  <c r="U565" i="1"/>
  <c r="T566" i="1"/>
  <c r="V566" i="1" s="1"/>
  <c r="U566" i="1"/>
  <c r="T567" i="1"/>
  <c r="U567" i="1"/>
  <c r="T568" i="1"/>
  <c r="V568" i="1" s="1"/>
  <c r="U568" i="1"/>
  <c r="T569" i="1"/>
  <c r="U569" i="1"/>
  <c r="V569" i="1" s="1"/>
  <c r="T570" i="1"/>
  <c r="U570" i="1"/>
  <c r="T571" i="1"/>
  <c r="V571" i="1" s="1"/>
  <c r="U571" i="1"/>
  <c r="T572" i="1"/>
  <c r="U572" i="1"/>
  <c r="T573" i="1"/>
  <c r="V573" i="1" s="1"/>
  <c r="U573" i="1"/>
  <c r="T574" i="1"/>
  <c r="V574" i="1" s="1"/>
  <c r="U574" i="1"/>
  <c r="T575" i="1"/>
  <c r="U575" i="1"/>
  <c r="T576" i="1"/>
  <c r="V576" i="1" s="1"/>
  <c r="U576" i="1"/>
  <c r="T577" i="1"/>
  <c r="V577" i="1" s="1"/>
  <c r="U577" i="1"/>
  <c r="T578" i="1"/>
  <c r="V578" i="1" s="1"/>
  <c r="U578" i="1"/>
  <c r="T579" i="1"/>
  <c r="U579" i="1"/>
  <c r="V579" i="1" s="1"/>
  <c r="T580" i="1"/>
  <c r="U580" i="1"/>
  <c r="T581" i="1"/>
  <c r="V581" i="1" s="1"/>
  <c r="U581" i="1"/>
  <c r="T582" i="1"/>
  <c r="V582" i="1" s="1"/>
  <c r="U582" i="1"/>
  <c r="T583" i="1"/>
  <c r="V583" i="1" s="1"/>
  <c r="U583" i="1"/>
  <c r="T584" i="1"/>
  <c r="U584" i="1"/>
  <c r="V584" i="1" s="1"/>
  <c r="T585" i="1"/>
  <c r="U585" i="1"/>
  <c r="T586" i="1"/>
  <c r="V586" i="1" s="1"/>
  <c r="U586" i="1"/>
  <c r="T587" i="1"/>
  <c r="V587" i="1" s="1"/>
  <c r="U587" i="1"/>
  <c r="T588" i="1"/>
  <c r="V588" i="1" s="1"/>
  <c r="U588" i="1"/>
  <c r="T589" i="1"/>
  <c r="V589" i="1" s="1"/>
  <c r="U589" i="1"/>
  <c r="T590" i="1"/>
  <c r="V590" i="1" s="1"/>
  <c r="U590" i="1"/>
  <c r="T591" i="1"/>
  <c r="V591" i="1" s="1"/>
  <c r="U591" i="1"/>
  <c r="T592" i="1"/>
  <c r="U592" i="1"/>
  <c r="T593" i="1"/>
  <c r="V593" i="1" s="1"/>
  <c r="U593" i="1"/>
  <c r="T594" i="1"/>
  <c r="U594" i="1"/>
  <c r="V594" i="1" s="1"/>
  <c r="T595" i="1"/>
  <c r="U595" i="1"/>
  <c r="T596" i="1"/>
  <c r="V596" i="1" s="1"/>
  <c r="U596" i="1"/>
  <c r="T597" i="1"/>
  <c r="V597" i="1" s="1"/>
  <c r="U597" i="1"/>
  <c r="T598" i="1"/>
  <c r="V598" i="1" s="1"/>
  <c r="U598" i="1"/>
  <c r="T599" i="1"/>
  <c r="U599" i="1"/>
  <c r="V599" i="1" s="1"/>
  <c r="T600" i="1"/>
  <c r="U600" i="1"/>
  <c r="T601" i="1"/>
  <c r="V601" i="1" s="1"/>
  <c r="U601" i="1"/>
  <c r="T602" i="1"/>
  <c r="U602" i="1"/>
  <c r="T603" i="1"/>
  <c r="V603" i="1" s="1"/>
  <c r="U603" i="1"/>
  <c r="T604" i="1"/>
  <c r="U604" i="1"/>
  <c r="V604" i="1" s="1"/>
  <c r="T605" i="1"/>
  <c r="U605" i="1"/>
  <c r="U4" i="1"/>
  <c r="T4" i="1"/>
  <c r="M5" i="1"/>
  <c r="N5" i="1"/>
  <c r="M6" i="1"/>
  <c r="O6" i="1" s="1"/>
  <c r="N6" i="1"/>
  <c r="M7" i="1"/>
  <c r="N7" i="1"/>
  <c r="M8" i="1"/>
  <c r="O8" i="1" s="1"/>
  <c r="N8" i="1"/>
  <c r="M9" i="1"/>
  <c r="O9" i="1" s="1"/>
  <c r="N9" i="1"/>
  <c r="M10" i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M15" i="1"/>
  <c r="O15" i="1" s="1"/>
  <c r="N15" i="1"/>
  <c r="M16" i="1"/>
  <c r="O16" i="1" s="1"/>
  <c r="N16" i="1"/>
  <c r="M17" i="1"/>
  <c r="N17" i="1"/>
  <c r="M18" i="1"/>
  <c r="O18" i="1" s="1"/>
  <c r="N18" i="1"/>
  <c r="M19" i="1"/>
  <c r="O19" i="1" s="1"/>
  <c r="N19" i="1"/>
  <c r="M20" i="1"/>
  <c r="O20" i="1" s="1"/>
  <c r="N20" i="1"/>
  <c r="M21" i="1"/>
  <c r="O21" i="1" s="1"/>
  <c r="N21" i="1"/>
  <c r="M22" i="1"/>
  <c r="N22" i="1"/>
  <c r="M23" i="1"/>
  <c r="O23" i="1" s="1"/>
  <c r="N23" i="1"/>
  <c r="M24" i="1"/>
  <c r="O24" i="1" s="1"/>
  <c r="N24" i="1"/>
  <c r="M25" i="1"/>
  <c r="N25" i="1"/>
  <c r="M26" i="1"/>
  <c r="O26" i="1" s="1"/>
  <c r="N26" i="1"/>
  <c r="M27" i="1"/>
  <c r="O27" i="1" s="1"/>
  <c r="N27" i="1"/>
  <c r="M28" i="1"/>
  <c r="O28" i="1" s="1"/>
  <c r="N28" i="1"/>
  <c r="M29" i="1"/>
  <c r="O29" i="1" s="1"/>
  <c r="N29" i="1"/>
  <c r="M30" i="1"/>
  <c r="N30" i="1"/>
  <c r="M31" i="1"/>
  <c r="O31" i="1" s="1"/>
  <c r="N31" i="1"/>
  <c r="M32" i="1"/>
  <c r="N32" i="1"/>
  <c r="M33" i="1"/>
  <c r="O33" i="1" s="1"/>
  <c r="N33" i="1"/>
  <c r="M34" i="1"/>
  <c r="O34" i="1" s="1"/>
  <c r="N34" i="1"/>
  <c r="M35" i="1"/>
  <c r="O35" i="1" s="1"/>
  <c r="N35" i="1"/>
  <c r="M36" i="1"/>
  <c r="O36" i="1" s="1"/>
  <c r="N36" i="1"/>
  <c r="M37" i="1"/>
  <c r="N37" i="1"/>
  <c r="M38" i="1"/>
  <c r="O38" i="1" s="1"/>
  <c r="N38" i="1"/>
  <c r="M39" i="1"/>
  <c r="N39" i="1"/>
  <c r="M40" i="1"/>
  <c r="O40" i="1" s="1"/>
  <c r="N40" i="1"/>
  <c r="M41" i="1"/>
  <c r="O41" i="1" s="1"/>
  <c r="N41" i="1"/>
  <c r="M42" i="1"/>
  <c r="N42" i="1"/>
  <c r="M43" i="1"/>
  <c r="O43" i="1" s="1"/>
  <c r="N43" i="1"/>
  <c r="M44" i="1"/>
  <c r="O44" i="1" s="1"/>
  <c r="N44" i="1"/>
  <c r="M45" i="1"/>
  <c r="N45" i="1"/>
  <c r="M46" i="1"/>
  <c r="O46" i="1" s="1"/>
  <c r="N46" i="1"/>
  <c r="M47" i="1"/>
  <c r="N47" i="1"/>
  <c r="M48" i="1"/>
  <c r="O48" i="1" s="1"/>
  <c r="N48" i="1"/>
  <c r="M49" i="1"/>
  <c r="O49" i="1" s="1"/>
  <c r="N49" i="1"/>
  <c r="M50" i="1"/>
  <c r="O50" i="1" s="1"/>
  <c r="N50" i="1"/>
  <c r="M51" i="1"/>
  <c r="O51" i="1" s="1"/>
  <c r="N51" i="1"/>
  <c r="M52" i="1"/>
  <c r="N52" i="1"/>
  <c r="M53" i="1"/>
  <c r="O53" i="1" s="1"/>
  <c r="N53" i="1"/>
  <c r="M54" i="1"/>
  <c r="O54" i="1" s="1"/>
  <c r="N54" i="1"/>
  <c r="M55" i="1"/>
  <c r="N55" i="1"/>
  <c r="M56" i="1"/>
  <c r="O56" i="1" s="1"/>
  <c r="N56" i="1"/>
  <c r="M57" i="1"/>
  <c r="N57" i="1"/>
  <c r="M58" i="1"/>
  <c r="O58" i="1" s="1"/>
  <c r="N58" i="1"/>
  <c r="M59" i="1"/>
  <c r="O59" i="1" s="1"/>
  <c r="N59" i="1"/>
  <c r="M60" i="1"/>
  <c r="N60" i="1"/>
  <c r="M61" i="1"/>
  <c r="O61" i="1" s="1"/>
  <c r="N61" i="1"/>
  <c r="M62" i="1"/>
  <c r="N62" i="1"/>
  <c r="M63" i="1"/>
  <c r="O63" i="1" s="1"/>
  <c r="N63" i="1"/>
  <c r="M64" i="1"/>
  <c r="O64" i="1" s="1"/>
  <c r="N64" i="1"/>
  <c r="M65" i="1"/>
  <c r="N65" i="1"/>
  <c r="M66" i="1"/>
  <c r="O66" i="1" s="1"/>
  <c r="N66" i="1"/>
  <c r="M67" i="1"/>
  <c r="N67" i="1"/>
  <c r="M68" i="1"/>
  <c r="O68" i="1" s="1"/>
  <c r="N68" i="1"/>
  <c r="M69" i="1"/>
  <c r="O69" i="1" s="1"/>
  <c r="N69" i="1"/>
  <c r="M70" i="1"/>
  <c r="N70" i="1"/>
  <c r="M71" i="1"/>
  <c r="O71" i="1" s="1"/>
  <c r="N71" i="1"/>
  <c r="M72" i="1"/>
  <c r="N72" i="1"/>
  <c r="M73" i="1"/>
  <c r="O73" i="1" s="1"/>
  <c r="N73" i="1"/>
  <c r="M74" i="1"/>
  <c r="O74" i="1" s="1"/>
  <c r="N74" i="1"/>
  <c r="M75" i="1"/>
  <c r="O75" i="1" s="1"/>
  <c r="N75" i="1"/>
  <c r="M76" i="1"/>
  <c r="O76" i="1" s="1"/>
  <c r="N76" i="1"/>
  <c r="M77" i="1"/>
  <c r="N77" i="1"/>
  <c r="M78" i="1"/>
  <c r="O78" i="1" s="1"/>
  <c r="N78" i="1"/>
  <c r="M79" i="1"/>
  <c r="O79" i="1" s="1"/>
  <c r="N79" i="1"/>
  <c r="M80" i="1"/>
  <c r="O80" i="1" s="1"/>
  <c r="N80" i="1"/>
  <c r="M81" i="1"/>
  <c r="O81" i="1" s="1"/>
  <c r="N81" i="1"/>
  <c r="M82" i="1"/>
  <c r="N82" i="1"/>
  <c r="M83" i="1"/>
  <c r="O83" i="1" s="1"/>
  <c r="N83" i="1"/>
  <c r="M84" i="1"/>
  <c r="O84" i="1" s="1"/>
  <c r="N84" i="1"/>
  <c r="M85" i="1"/>
  <c r="O85" i="1" s="1"/>
  <c r="N85" i="1"/>
  <c r="M86" i="1"/>
  <c r="O86" i="1" s="1"/>
  <c r="N86" i="1"/>
  <c r="M87" i="1"/>
  <c r="N87" i="1"/>
  <c r="M88" i="1"/>
  <c r="O88" i="1" s="1"/>
  <c r="N88" i="1"/>
  <c r="M89" i="1"/>
  <c r="N89" i="1"/>
  <c r="M90" i="1"/>
  <c r="O90" i="1" s="1"/>
  <c r="N90" i="1"/>
  <c r="M91" i="1"/>
  <c r="O91" i="1" s="1"/>
  <c r="N91" i="1"/>
  <c r="M92" i="1"/>
  <c r="N92" i="1"/>
  <c r="M93" i="1"/>
  <c r="N93" i="1"/>
  <c r="M94" i="1"/>
  <c r="O94" i="1" s="1"/>
  <c r="N94" i="1"/>
  <c r="M95" i="1"/>
  <c r="N95" i="1"/>
  <c r="M96" i="1"/>
  <c r="O96" i="1" s="1"/>
  <c r="N96" i="1"/>
  <c r="M97" i="1"/>
  <c r="N97" i="1"/>
  <c r="M98" i="1"/>
  <c r="O98" i="1" s="1"/>
  <c r="N98" i="1"/>
  <c r="M99" i="1"/>
  <c r="O99" i="1" s="1"/>
  <c r="N99" i="1"/>
  <c r="M100" i="1"/>
  <c r="N100" i="1"/>
  <c r="M101" i="1"/>
  <c r="O101" i="1" s="1"/>
  <c r="N101" i="1"/>
  <c r="M102" i="1"/>
  <c r="N102" i="1"/>
  <c r="M103" i="1"/>
  <c r="N103" i="1"/>
  <c r="M104" i="1"/>
  <c r="O104" i="1" s="1"/>
  <c r="N104" i="1"/>
  <c r="M105" i="1"/>
  <c r="N105" i="1"/>
  <c r="M106" i="1"/>
  <c r="O106" i="1" s="1"/>
  <c r="N106" i="1"/>
  <c r="M107" i="1"/>
  <c r="N107" i="1"/>
  <c r="M108" i="1"/>
  <c r="O108" i="1" s="1"/>
  <c r="N108" i="1"/>
  <c r="M109" i="1"/>
  <c r="O109" i="1" s="1"/>
  <c r="N109" i="1"/>
  <c r="M110" i="1"/>
  <c r="N110" i="1"/>
  <c r="M111" i="1"/>
  <c r="O111" i="1" s="1"/>
  <c r="N111" i="1"/>
  <c r="M112" i="1"/>
  <c r="N112" i="1"/>
  <c r="M113" i="1"/>
  <c r="N113" i="1"/>
  <c r="M114" i="1"/>
  <c r="O114" i="1" s="1"/>
  <c r="N114" i="1"/>
  <c r="M115" i="1"/>
  <c r="O115" i="1" s="1"/>
  <c r="N115" i="1"/>
  <c r="M116" i="1"/>
  <c r="O116" i="1" s="1"/>
  <c r="N116" i="1"/>
  <c r="M117" i="1"/>
  <c r="N117" i="1"/>
  <c r="M118" i="1"/>
  <c r="O118" i="1" s="1"/>
  <c r="N118" i="1"/>
  <c r="M119" i="1"/>
  <c r="O119" i="1" s="1"/>
  <c r="N119" i="1"/>
  <c r="M120" i="1"/>
  <c r="O120" i="1" s="1"/>
  <c r="N120" i="1"/>
  <c r="M121" i="1"/>
  <c r="O121" i="1" s="1"/>
  <c r="N121" i="1"/>
  <c r="M122" i="1"/>
  <c r="N122" i="1"/>
  <c r="M123" i="1"/>
  <c r="N123" i="1"/>
  <c r="M124" i="1"/>
  <c r="O124" i="1" s="1"/>
  <c r="N124" i="1"/>
  <c r="M125" i="1"/>
  <c r="O125" i="1" s="1"/>
  <c r="N125" i="1"/>
  <c r="M126" i="1"/>
  <c r="O126" i="1" s="1"/>
  <c r="N126" i="1"/>
  <c r="M127" i="1"/>
  <c r="N127" i="1"/>
  <c r="M128" i="1"/>
  <c r="O128" i="1" s="1"/>
  <c r="N128" i="1"/>
  <c r="M129" i="1"/>
  <c r="O129" i="1" s="1"/>
  <c r="N129" i="1"/>
  <c r="M130" i="1"/>
  <c r="O130" i="1" s="1"/>
  <c r="N130" i="1"/>
  <c r="M131" i="1"/>
  <c r="O131" i="1" s="1"/>
  <c r="N131" i="1"/>
  <c r="M132" i="1"/>
  <c r="N132" i="1"/>
  <c r="M133" i="1"/>
  <c r="N133" i="1"/>
  <c r="M134" i="1"/>
  <c r="O134" i="1" s="1"/>
  <c r="N134" i="1"/>
  <c r="M135" i="1"/>
  <c r="O135" i="1" s="1"/>
  <c r="N135" i="1"/>
  <c r="M136" i="1"/>
  <c r="O136" i="1" s="1"/>
  <c r="N136" i="1"/>
  <c r="M137" i="1"/>
  <c r="N137" i="1"/>
  <c r="M138" i="1"/>
  <c r="O138" i="1" s="1"/>
  <c r="N138" i="1"/>
  <c r="M139" i="1"/>
  <c r="N139" i="1"/>
  <c r="M140" i="1"/>
  <c r="O140" i="1" s="1"/>
  <c r="N140" i="1"/>
  <c r="M141" i="1"/>
  <c r="O141" i="1" s="1"/>
  <c r="N141" i="1"/>
  <c r="M142" i="1"/>
  <c r="N142" i="1"/>
  <c r="M143" i="1"/>
  <c r="N143" i="1"/>
  <c r="M144" i="1"/>
  <c r="O144" i="1" s="1"/>
  <c r="N144" i="1"/>
  <c r="M145" i="1"/>
  <c r="O145" i="1" s="1"/>
  <c r="N145" i="1"/>
  <c r="M146" i="1"/>
  <c r="O146" i="1" s="1"/>
  <c r="N146" i="1"/>
  <c r="M147" i="1"/>
  <c r="N147" i="1"/>
  <c r="M148" i="1"/>
  <c r="O148" i="1" s="1"/>
  <c r="N148" i="1"/>
  <c r="M149" i="1"/>
  <c r="O149" i="1" s="1"/>
  <c r="N149" i="1"/>
  <c r="M150" i="1"/>
  <c r="O150" i="1" s="1"/>
  <c r="N150" i="1"/>
  <c r="M151" i="1"/>
  <c r="O151" i="1" s="1"/>
  <c r="N151" i="1"/>
  <c r="M152" i="1"/>
  <c r="N152" i="1"/>
  <c r="M153" i="1"/>
  <c r="N153" i="1"/>
  <c r="M154" i="1"/>
  <c r="O154" i="1" s="1"/>
  <c r="N154" i="1"/>
  <c r="M155" i="1"/>
  <c r="O155" i="1" s="1"/>
  <c r="N155" i="1"/>
  <c r="M156" i="1"/>
  <c r="O156" i="1" s="1"/>
  <c r="N156" i="1"/>
  <c r="M157" i="1"/>
  <c r="N157" i="1"/>
  <c r="M158" i="1"/>
  <c r="O158" i="1" s="1"/>
  <c r="N158" i="1"/>
  <c r="M159" i="1"/>
  <c r="O159" i="1" s="1"/>
  <c r="N159" i="1"/>
  <c r="M160" i="1"/>
  <c r="O160" i="1" s="1"/>
  <c r="N160" i="1"/>
  <c r="M161" i="1"/>
  <c r="O161" i="1" s="1"/>
  <c r="N161" i="1"/>
  <c r="M162" i="1"/>
  <c r="N162" i="1"/>
  <c r="M163" i="1"/>
  <c r="N163" i="1"/>
  <c r="M164" i="1"/>
  <c r="O164" i="1" s="1"/>
  <c r="N164" i="1"/>
  <c r="M165" i="1"/>
  <c r="O165" i="1" s="1"/>
  <c r="N165" i="1"/>
  <c r="M166" i="1"/>
  <c r="O166" i="1" s="1"/>
  <c r="N166" i="1"/>
  <c r="M167" i="1"/>
  <c r="N167" i="1"/>
  <c r="M168" i="1"/>
  <c r="O168" i="1" s="1"/>
  <c r="N168" i="1"/>
  <c r="M169" i="1"/>
  <c r="O169" i="1" s="1"/>
  <c r="N169" i="1"/>
  <c r="M170" i="1"/>
  <c r="O170" i="1" s="1"/>
  <c r="N170" i="1"/>
  <c r="M171" i="1"/>
  <c r="O171" i="1" s="1"/>
  <c r="N171" i="1"/>
  <c r="M172" i="1"/>
  <c r="N172" i="1"/>
  <c r="M173" i="1"/>
  <c r="N173" i="1"/>
  <c r="M174" i="1"/>
  <c r="O174" i="1" s="1"/>
  <c r="N174" i="1"/>
  <c r="M175" i="1"/>
  <c r="O175" i="1" s="1"/>
  <c r="N175" i="1"/>
  <c r="M176" i="1"/>
  <c r="O176" i="1" s="1"/>
  <c r="N176" i="1"/>
  <c r="M177" i="1"/>
  <c r="N177" i="1"/>
  <c r="M178" i="1"/>
  <c r="O178" i="1" s="1"/>
  <c r="N178" i="1"/>
  <c r="M179" i="1"/>
  <c r="O179" i="1" s="1"/>
  <c r="N179" i="1"/>
  <c r="M180" i="1"/>
  <c r="O180" i="1" s="1"/>
  <c r="N180" i="1"/>
  <c r="M181" i="1"/>
  <c r="O181" i="1" s="1"/>
  <c r="N181" i="1"/>
  <c r="M182" i="1"/>
  <c r="N182" i="1"/>
  <c r="M183" i="1"/>
  <c r="N183" i="1"/>
  <c r="M184" i="1"/>
  <c r="O184" i="1" s="1"/>
  <c r="N184" i="1"/>
  <c r="M185" i="1"/>
  <c r="O185" i="1" s="1"/>
  <c r="N185" i="1"/>
  <c r="M186" i="1"/>
  <c r="O186" i="1" s="1"/>
  <c r="N186" i="1"/>
  <c r="M187" i="1"/>
  <c r="N187" i="1"/>
  <c r="M188" i="1"/>
  <c r="O188" i="1" s="1"/>
  <c r="N188" i="1"/>
  <c r="M189" i="1"/>
  <c r="N189" i="1"/>
  <c r="M190" i="1"/>
  <c r="O190" i="1" s="1"/>
  <c r="N190" i="1"/>
  <c r="M191" i="1"/>
  <c r="O191" i="1" s="1"/>
  <c r="N191" i="1"/>
  <c r="M192" i="1"/>
  <c r="N192" i="1"/>
  <c r="M193" i="1"/>
  <c r="N193" i="1"/>
  <c r="M194" i="1"/>
  <c r="O194" i="1" s="1"/>
  <c r="N194" i="1"/>
  <c r="M195" i="1"/>
  <c r="O195" i="1" s="1"/>
  <c r="N195" i="1"/>
  <c r="M196" i="1"/>
  <c r="O196" i="1" s="1"/>
  <c r="N196" i="1"/>
  <c r="M197" i="1"/>
  <c r="N197" i="1"/>
  <c r="M198" i="1"/>
  <c r="O198" i="1" s="1"/>
  <c r="N198" i="1"/>
  <c r="M199" i="1"/>
  <c r="O199" i="1" s="1"/>
  <c r="N199" i="1"/>
  <c r="M200" i="1"/>
  <c r="O200" i="1" s="1"/>
  <c r="N200" i="1"/>
  <c r="M201" i="1"/>
  <c r="O201" i="1" s="1"/>
  <c r="N201" i="1"/>
  <c r="M202" i="1"/>
  <c r="N202" i="1"/>
  <c r="M203" i="1"/>
  <c r="N203" i="1"/>
  <c r="M204" i="1"/>
  <c r="O204" i="1" s="1"/>
  <c r="N204" i="1"/>
  <c r="M205" i="1"/>
  <c r="O205" i="1" s="1"/>
  <c r="N205" i="1"/>
  <c r="M206" i="1"/>
  <c r="O206" i="1" s="1"/>
  <c r="N206" i="1"/>
  <c r="M207" i="1"/>
  <c r="N207" i="1"/>
  <c r="M208" i="1"/>
  <c r="O208" i="1" s="1"/>
  <c r="N208" i="1"/>
  <c r="M209" i="1"/>
  <c r="O209" i="1" s="1"/>
  <c r="N209" i="1"/>
  <c r="M210" i="1"/>
  <c r="O210" i="1" s="1"/>
  <c r="N210" i="1"/>
  <c r="M211" i="1"/>
  <c r="O211" i="1" s="1"/>
  <c r="N211" i="1"/>
  <c r="M212" i="1"/>
  <c r="N212" i="1"/>
  <c r="M213" i="1"/>
  <c r="N213" i="1"/>
  <c r="M214" i="1"/>
  <c r="O214" i="1" s="1"/>
  <c r="N214" i="1"/>
  <c r="M215" i="1"/>
  <c r="O215" i="1" s="1"/>
  <c r="N215" i="1"/>
  <c r="M216" i="1"/>
  <c r="O216" i="1" s="1"/>
  <c r="N216" i="1"/>
  <c r="M217" i="1"/>
  <c r="N217" i="1"/>
  <c r="M218" i="1"/>
  <c r="O218" i="1" s="1"/>
  <c r="N218" i="1"/>
  <c r="M219" i="1"/>
  <c r="O219" i="1" s="1"/>
  <c r="N219" i="1"/>
  <c r="M220" i="1"/>
  <c r="N220" i="1"/>
  <c r="M221" i="1"/>
  <c r="O221" i="1" s="1"/>
  <c r="N221" i="1"/>
  <c r="M222" i="1"/>
  <c r="N222" i="1"/>
  <c r="M223" i="1"/>
  <c r="N223" i="1"/>
  <c r="M224" i="1"/>
  <c r="O224" i="1" s="1"/>
  <c r="N224" i="1"/>
  <c r="M225" i="1"/>
  <c r="O225" i="1" s="1"/>
  <c r="N225" i="1"/>
  <c r="M226" i="1"/>
  <c r="O226" i="1" s="1"/>
  <c r="N226" i="1"/>
  <c r="M227" i="1"/>
  <c r="N227" i="1"/>
  <c r="M228" i="1"/>
  <c r="O228" i="1" s="1"/>
  <c r="N228" i="1"/>
  <c r="M229" i="1"/>
  <c r="O229" i="1" s="1"/>
  <c r="N229" i="1"/>
  <c r="M230" i="1"/>
  <c r="O230" i="1" s="1"/>
  <c r="N230" i="1"/>
  <c r="M231" i="1"/>
  <c r="O231" i="1" s="1"/>
  <c r="N231" i="1"/>
  <c r="M232" i="1"/>
  <c r="N232" i="1"/>
  <c r="M233" i="1"/>
  <c r="N233" i="1"/>
  <c r="M234" i="1"/>
  <c r="O234" i="1" s="1"/>
  <c r="N234" i="1"/>
  <c r="M235" i="1"/>
  <c r="O235" i="1" s="1"/>
  <c r="N235" i="1"/>
  <c r="M236" i="1"/>
  <c r="O236" i="1" s="1"/>
  <c r="N236" i="1"/>
  <c r="M237" i="1"/>
  <c r="N237" i="1"/>
  <c r="M238" i="1"/>
  <c r="O238" i="1" s="1"/>
  <c r="N238" i="1"/>
  <c r="M239" i="1"/>
  <c r="N239" i="1"/>
  <c r="M240" i="1"/>
  <c r="N240" i="1"/>
  <c r="M241" i="1"/>
  <c r="O241" i="1" s="1"/>
  <c r="N241" i="1"/>
  <c r="M242" i="1"/>
  <c r="N242" i="1"/>
  <c r="M243" i="1"/>
  <c r="N243" i="1"/>
  <c r="M244" i="1"/>
  <c r="O244" i="1" s="1"/>
  <c r="N244" i="1"/>
  <c r="M245" i="1"/>
  <c r="O245" i="1" s="1"/>
  <c r="N245" i="1"/>
  <c r="M246" i="1"/>
  <c r="O246" i="1" s="1"/>
  <c r="N246" i="1"/>
  <c r="M247" i="1"/>
  <c r="N247" i="1"/>
  <c r="M248" i="1"/>
  <c r="O248" i="1" s="1"/>
  <c r="N248" i="1"/>
  <c r="M249" i="1"/>
  <c r="O249" i="1" s="1"/>
  <c r="N249" i="1"/>
  <c r="M250" i="1"/>
  <c r="O250" i="1" s="1"/>
  <c r="N250" i="1"/>
  <c r="M251" i="1"/>
  <c r="O251" i="1" s="1"/>
  <c r="N251" i="1"/>
  <c r="M252" i="1"/>
  <c r="N252" i="1"/>
  <c r="M253" i="1"/>
  <c r="N253" i="1"/>
  <c r="M254" i="1"/>
  <c r="O254" i="1" s="1"/>
  <c r="N254" i="1"/>
  <c r="M255" i="1"/>
  <c r="O255" i="1" s="1"/>
  <c r="N255" i="1"/>
  <c r="M256" i="1"/>
  <c r="O256" i="1" s="1"/>
  <c r="N256" i="1"/>
  <c r="M257" i="1"/>
  <c r="N257" i="1"/>
  <c r="M258" i="1"/>
  <c r="O258" i="1" s="1"/>
  <c r="N258" i="1"/>
  <c r="M259" i="1"/>
  <c r="O259" i="1" s="1"/>
  <c r="N259" i="1"/>
  <c r="M260" i="1"/>
  <c r="O260" i="1" s="1"/>
  <c r="N260" i="1"/>
  <c r="M261" i="1"/>
  <c r="O261" i="1" s="1"/>
  <c r="N261" i="1"/>
  <c r="M262" i="1"/>
  <c r="N262" i="1"/>
  <c r="M263" i="1"/>
  <c r="N263" i="1"/>
  <c r="M264" i="1"/>
  <c r="O264" i="1" s="1"/>
  <c r="N264" i="1"/>
  <c r="M265" i="1"/>
  <c r="O265" i="1" s="1"/>
  <c r="N265" i="1"/>
  <c r="M266" i="1"/>
  <c r="O266" i="1" s="1"/>
  <c r="N266" i="1"/>
  <c r="M267" i="1"/>
  <c r="N267" i="1"/>
  <c r="M268" i="1"/>
  <c r="O268" i="1" s="1"/>
  <c r="N268" i="1"/>
  <c r="M269" i="1"/>
  <c r="O269" i="1" s="1"/>
  <c r="N269" i="1"/>
  <c r="M270" i="1"/>
  <c r="O270" i="1" s="1"/>
  <c r="N270" i="1"/>
  <c r="M271" i="1"/>
  <c r="O271" i="1" s="1"/>
  <c r="N271" i="1"/>
  <c r="M272" i="1"/>
  <c r="N272" i="1"/>
  <c r="M273" i="1"/>
  <c r="N273" i="1"/>
  <c r="M274" i="1"/>
  <c r="O274" i="1" s="1"/>
  <c r="N274" i="1"/>
  <c r="M275" i="1"/>
  <c r="O275" i="1" s="1"/>
  <c r="N275" i="1"/>
  <c r="M276" i="1"/>
  <c r="O276" i="1" s="1"/>
  <c r="N276" i="1"/>
  <c r="M277" i="1"/>
  <c r="N277" i="1"/>
  <c r="M278" i="1"/>
  <c r="O278" i="1" s="1"/>
  <c r="N278" i="1"/>
  <c r="M279" i="1"/>
  <c r="O279" i="1" s="1"/>
  <c r="N279" i="1"/>
  <c r="M280" i="1"/>
  <c r="N280" i="1"/>
  <c r="M281" i="1"/>
  <c r="O281" i="1" s="1"/>
  <c r="N281" i="1"/>
  <c r="M282" i="1"/>
  <c r="N282" i="1"/>
  <c r="M283" i="1"/>
  <c r="N283" i="1"/>
  <c r="M284" i="1"/>
  <c r="O284" i="1" s="1"/>
  <c r="N284" i="1"/>
  <c r="M285" i="1"/>
  <c r="N285" i="1"/>
  <c r="M286" i="1"/>
  <c r="O286" i="1" s="1"/>
  <c r="N286" i="1"/>
  <c r="M287" i="1"/>
  <c r="N287" i="1"/>
  <c r="M288" i="1"/>
  <c r="O288" i="1" s="1"/>
  <c r="N288" i="1"/>
  <c r="M289" i="1"/>
  <c r="N289" i="1"/>
  <c r="M290" i="1"/>
  <c r="N290" i="1"/>
  <c r="M291" i="1"/>
  <c r="O291" i="1" s="1"/>
  <c r="N291" i="1"/>
  <c r="M292" i="1"/>
  <c r="N292" i="1"/>
  <c r="M293" i="1"/>
  <c r="N293" i="1"/>
  <c r="M294" i="1"/>
  <c r="O294" i="1" s="1"/>
  <c r="N294" i="1"/>
  <c r="M295" i="1"/>
  <c r="N295" i="1"/>
  <c r="M296" i="1"/>
  <c r="O296" i="1" s="1"/>
  <c r="N296" i="1"/>
  <c r="M297" i="1"/>
  <c r="N297" i="1"/>
  <c r="M298" i="1"/>
  <c r="O298" i="1" s="1"/>
  <c r="N298" i="1"/>
  <c r="M299" i="1"/>
  <c r="O299" i="1" s="1"/>
  <c r="N299" i="1"/>
  <c r="M300" i="1"/>
  <c r="N300" i="1"/>
  <c r="M301" i="1"/>
  <c r="O301" i="1" s="1"/>
  <c r="N301" i="1"/>
  <c r="M302" i="1"/>
  <c r="N302" i="1"/>
  <c r="M303" i="1"/>
  <c r="N303" i="1"/>
  <c r="M304" i="1"/>
  <c r="O304" i="1" s="1"/>
  <c r="N304" i="1"/>
  <c r="M305" i="1"/>
  <c r="O305" i="1" s="1"/>
  <c r="N305" i="1"/>
  <c r="M306" i="1"/>
  <c r="O306" i="1" s="1"/>
  <c r="N306" i="1"/>
  <c r="M307" i="1"/>
  <c r="N307" i="1"/>
  <c r="M308" i="1"/>
  <c r="O308" i="1" s="1"/>
  <c r="N308" i="1"/>
  <c r="M309" i="1"/>
  <c r="O309" i="1" s="1"/>
  <c r="N309" i="1"/>
  <c r="M310" i="1"/>
  <c r="O310" i="1" s="1"/>
  <c r="N310" i="1"/>
  <c r="M311" i="1"/>
  <c r="O311" i="1" s="1"/>
  <c r="N311" i="1"/>
  <c r="M312" i="1"/>
  <c r="N312" i="1"/>
  <c r="M313" i="1"/>
  <c r="N313" i="1"/>
  <c r="M314" i="1"/>
  <c r="O314" i="1" s="1"/>
  <c r="N314" i="1"/>
  <c r="M315" i="1"/>
  <c r="O315" i="1" s="1"/>
  <c r="N315" i="1"/>
  <c r="M316" i="1"/>
  <c r="O316" i="1" s="1"/>
  <c r="N316" i="1"/>
  <c r="M317" i="1"/>
  <c r="N317" i="1"/>
  <c r="M318" i="1"/>
  <c r="O318" i="1" s="1"/>
  <c r="N318" i="1"/>
  <c r="M319" i="1"/>
  <c r="O319" i="1" s="1"/>
  <c r="N319" i="1"/>
  <c r="M320" i="1"/>
  <c r="O320" i="1" s="1"/>
  <c r="N320" i="1"/>
  <c r="M321" i="1"/>
  <c r="O321" i="1" s="1"/>
  <c r="N321" i="1"/>
  <c r="M322" i="1"/>
  <c r="N322" i="1"/>
  <c r="M323" i="1"/>
  <c r="N323" i="1"/>
  <c r="M324" i="1"/>
  <c r="O324" i="1" s="1"/>
  <c r="N324" i="1"/>
  <c r="M325" i="1"/>
  <c r="O325" i="1" s="1"/>
  <c r="N325" i="1"/>
  <c r="M326" i="1"/>
  <c r="O326" i="1" s="1"/>
  <c r="N326" i="1"/>
  <c r="M327" i="1"/>
  <c r="N327" i="1"/>
  <c r="M328" i="1"/>
  <c r="O328" i="1" s="1"/>
  <c r="N328" i="1"/>
  <c r="M329" i="1"/>
  <c r="O329" i="1" s="1"/>
  <c r="N329" i="1"/>
  <c r="M330" i="1"/>
  <c r="O330" i="1" s="1"/>
  <c r="N330" i="1"/>
  <c r="M331" i="1"/>
  <c r="O331" i="1" s="1"/>
  <c r="N331" i="1"/>
  <c r="M332" i="1"/>
  <c r="N332" i="1"/>
  <c r="M333" i="1"/>
  <c r="N333" i="1"/>
  <c r="M334" i="1"/>
  <c r="O334" i="1" s="1"/>
  <c r="N334" i="1"/>
  <c r="M335" i="1"/>
  <c r="N335" i="1"/>
  <c r="M336" i="1"/>
  <c r="O336" i="1" s="1"/>
  <c r="N336" i="1"/>
  <c r="M337" i="1"/>
  <c r="N337" i="1"/>
  <c r="M338" i="1"/>
  <c r="O338" i="1" s="1"/>
  <c r="N338" i="1"/>
  <c r="M339" i="1"/>
  <c r="N339" i="1"/>
  <c r="M340" i="1"/>
  <c r="O340" i="1" s="1"/>
  <c r="N340" i="1"/>
  <c r="M341" i="1"/>
  <c r="O341" i="1" s="1"/>
  <c r="N341" i="1"/>
  <c r="M342" i="1"/>
  <c r="N342" i="1"/>
  <c r="M343" i="1"/>
  <c r="N343" i="1"/>
  <c r="M344" i="1"/>
  <c r="O344" i="1" s="1"/>
  <c r="N344" i="1"/>
  <c r="M345" i="1"/>
  <c r="O345" i="1" s="1"/>
  <c r="N345" i="1"/>
  <c r="M346" i="1"/>
  <c r="O346" i="1" s="1"/>
  <c r="N346" i="1"/>
  <c r="M347" i="1"/>
  <c r="N347" i="1"/>
  <c r="M348" i="1"/>
  <c r="O348" i="1" s="1"/>
  <c r="N348" i="1"/>
  <c r="M349" i="1"/>
  <c r="O349" i="1" s="1"/>
  <c r="N349" i="1"/>
  <c r="M350" i="1"/>
  <c r="N350" i="1"/>
  <c r="M351" i="1"/>
  <c r="O351" i="1" s="1"/>
  <c r="N351" i="1"/>
  <c r="M352" i="1"/>
  <c r="N352" i="1"/>
  <c r="M353" i="1"/>
  <c r="N353" i="1"/>
  <c r="M354" i="1"/>
  <c r="O354" i="1" s="1"/>
  <c r="N354" i="1"/>
  <c r="M355" i="1"/>
  <c r="O355" i="1" s="1"/>
  <c r="N355" i="1"/>
  <c r="M356" i="1"/>
  <c r="O356" i="1" s="1"/>
  <c r="N356" i="1"/>
  <c r="M357" i="1"/>
  <c r="N357" i="1"/>
  <c r="M358" i="1"/>
  <c r="O358" i="1" s="1"/>
  <c r="N358" i="1"/>
  <c r="M359" i="1"/>
  <c r="O359" i="1" s="1"/>
  <c r="N359" i="1"/>
  <c r="M360" i="1"/>
  <c r="N360" i="1"/>
  <c r="M361" i="1"/>
  <c r="O361" i="1" s="1"/>
  <c r="N361" i="1"/>
  <c r="M362" i="1"/>
  <c r="N362" i="1"/>
  <c r="M363" i="1"/>
  <c r="N363" i="1"/>
  <c r="M364" i="1"/>
  <c r="O364" i="1" s="1"/>
  <c r="N364" i="1"/>
  <c r="M365" i="1"/>
  <c r="N365" i="1"/>
  <c r="M366" i="1"/>
  <c r="O366" i="1" s="1"/>
  <c r="N366" i="1"/>
  <c r="M367" i="1"/>
  <c r="N367" i="1"/>
  <c r="M368" i="1"/>
  <c r="O368" i="1" s="1"/>
  <c r="N368" i="1"/>
  <c r="M369" i="1"/>
  <c r="O369" i="1" s="1"/>
  <c r="N369" i="1"/>
  <c r="M370" i="1"/>
  <c r="O370" i="1" s="1"/>
  <c r="N370" i="1"/>
  <c r="M371" i="1"/>
  <c r="O371" i="1" s="1"/>
  <c r="N371" i="1"/>
  <c r="M372" i="1"/>
  <c r="N372" i="1"/>
  <c r="M373" i="1"/>
  <c r="N373" i="1"/>
  <c r="M374" i="1"/>
  <c r="O374" i="1" s="1"/>
  <c r="N374" i="1"/>
  <c r="M375" i="1"/>
  <c r="O375" i="1" s="1"/>
  <c r="N375" i="1"/>
  <c r="M376" i="1"/>
  <c r="O376" i="1" s="1"/>
  <c r="N376" i="1"/>
  <c r="M377" i="1"/>
  <c r="N377" i="1"/>
  <c r="M378" i="1"/>
  <c r="O378" i="1" s="1"/>
  <c r="N378" i="1"/>
  <c r="M379" i="1"/>
  <c r="O379" i="1" s="1"/>
  <c r="N379" i="1"/>
  <c r="M380" i="1"/>
  <c r="O380" i="1" s="1"/>
  <c r="N380" i="1"/>
  <c r="M381" i="1"/>
  <c r="O381" i="1" s="1"/>
  <c r="N381" i="1"/>
  <c r="M382" i="1"/>
  <c r="N382" i="1"/>
  <c r="M383" i="1"/>
  <c r="N383" i="1"/>
  <c r="M384" i="1"/>
  <c r="O384" i="1" s="1"/>
  <c r="N384" i="1"/>
  <c r="M385" i="1"/>
  <c r="N385" i="1"/>
  <c r="M386" i="1"/>
  <c r="O386" i="1" s="1"/>
  <c r="N386" i="1"/>
  <c r="M387" i="1"/>
  <c r="N387" i="1"/>
  <c r="M388" i="1"/>
  <c r="O388" i="1" s="1"/>
  <c r="N388" i="1"/>
  <c r="M389" i="1"/>
  <c r="N389" i="1"/>
  <c r="M390" i="1"/>
  <c r="N390" i="1"/>
  <c r="M391" i="1"/>
  <c r="O391" i="1" s="1"/>
  <c r="N391" i="1"/>
  <c r="M392" i="1"/>
  <c r="N392" i="1"/>
  <c r="M393" i="1"/>
  <c r="O393" i="1" s="1"/>
  <c r="N393" i="1"/>
  <c r="M394" i="1"/>
  <c r="O394" i="1" s="1"/>
  <c r="N394" i="1"/>
  <c r="M395" i="1"/>
  <c r="O395" i="1" s="1"/>
  <c r="N395" i="1"/>
  <c r="M396" i="1"/>
  <c r="O396" i="1" s="1"/>
  <c r="N396" i="1"/>
  <c r="M397" i="1"/>
  <c r="N397" i="1"/>
  <c r="M398" i="1"/>
  <c r="O398" i="1" s="1"/>
  <c r="N398" i="1"/>
  <c r="M399" i="1"/>
  <c r="O399" i="1" s="1"/>
  <c r="N399" i="1"/>
  <c r="M400" i="1"/>
  <c r="N400" i="1"/>
  <c r="M401" i="1"/>
  <c r="O401" i="1" s="1"/>
  <c r="N401" i="1"/>
  <c r="M402" i="1"/>
  <c r="N402" i="1"/>
  <c r="M403" i="1"/>
  <c r="O403" i="1" s="1"/>
  <c r="N403" i="1"/>
  <c r="M404" i="1"/>
  <c r="O404" i="1" s="1"/>
  <c r="N404" i="1"/>
  <c r="M405" i="1"/>
  <c r="O405" i="1" s="1"/>
  <c r="N405" i="1"/>
  <c r="M406" i="1"/>
  <c r="N406" i="1"/>
  <c r="M407" i="1"/>
  <c r="N407" i="1"/>
  <c r="M408" i="1"/>
  <c r="N408" i="1"/>
  <c r="O408" i="1" s="1"/>
  <c r="M409" i="1"/>
  <c r="O409" i="1" s="1"/>
  <c r="N409" i="1"/>
  <c r="M410" i="1"/>
  <c r="N410" i="1"/>
  <c r="M411" i="1"/>
  <c r="O411" i="1" s="1"/>
  <c r="N411" i="1"/>
  <c r="M412" i="1"/>
  <c r="N412" i="1"/>
  <c r="M413" i="1"/>
  <c r="O413" i="1" s="1"/>
  <c r="N413" i="1"/>
  <c r="M414" i="1"/>
  <c r="O414" i="1" s="1"/>
  <c r="N414" i="1"/>
  <c r="M415" i="1"/>
  <c r="O415" i="1" s="1"/>
  <c r="N415" i="1"/>
  <c r="M416" i="1"/>
  <c r="O416" i="1" s="1"/>
  <c r="N416" i="1"/>
  <c r="M417" i="1"/>
  <c r="N417" i="1"/>
  <c r="M418" i="1"/>
  <c r="O418" i="1" s="1"/>
  <c r="N418" i="1"/>
  <c r="M419" i="1"/>
  <c r="O419" i="1" s="1"/>
  <c r="N419" i="1"/>
  <c r="M420" i="1"/>
  <c r="N420" i="1"/>
  <c r="M421" i="1"/>
  <c r="O421" i="1" s="1"/>
  <c r="N421" i="1"/>
  <c r="M422" i="1"/>
  <c r="N422" i="1"/>
  <c r="M423" i="1"/>
  <c r="O423" i="1" s="1"/>
  <c r="N423" i="1"/>
  <c r="M424" i="1"/>
  <c r="N424" i="1"/>
  <c r="M425" i="1"/>
  <c r="N425" i="1"/>
  <c r="M426" i="1"/>
  <c r="O426" i="1" s="1"/>
  <c r="N426" i="1"/>
  <c r="M427" i="1"/>
  <c r="N427" i="1"/>
  <c r="M428" i="1"/>
  <c r="O428" i="1" s="1"/>
  <c r="N428" i="1"/>
  <c r="M429" i="1"/>
  <c r="O429" i="1" s="1"/>
  <c r="N429" i="1"/>
  <c r="M430" i="1"/>
  <c r="O430" i="1" s="1"/>
  <c r="N430" i="1"/>
  <c r="M431" i="1"/>
  <c r="O431" i="1" s="1"/>
  <c r="N431" i="1"/>
  <c r="M432" i="1"/>
  <c r="N432" i="1"/>
  <c r="M433" i="1"/>
  <c r="O433" i="1" s="1"/>
  <c r="N433" i="1"/>
  <c r="M434" i="1"/>
  <c r="O434" i="1" s="1"/>
  <c r="N434" i="1"/>
  <c r="M435" i="1"/>
  <c r="O435" i="1" s="1"/>
  <c r="N435" i="1"/>
  <c r="M436" i="1"/>
  <c r="O436" i="1" s="1"/>
  <c r="N436" i="1"/>
  <c r="M437" i="1"/>
  <c r="N437" i="1"/>
  <c r="M438" i="1"/>
  <c r="O438" i="1" s="1"/>
  <c r="N438" i="1"/>
  <c r="M439" i="1"/>
  <c r="N439" i="1"/>
  <c r="M440" i="1"/>
  <c r="O440" i="1" s="1"/>
  <c r="N440" i="1"/>
  <c r="M441" i="1"/>
  <c r="O441" i="1" s="1"/>
  <c r="N441" i="1"/>
  <c r="M442" i="1"/>
  <c r="N442" i="1"/>
  <c r="M443" i="1"/>
  <c r="N443" i="1"/>
  <c r="O443" i="1" s="1"/>
  <c r="M444" i="1"/>
  <c r="O444" i="1" s="1"/>
  <c r="N444" i="1"/>
  <c r="M445" i="1"/>
  <c r="O445" i="1" s="1"/>
  <c r="N445" i="1"/>
  <c r="M446" i="1"/>
  <c r="O446" i="1" s="1"/>
  <c r="N446" i="1"/>
  <c r="M447" i="1"/>
  <c r="N447" i="1"/>
  <c r="M448" i="1"/>
  <c r="O448" i="1" s="1"/>
  <c r="N448" i="1"/>
  <c r="M449" i="1"/>
  <c r="O449" i="1" s="1"/>
  <c r="N449" i="1"/>
  <c r="M450" i="1"/>
  <c r="N450" i="1"/>
  <c r="M451" i="1"/>
  <c r="O451" i="1" s="1"/>
  <c r="N451" i="1"/>
  <c r="M452" i="1"/>
  <c r="N452" i="1"/>
  <c r="M453" i="1"/>
  <c r="O453" i="1" s="1"/>
  <c r="N453" i="1"/>
  <c r="M454" i="1"/>
  <c r="O454" i="1" s="1"/>
  <c r="N454" i="1"/>
  <c r="M455" i="1"/>
  <c r="O455" i="1" s="1"/>
  <c r="N455" i="1"/>
  <c r="M456" i="1"/>
  <c r="N456" i="1"/>
  <c r="M457" i="1"/>
  <c r="N457" i="1"/>
  <c r="M458" i="1"/>
  <c r="N458" i="1"/>
  <c r="O458" i="1" s="1"/>
  <c r="M459" i="1"/>
  <c r="O459" i="1" s="1"/>
  <c r="N459" i="1"/>
  <c r="M460" i="1"/>
  <c r="N460" i="1"/>
  <c r="M461" i="1"/>
  <c r="O461" i="1" s="1"/>
  <c r="N461" i="1"/>
  <c r="M462" i="1"/>
  <c r="N462" i="1"/>
  <c r="M463" i="1"/>
  <c r="O463" i="1" s="1"/>
  <c r="N463" i="1"/>
  <c r="M464" i="1"/>
  <c r="O464" i="1" s="1"/>
  <c r="N464" i="1"/>
  <c r="M465" i="1"/>
  <c r="O465" i="1" s="1"/>
  <c r="N465" i="1"/>
  <c r="M466" i="1"/>
  <c r="O466" i="1" s="1"/>
  <c r="N466" i="1"/>
  <c r="M467" i="1"/>
  <c r="N467" i="1"/>
  <c r="M468" i="1"/>
  <c r="O468" i="1" s="1"/>
  <c r="N468" i="1"/>
  <c r="M469" i="1"/>
  <c r="O469" i="1" s="1"/>
  <c r="N469" i="1"/>
  <c r="M470" i="1"/>
  <c r="N470" i="1"/>
  <c r="M471" i="1"/>
  <c r="O471" i="1" s="1"/>
  <c r="N471" i="1"/>
  <c r="M472" i="1"/>
  <c r="N472" i="1"/>
  <c r="M473" i="1"/>
  <c r="O473" i="1" s="1"/>
  <c r="N473" i="1"/>
  <c r="M474" i="1"/>
  <c r="N474" i="1"/>
  <c r="M475" i="1"/>
  <c r="N475" i="1"/>
  <c r="M476" i="1"/>
  <c r="O476" i="1" s="1"/>
  <c r="N476" i="1"/>
  <c r="M477" i="1"/>
  <c r="N477" i="1"/>
  <c r="M478" i="1"/>
  <c r="O478" i="1" s="1"/>
  <c r="N478" i="1"/>
  <c r="M479" i="1"/>
  <c r="O479" i="1" s="1"/>
  <c r="N479" i="1"/>
  <c r="M480" i="1"/>
  <c r="N480" i="1"/>
  <c r="M481" i="1"/>
  <c r="O481" i="1" s="1"/>
  <c r="N481" i="1"/>
  <c r="M482" i="1"/>
  <c r="N482" i="1"/>
  <c r="M483" i="1"/>
  <c r="O483" i="1" s="1"/>
  <c r="N483" i="1"/>
  <c r="M484" i="1"/>
  <c r="O484" i="1" s="1"/>
  <c r="N484" i="1"/>
  <c r="M485" i="1"/>
  <c r="O485" i="1" s="1"/>
  <c r="N485" i="1"/>
  <c r="M486" i="1"/>
  <c r="O486" i="1" s="1"/>
  <c r="N486" i="1"/>
  <c r="M487" i="1"/>
  <c r="N487" i="1"/>
  <c r="M488" i="1"/>
  <c r="O488" i="1" s="1"/>
  <c r="N488" i="1"/>
  <c r="M489" i="1"/>
  <c r="N489" i="1"/>
  <c r="M490" i="1"/>
  <c r="N490" i="1"/>
  <c r="M491" i="1"/>
  <c r="O491" i="1" s="1"/>
  <c r="N491" i="1"/>
  <c r="M492" i="1"/>
  <c r="N492" i="1"/>
  <c r="M493" i="1"/>
  <c r="O493" i="1" s="1"/>
  <c r="N493" i="1"/>
  <c r="M494" i="1"/>
  <c r="O494" i="1" s="1"/>
  <c r="N494" i="1"/>
  <c r="M495" i="1"/>
  <c r="O495" i="1" s="1"/>
  <c r="N495" i="1"/>
  <c r="M496" i="1"/>
  <c r="O496" i="1" s="1"/>
  <c r="N496" i="1"/>
  <c r="M497" i="1"/>
  <c r="N497" i="1"/>
  <c r="M498" i="1"/>
  <c r="O498" i="1" s="1"/>
  <c r="N498" i="1"/>
  <c r="M499" i="1"/>
  <c r="O499" i="1" s="1"/>
  <c r="N499" i="1"/>
  <c r="M500" i="1"/>
  <c r="N500" i="1"/>
  <c r="M501" i="1"/>
  <c r="O501" i="1" s="1"/>
  <c r="N501" i="1"/>
  <c r="M502" i="1"/>
  <c r="N502" i="1"/>
  <c r="M503" i="1"/>
  <c r="O503" i="1" s="1"/>
  <c r="N503" i="1"/>
  <c r="M504" i="1"/>
  <c r="O504" i="1" s="1"/>
  <c r="N504" i="1"/>
  <c r="M505" i="1"/>
  <c r="O505" i="1" s="1"/>
  <c r="N505" i="1"/>
  <c r="M506" i="1"/>
  <c r="N506" i="1"/>
  <c r="M507" i="1"/>
  <c r="N507" i="1"/>
  <c r="M508" i="1"/>
  <c r="O508" i="1" s="1"/>
  <c r="N508" i="1"/>
  <c r="M509" i="1"/>
  <c r="O509" i="1" s="1"/>
  <c r="N509" i="1"/>
  <c r="M510" i="1"/>
  <c r="N510" i="1"/>
  <c r="M511" i="1"/>
  <c r="O511" i="1" s="1"/>
  <c r="N511" i="1"/>
  <c r="M512" i="1"/>
  <c r="N512" i="1"/>
  <c r="M513" i="1"/>
  <c r="O513" i="1" s="1"/>
  <c r="N513" i="1"/>
  <c r="M514" i="1"/>
  <c r="O514" i="1" s="1"/>
  <c r="N514" i="1"/>
  <c r="M515" i="1"/>
  <c r="O515" i="1" s="1"/>
  <c r="N515" i="1"/>
  <c r="M516" i="1"/>
  <c r="O516" i="1" s="1"/>
  <c r="N516" i="1"/>
  <c r="M517" i="1"/>
  <c r="N517" i="1"/>
  <c r="M518" i="1"/>
  <c r="O518" i="1" s="1"/>
  <c r="N518" i="1"/>
  <c r="M519" i="1"/>
  <c r="O519" i="1" s="1"/>
  <c r="N519" i="1"/>
  <c r="M520" i="1"/>
  <c r="N520" i="1"/>
  <c r="M521" i="1"/>
  <c r="O521" i="1" s="1"/>
  <c r="N521" i="1"/>
  <c r="M522" i="1"/>
  <c r="N522" i="1"/>
  <c r="M523" i="1"/>
  <c r="O523" i="1" s="1"/>
  <c r="N523" i="1"/>
  <c r="M524" i="1"/>
  <c r="N524" i="1"/>
  <c r="M525" i="1"/>
  <c r="N525" i="1"/>
  <c r="M526" i="1"/>
  <c r="O526" i="1" s="1"/>
  <c r="N526" i="1"/>
  <c r="M527" i="1"/>
  <c r="N527" i="1"/>
  <c r="M528" i="1"/>
  <c r="O528" i="1" s="1"/>
  <c r="N528" i="1"/>
  <c r="M529" i="1"/>
  <c r="O529" i="1" s="1"/>
  <c r="N529" i="1"/>
  <c r="M530" i="1"/>
  <c r="O530" i="1" s="1"/>
  <c r="N530" i="1"/>
  <c r="M531" i="1"/>
  <c r="O531" i="1" s="1"/>
  <c r="N531" i="1"/>
  <c r="M532" i="1"/>
  <c r="N532" i="1"/>
  <c r="M533" i="1"/>
  <c r="O533" i="1" s="1"/>
  <c r="N533" i="1"/>
  <c r="M534" i="1"/>
  <c r="O534" i="1" s="1"/>
  <c r="N534" i="1"/>
  <c r="M535" i="1"/>
  <c r="O535" i="1" s="1"/>
  <c r="N535" i="1"/>
  <c r="M536" i="1"/>
  <c r="O536" i="1" s="1"/>
  <c r="N536" i="1"/>
  <c r="M537" i="1"/>
  <c r="N537" i="1"/>
  <c r="M538" i="1"/>
  <c r="O538" i="1" s="1"/>
  <c r="N538" i="1"/>
  <c r="M539" i="1"/>
  <c r="N539" i="1"/>
  <c r="M540" i="1"/>
  <c r="N540" i="1"/>
  <c r="M541" i="1"/>
  <c r="O541" i="1" s="1"/>
  <c r="N541" i="1"/>
  <c r="M542" i="1"/>
  <c r="N542" i="1"/>
  <c r="M543" i="1"/>
  <c r="O543" i="1" s="1"/>
  <c r="N543" i="1"/>
  <c r="M544" i="1"/>
  <c r="O544" i="1" s="1"/>
  <c r="N544" i="1"/>
  <c r="M545" i="1"/>
  <c r="O545" i="1" s="1"/>
  <c r="N545" i="1"/>
  <c r="M546" i="1"/>
  <c r="O546" i="1" s="1"/>
  <c r="N546" i="1"/>
  <c r="M547" i="1"/>
  <c r="N547" i="1"/>
  <c r="M548" i="1"/>
  <c r="O548" i="1" s="1"/>
  <c r="N548" i="1"/>
  <c r="M549" i="1"/>
  <c r="O549" i="1" s="1"/>
  <c r="N549" i="1"/>
  <c r="M550" i="1"/>
  <c r="N550" i="1"/>
  <c r="M551" i="1"/>
  <c r="O551" i="1" s="1"/>
  <c r="N551" i="1"/>
  <c r="M552" i="1"/>
  <c r="N552" i="1"/>
  <c r="M553" i="1"/>
  <c r="O553" i="1" s="1"/>
  <c r="N553" i="1"/>
  <c r="M554" i="1"/>
  <c r="O554" i="1" s="1"/>
  <c r="N554" i="1"/>
  <c r="M555" i="1"/>
  <c r="N555" i="1"/>
  <c r="M556" i="1"/>
  <c r="N556" i="1"/>
  <c r="M557" i="1"/>
  <c r="N557" i="1"/>
  <c r="M558" i="1"/>
  <c r="O558" i="1" s="1"/>
  <c r="N558" i="1"/>
  <c r="M559" i="1"/>
  <c r="O559" i="1" s="1"/>
  <c r="N559" i="1"/>
  <c r="M560" i="1"/>
  <c r="N560" i="1"/>
  <c r="M561" i="1"/>
  <c r="O561" i="1" s="1"/>
  <c r="N561" i="1"/>
  <c r="M562" i="1"/>
  <c r="N562" i="1"/>
  <c r="M563" i="1"/>
  <c r="O563" i="1" s="1"/>
  <c r="N563" i="1"/>
  <c r="M564" i="1"/>
  <c r="O564" i="1" s="1"/>
  <c r="N564" i="1"/>
  <c r="M565" i="1"/>
  <c r="O565" i="1" s="1"/>
  <c r="N565" i="1"/>
  <c r="M566" i="1"/>
  <c r="O566" i="1" s="1"/>
  <c r="N566" i="1"/>
  <c r="M567" i="1"/>
  <c r="O567" i="1" s="1"/>
  <c r="N567" i="1"/>
  <c r="M568" i="1"/>
  <c r="O568" i="1" s="1"/>
  <c r="N568" i="1"/>
  <c r="M569" i="1"/>
  <c r="N569" i="1"/>
  <c r="M570" i="1"/>
  <c r="N570" i="1"/>
  <c r="M571" i="1"/>
  <c r="O571" i="1" s="1"/>
  <c r="N571" i="1"/>
  <c r="M572" i="1"/>
  <c r="N572" i="1"/>
  <c r="M573" i="1"/>
  <c r="O573" i="1" s="1"/>
  <c r="N573" i="1"/>
  <c r="M574" i="1"/>
  <c r="O574" i="1" s="1"/>
  <c r="N574" i="1"/>
  <c r="M575" i="1"/>
  <c r="O575" i="1" s="1"/>
  <c r="N575" i="1"/>
  <c r="M576" i="1"/>
  <c r="O576" i="1" s="1"/>
  <c r="N576" i="1"/>
  <c r="M577" i="1"/>
  <c r="O577" i="1" s="1"/>
  <c r="N577" i="1"/>
  <c r="M578" i="1"/>
  <c r="O578" i="1" s="1"/>
  <c r="N578" i="1"/>
  <c r="M579" i="1"/>
  <c r="O579" i="1" s="1"/>
  <c r="N579" i="1"/>
  <c r="M580" i="1"/>
  <c r="O580" i="1" s="1"/>
  <c r="N580" i="1"/>
  <c r="M581" i="1"/>
  <c r="N581" i="1"/>
  <c r="M582" i="1"/>
  <c r="N582" i="1"/>
  <c r="M583" i="1"/>
  <c r="O583" i="1" s="1"/>
  <c r="N583" i="1"/>
  <c r="M584" i="1"/>
  <c r="O584" i="1" s="1"/>
  <c r="N584" i="1"/>
  <c r="M585" i="1"/>
  <c r="O585" i="1" s="1"/>
  <c r="N585" i="1"/>
  <c r="M586" i="1"/>
  <c r="O586" i="1" s="1"/>
  <c r="N586" i="1"/>
  <c r="M587" i="1"/>
  <c r="O587" i="1" s="1"/>
  <c r="N587" i="1"/>
  <c r="M588" i="1"/>
  <c r="O588" i="1" s="1"/>
  <c r="N588" i="1"/>
  <c r="M589" i="1"/>
  <c r="O589" i="1" s="1"/>
  <c r="N589" i="1"/>
  <c r="M590" i="1"/>
  <c r="O590" i="1" s="1"/>
  <c r="N590" i="1"/>
  <c r="M591" i="1"/>
  <c r="O591" i="1" s="1"/>
  <c r="N591" i="1"/>
  <c r="M592" i="1"/>
  <c r="N592" i="1"/>
  <c r="M593" i="1"/>
  <c r="O593" i="1" s="1"/>
  <c r="N593" i="1"/>
  <c r="M594" i="1"/>
  <c r="N594" i="1"/>
  <c r="M595" i="1"/>
  <c r="N595" i="1"/>
  <c r="M596" i="1"/>
  <c r="O596" i="1" s="1"/>
  <c r="N596" i="1"/>
  <c r="M597" i="1"/>
  <c r="O597" i="1" s="1"/>
  <c r="N597" i="1"/>
  <c r="M598" i="1"/>
  <c r="O598" i="1" s="1"/>
  <c r="N598" i="1"/>
  <c r="M599" i="1"/>
  <c r="O599" i="1" s="1"/>
  <c r="N599" i="1"/>
  <c r="M600" i="1"/>
  <c r="N600" i="1"/>
  <c r="M601" i="1"/>
  <c r="O601" i="1" s="1"/>
  <c r="N601" i="1"/>
  <c r="M602" i="1"/>
  <c r="N602" i="1"/>
  <c r="M603" i="1"/>
  <c r="O603" i="1" s="1"/>
  <c r="N603" i="1"/>
  <c r="M604" i="1"/>
  <c r="O604" i="1" s="1"/>
  <c r="N604" i="1"/>
  <c r="M605" i="1"/>
  <c r="O605" i="1" s="1"/>
  <c r="N605" i="1"/>
  <c r="N4" i="1"/>
  <c r="M4" i="1"/>
  <c r="K5" i="1"/>
  <c r="L5" i="1"/>
  <c r="K6" i="1"/>
  <c r="L6" i="1"/>
  <c r="K7" i="1"/>
  <c r="L7" i="1"/>
  <c r="Q7" i="1" s="1"/>
  <c r="K8" i="1"/>
  <c r="L8" i="1"/>
  <c r="Q8" i="1" s="1"/>
  <c r="K9" i="1"/>
  <c r="P9" i="1" s="1"/>
  <c r="L9" i="1"/>
  <c r="K10" i="1"/>
  <c r="L10" i="1"/>
  <c r="K11" i="1"/>
  <c r="L11" i="1"/>
  <c r="K12" i="1"/>
  <c r="L12" i="1"/>
  <c r="Q12" i="1" s="1"/>
  <c r="K13" i="1"/>
  <c r="L13" i="1"/>
  <c r="Q13" i="1" s="1"/>
  <c r="K14" i="1"/>
  <c r="P14" i="1" s="1"/>
  <c r="L14" i="1"/>
  <c r="K15" i="1"/>
  <c r="L15" i="1"/>
  <c r="K16" i="1"/>
  <c r="L16" i="1"/>
  <c r="K17" i="1"/>
  <c r="L17" i="1"/>
  <c r="Q17" i="1" s="1"/>
  <c r="K18" i="1"/>
  <c r="L18" i="1"/>
  <c r="Q18" i="1" s="1"/>
  <c r="K19" i="1"/>
  <c r="P19" i="1" s="1"/>
  <c r="L19" i="1"/>
  <c r="K20" i="1"/>
  <c r="L20" i="1"/>
  <c r="K21" i="1"/>
  <c r="L21" i="1"/>
  <c r="K22" i="1"/>
  <c r="L22" i="1"/>
  <c r="Q22" i="1" s="1"/>
  <c r="K23" i="1"/>
  <c r="L23" i="1"/>
  <c r="Q23" i="1" s="1"/>
  <c r="K24" i="1"/>
  <c r="P24" i="1" s="1"/>
  <c r="L24" i="1"/>
  <c r="K25" i="1"/>
  <c r="L25" i="1"/>
  <c r="K26" i="1"/>
  <c r="L26" i="1"/>
  <c r="K27" i="1"/>
  <c r="L27" i="1"/>
  <c r="Q27" i="1" s="1"/>
  <c r="K28" i="1"/>
  <c r="L28" i="1"/>
  <c r="Q28" i="1" s="1"/>
  <c r="K29" i="1"/>
  <c r="P29" i="1" s="1"/>
  <c r="L29" i="1"/>
  <c r="K30" i="1"/>
  <c r="L30" i="1"/>
  <c r="K31" i="1"/>
  <c r="L31" i="1"/>
  <c r="K32" i="1"/>
  <c r="L32" i="1"/>
  <c r="Q32" i="1" s="1"/>
  <c r="K33" i="1"/>
  <c r="L33" i="1"/>
  <c r="Q33" i="1" s="1"/>
  <c r="K34" i="1"/>
  <c r="P34" i="1" s="1"/>
  <c r="L34" i="1"/>
  <c r="K35" i="1"/>
  <c r="L35" i="1"/>
  <c r="K36" i="1"/>
  <c r="L36" i="1"/>
  <c r="K37" i="1"/>
  <c r="L37" i="1"/>
  <c r="Q37" i="1" s="1"/>
  <c r="K38" i="1"/>
  <c r="L38" i="1"/>
  <c r="Q38" i="1" s="1"/>
  <c r="K39" i="1"/>
  <c r="P39" i="1" s="1"/>
  <c r="L39" i="1"/>
  <c r="K40" i="1"/>
  <c r="L40" i="1"/>
  <c r="K41" i="1"/>
  <c r="L41" i="1"/>
  <c r="K42" i="1"/>
  <c r="L42" i="1"/>
  <c r="Q42" i="1" s="1"/>
  <c r="K43" i="1"/>
  <c r="L43" i="1"/>
  <c r="Q43" i="1" s="1"/>
  <c r="K44" i="1"/>
  <c r="P44" i="1" s="1"/>
  <c r="L44" i="1"/>
  <c r="K45" i="1"/>
  <c r="L45" i="1"/>
  <c r="K46" i="1"/>
  <c r="L46" i="1"/>
  <c r="K47" i="1"/>
  <c r="L47" i="1"/>
  <c r="Q47" i="1" s="1"/>
  <c r="K48" i="1"/>
  <c r="L48" i="1"/>
  <c r="Q48" i="1" s="1"/>
  <c r="K49" i="1"/>
  <c r="P49" i="1" s="1"/>
  <c r="L49" i="1"/>
  <c r="K50" i="1"/>
  <c r="L50" i="1"/>
  <c r="K51" i="1"/>
  <c r="L51" i="1"/>
  <c r="K52" i="1"/>
  <c r="L52" i="1"/>
  <c r="Q52" i="1" s="1"/>
  <c r="K53" i="1"/>
  <c r="L53" i="1"/>
  <c r="Q53" i="1" s="1"/>
  <c r="K54" i="1"/>
  <c r="P54" i="1" s="1"/>
  <c r="L54" i="1"/>
  <c r="K55" i="1"/>
  <c r="L55" i="1"/>
  <c r="K56" i="1"/>
  <c r="L56" i="1"/>
  <c r="K57" i="1"/>
  <c r="L57" i="1"/>
  <c r="Q57" i="1" s="1"/>
  <c r="K58" i="1"/>
  <c r="L58" i="1"/>
  <c r="Q58" i="1" s="1"/>
  <c r="K59" i="1"/>
  <c r="P59" i="1" s="1"/>
  <c r="L59" i="1"/>
  <c r="K60" i="1"/>
  <c r="L60" i="1"/>
  <c r="K61" i="1"/>
  <c r="L61" i="1"/>
  <c r="K62" i="1"/>
  <c r="L62" i="1"/>
  <c r="Q62" i="1" s="1"/>
  <c r="K63" i="1"/>
  <c r="L63" i="1"/>
  <c r="Q63" i="1" s="1"/>
  <c r="K64" i="1"/>
  <c r="P64" i="1" s="1"/>
  <c r="L64" i="1"/>
  <c r="K65" i="1"/>
  <c r="L65" i="1"/>
  <c r="K66" i="1"/>
  <c r="L66" i="1"/>
  <c r="K67" i="1"/>
  <c r="L67" i="1"/>
  <c r="Q67" i="1" s="1"/>
  <c r="K68" i="1"/>
  <c r="L68" i="1"/>
  <c r="Q68" i="1" s="1"/>
  <c r="K69" i="1"/>
  <c r="P69" i="1" s="1"/>
  <c r="L69" i="1"/>
  <c r="K70" i="1"/>
  <c r="L70" i="1"/>
  <c r="K71" i="1"/>
  <c r="L71" i="1"/>
  <c r="K72" i="1"/>
  <c r="L72" i="1"/>
  <c r="Q72" i="1" s="1"/>
  <c r="K73" i="1"/>
  <c r="L73" i="1"/>
  <c r="Q73" i="1" s="1"/>
  <c r="K74" i="1"/>
  <c r="P74" i="1" s="1"/>
  <c r="L74" i="1"/>
  <c r="K75" i="1"/>
  <c r="L75" i="1"/>
  <c r="K76" i="1"/>
  <c r="L76" i="1"/>
  <c r="K77" i="1"/>
  <c r="L77" i="1"/>
  <c r="Q77" i="1" s="1"/>
  <c r="K78" i="1"/>
  <c r="L78" i="1"/>
  <c r="Q78" i="1" s="1"/>
  <c r="K79" i="1"/>
  <c r="P79" i="1" s="1"/>
  <c r="L79" i="1"/>
  <c r="K80" i="1"/>
  <c r="L80" i="1"/>
  <c r="K81" i="1"/>
  <c r="L81" i="1"/>
  <c r="K82" i="1"/>
  <c r="L82" i="1"/>
  <c r="Q82" i="1" s="1"/>
  <c r="K83" i="1"/>
  <c r="L83" i="1"/>
  <c r="Q83" i="1" s="1"/>
  <c r="K84" i="1"/>
  <c r="P84" i="1" s="1"/>
  <c r="L84" i="1"/>
  <c r="K85" i="1"/>
  <c r="L85" i="1"/>
  <c r="K86" i="1"/>
  <c r="L86" i="1"/>
  <c r="K87" i="1"/>
  <c r="L87" i="1"/>
  <c r="Q87" i="1" s="1"/>
  <c r="K88" i="1"/>
  <c r="L88" i="1"/>
  <c r="Q88" i="1" s="1"/>
  <c r="K89" i="1"/>
  <c r="P89" i="1" s="1"/>
  <c r="L89" i="1"/>
  <c r="K90" i="1"/>
  <c r="L90" i="1"/>
  <c r="K91" i="1"/>
  <c r="L91" i="1"/>
  <c r="K92" i="1"/>
  <c r="L92" i="1"/>
  <c r="Q92" i="1" s="1"/>
  <c r="K93" i="1"/>
  <c r="L93" i="1"/>
  <c r="K94" i="1"/>
  <c r="P94" i="1" s="1"/>
  <c r="L94" i="1"/>
  <c r="K95" i="1"/>
  <c r="L95" i="1"/>
  <c r="K96" i="1"/>
  <c r="L96" i="1"/>
  <c r="K97" i="1"/>
  <c r="L97" i="1"/>
  <c r="Q97" i="1" s="1"/>
  <c r="K98" i="1"/>
  <c r="L98" i="1"/>
  <c r="K99" i="1"/>
  <c r="P99" i="1" s="1"/>
  <c r="L99" i="1"/>
  <c r="K100" i="1"/>
  <c r="L100" i="1"/>
  <c r="K101" i="1"/>
  <c r="L101" i="1"/>
  <c r="K102" i="1"/>
  <c r="L102" i="1"/>
  <c r="Q102" i="1" s="1"/>
  <c r="K103" i="1"/>
  <c r="L103" i="1"/>
  <c r="K104" i="1"/>
  <c r="P104" i="1" s="1"/>
  <c r="L104" i="1"/>
  <c r="K105" i="1"/>
  <c r="L105" i="1"/>
  <c r="K106" i="1"/>
  <c r="L106" i="1"/>
  <c r="K107" i="1"/>
  <c r="L107" i="1"/>
  <c r="Q107" i="1" s="1"/>
  <c r="K108" i="1"/>
  <c r="L108" i="1"/>
  <c r="K109" i="1"/>
  <c r="P109" i="1" s="1"/>
  <c r="L109" i="1"/>
  <c r="K110" i="1"/>
  <c r="L110" i="1"/>
  <c r="K111" i="1"/>
  <c r="L111" i="1"/>
  <c r="K112" i="1"/>
  <c r="L112" i="1"/>
  <c r="Q112" i="1" s="1"/>
  <c r="K113" i="1"/>
  <c r="L113" i="1"/>
  <c r="K114" i="1"/>
  <c r="P114" i="1" s="1"/>
  <c r="L114" i="1"/>
  <c r="K115" i="1"/>
  <c r="L115" i="1"/>
  <c r="K116" i="1"/>
  <c r="L116" i="1"/>
  <c r="K117" i="1"/>
  <c r="L117" i="1"/>
  <c r="Q117" i="1" s="1"/>
  <c r="K118" i="1"/>
  <c r="L118" i="1"/>
  <c r="K119" i="1"/>
  <c r="P119" i="1" s="1"/>
  <c r="L119" i="1"/>
  <c r="K120" i="1"/>
  <c r="L120" i="1"/>
  <c r="K121" i="1"/>
  <c r="L121" i="1"/>
  <c r="K122" i="1"/>
  <c r="L122" i="1"/>
  <c r="Q122" i="1" s="1"/>
  <c r="K123" i="1"/>
  <c r="L123" i="1"/>
  <c r="K124" i="1"/>
  <c r="P124" i="1" s="1"/>
  <c r="L124" i="1"/>
  <c r="K125" i="1"/>
  <c r="L125" i="1"/>
  <c r="K126" i="1"/>
  <c r="L126" i="1"/>
  <c r="K127" i="1"/>
  <c r="L127" i="1"/>
  <c r="Q127" i="1" s="1"/>
  <c r="K128" i="1"/>
  <c r="L128" i="1"/>
  <c r="K129" i="1"/>
  <c r="P129" i="1" s="1"/>
  <c r="L129" i="1"/>
  <c r="K130" i="1"/>
  <c r="L130" i="1"/>
  <c r="K131" i="1"/>
  <c r="L131" i="1"/>
  <c r="K132" i="1"/>
  <c r="L132" i="1"/>
  <c r="Q132" i="1" s="1"/>
  <c r="K133" i="1"/>
  <c r="L133" i="1"/>
  <c r="K134" i="1"/>
  <c r="P134" i="1" s="1"/>
  <c r="L134" i="1"/>
  <c r="K135" i="1"/>
  <c r="L135" i="1"/>
  <c r="K136" i="1"/>
  <c r="L136" i="1"/>
  <c r="K137" i="1"/>
  <c r="L137" i="1"/>
  <c r="Q137" i="1" s="1"/>
  <c r="K138" i="1"/>
  <c r="L138" i="1"/>
  <c r="K139" i="1"/>
  <c r="P139" i="1" s="1"/>
  <c r="L139" i="1"/>
  <c r="K140" i="1"/>
  <c r="L140" i="1"/>
  <c r="K141" i="1"/>
  <c r="L141" i="1"/>
  <c r="K142" i="1"/>
  <c r="L142" i="1"/>
  <c r="Q142" i="1" s="1"/>
  <c r="K143" i="1"/>
  <c r="L143" i="1"/>
  <c r="K144" i="1"/>
  <c r="P144" i="1" s="1"/>
  <c r="L144" i="1"/>
  <c r="K145" i="1"/>
  <c r="L145" i="1"/>
  <c r="K146" i="1"/>
  <c r="L146" i="1"/>
  <c r="K147" i="1"/>
  <c r="L147" i="1"/>
  <c r="Q147" i="1" s="1"/>
  <c r="K148" i="1"/>
  <c r="L148" i="1"/>
  <c r="K149" i="1"/>
  <c r="P149" i="1" s="1"/>
  <c r="L149" i="1"/>
  <c r="K150" i="1"/>
  <c r="L150" i="1"/>
  <c r="K151" i="1"/>
  <c r="L151" i="1"/>
  <c r="K152" i="1"/>
  <c r="L152" i="1"/>
  <c r="Q152" i="1" s="1"/>
  <c r="K153" i="1"/>
  <c r="L153" i="1"/>
  <c r="K154" i="1"/>
  <c r="P154" i="1" s="1"/>
  <c r="L154" i="1"/>
  <c r="K155" i="1"/>
  <c r="L155" i="1"/>
  <c r="K156" i="1"/>
  <c r="L156" i="1"/>
  <c r="K157" i="1"/>
  <c r="L157" i="1"/>
  <c r="Q157" i="1" s="1"/>
  <c r="K158" i="1"/>
  <c r="L158" i="1"/>
  <c r="K159" i="1"/>
  <c r="P159" i="1" s="1"/>
  <c r="L159" i="1"/>
  <c r="K160" i="1"/>
  <c r="L160" i="1"/>
  <c r="K161" i="1"/>
  <c r="L161" i="1"/>
  <c r="K162" i="1"/>
  <c r="L162" i="1"/>
  <c r="Q162" i="1" s="1"/>
  <c r="K163" i="1"/>
  <c r="L163" i="1"/>
  <c r="K164" i="1"/>
  <c r="P164" i="1" s="1"/>
  <c r="L164" i="1"/>
  <c r="K165" i="1"/>
  <c r="L165" i="1"/>
  <c r="K166" i="1"/>
  <c r="L166" i="1"/>
  <c r="K167" i="1"/>
  <c r="L167" i="1"/>
  <c r="Q167" i="1" s="1"/>
  <c r="K168" i="1"/>
  <c r="L168" i="1"/>
  <c r="K169" i="1"/>
  <c r="P169" i="1" s="1"/>
  <c r="L169" i="1"/>
  <c r="K170" i="1"/>
  <c r="L170" i="1"/>
  <c r="K171" i="1"/>
  <c r="L171" i="1"/>
  <c r="K172" i="1"/>
  <c r="L172" i="1"/>
  <c r="Q172" i="1" s="1"/>
  <c r="K173" i="1"/>
  <c r="L173" i="1"/>
  <c r="K174" i="1"/>
  <c r="P174" i="1" s="1"/>
  <c r="L174" i="1"/>
  <c r="K175" i="1"/>
  <c r="L175" i="1"/>
  <c r="K176" i="1"/>
  <c r="L176" i="1"/>
  <c r="K177" i="1"/>
  <c r="L177" i="1"/>
  <c r="Q177" i="1" s="1"/>
  <c r="K178" i="1"/>
  <c r="L178" i="1"/>
  <c r="K179" i="1"/>
  <c r="P179" i="1" s="1"/>
  <c r="L179" i="1"/>
  <c r="K180" i="1"/>
  <c r="L180" i="1"/>
  <c r="K181" i="1"/>
  <c r="L181" i="1"/>
  <c r="K182" i="1"/>
  <c r="L182" i="1"/>
  <c r="Q182" i="1" s="1"/>
  <c r="K183" i="1"/>
  <c r="L183" i="1"/>
  <c r="K184" i="1"/>
  <c r="P184" i="1" s="1"/>
  <c r="L184" i="1"/>
  <c r="K185" i="1"/>
  <c r="L185" i="1"/>
  <c r="K186" i="1"/>
  <c r="L186" i="1"/>
  <c r="K187" i="1"/>
  <c r="L187" i="1"/>
  <c r="Q187" i="1" s="1"/>
  <c r="K188" i="1"/>
  <c r="L188" i="1"/>
  <c r="K189" i="1"/>
  <c r="P189" i="1" s="1"/>
  <c r="L189" i="1"/>
  <c r="K190" i="1"/>
  <c r="L190" i="1"/>
  <c r="K191" i="1"/>
  <c r="L191" i="1"/>
  <c r="K192" i="1"/>
  <c r="L192" i="1"/>
  <c r="Q192" i="1" s="1"/>
  <c r="K193" i="1"/>
  <c r="L193" i="1"/>
  <c r="K194" i="1"/>
  <c r="P194" i="1" s="1"/>
  <c r="L194" i="1"/>
  <c r="K195" i="1"/>
  <c r="L195" i="1"/>
  <c r="K196" i="1"/>
  <c r="L196" i="1"/>
  <c r="K197" i="1"/>
  <c r="L197" i="1"/>
  <c r="Q197" i="1" s="1"/>
  <c r="K198" i="1"/>
  <c r="L198" i="1"/>
  <c r="K199" i="1"/>
  <c r="P199" i="1" s="1"/>
  <c r="L199" i="1"/>
  <c r="K200" i="1"/>
  <c r="L200" i="1"/>
  <c r="K201" i="1"/>
  <c r="L201" i="1"/>
  <c r="K202" i="1"/>
  <c r="L202" i="1"/>
  <c r="Q202" i="1" s="1"/>
  <c r="K203" i="1"/>
  <c r="L203" i="1"/>
  <c r="K204" i="1"/>
  <c r="P204" i="1" s="1"/>
  <c r="L204" i="1"/>
  <c r="K205" i="1"/>
  <c r="L205" i="1"/>
  <c r="K206" i="1"/>
  <c r="L206" i="1"/>
  <c r="K207" i="1"/>
  <c r="L207" i="1"/>
  <c r="Q207" i="1" s="1"/>
  <c r="K208" i="1"/>
  <c r="L208" i="1"/>
  <c r="K209" i="1"/>
  <c r="P209" i="1" s="1"/>
  <c r="L209" i="1"/>
  <c r="K210" i="1"/>
  <c r="L210" i="1"/>
  <c r="K211" i="1"/>
  <c r="L211" i="1"/>
  <c r="K212" i="1"/>
  <c r="L212" i="1"/>
  <c r="Q212" i="1" s="1"/>
  <c r="K213" i="1"/>
  <c r="L213" i="1"/>
  <c r="K214" i="1"/>
  <c r="P214" i="1" s="1"/>
  <c r="L214" i="1"/>
  <c r="K215" i="1"/>
  <c r="L215" i="1"/>
  <c r="K216" i="1"/>
  <c r="L216" i="1"/>
  <c r="K217" i="1"/>
  <c r="L217" i="1"/>
  <c r="Q217" i="1" s="1"/>
  <c r="K218" i="1"/>
  <c r="L218" i="1"/>
  <c r="K219" i="1"/>
  <c r="P219" i="1" s="1"/>
  <c r="L219" i="1"/>
  <c r="K220" i="1"/>
  <c r="L220" i="1"/>
  <c r="K221" i="1"/>
  <c r="L221" i="1"/>
  <c r="K222" i="1"/>
  <c r="L222" i="1"/>
  <c r="Q222" i="1" s="1"/>
  <c r="K223" i="1"/>
  <c r="L223" i="1"/>
  <c r="K224" i="1"/>
  <c r="P224" i="1" s="1"/>
  <c r="L224" i="1"/>
  <c r="K225" i="1"/>
  <c r="L225" i="1"/>
  <c r="K226" i="1"/>
  <c r="L226" i="1"/>
  <c r="K227" i="1"/>
  <c r="L227" i="1"/>
  <c r="Q227" i="1" s="1"/>
  <c r="K228" i="1"/>
  <c r="L228" i="1"/>
  <c r="K229" i="1"/>
  <c r="P229" i="1" s="1"/>
  <c r="L229" i="1"/>
  <c r="K230" i="1"/>
  <c r="L230" i="1"/>
  <c r="K231" i="1"/>
  <c r="L231" i="1"/>
  <c r="K232" i="1"/>
  <c r="L232" i="1"/>
  <c r="Q232" i="1" s="1"/>
  <c r="K233" i="1"/>
  <c r="L233" i="1"/>
  <c r="K234" i="1"/>
  <c r="P234" i="1" s="1"/>
  <c r="L234" i="1"/>
  <c r="K235" i="1"/>
  <c r="L235" i="1"/>
  <c r="K236" i="1"/>
  <c r="L236" i="1"/>
  <c r="K237" i="1"/>
  <c r="L237" i="1"/>
  <c r="Q237" i="1" s="1"/>
  <c r="K238" i="1"/>
  <c r="L238" i="1"/>
  <c r="K239" i="1"/>
  <c r="P239" i="1" s="1"/>
  <c r="L239" i="1"/>
  <c r="K240" i="1"/>
  <c r="L240" i="1"/>
  <c r="K241" i="1"/>
  <c r="L241" i="1"/>
  <c r="K242" i="1"/>
  <c r="L242" i="1"/>
  <c r="Q242" i="1" s="1"/>
  <c r="K243" i="1"/>
  <c r="L243" i="1"/>
  <c r="K244" i="1"/>
  <c r="P244" i="1" s="1"/>
  <c r="L244" i="1"/>
  <c r="K245" i="1"/>
  <c r="L245" i="1"/>
  <c r="K246" i="1"/>
  <c r="L246" i="1"/>
  <c r="K247" i="1"/>
  <c r="L247" i="1"/>
  <c r="Q247" i="1" s="1"/>
  <c r="K248" i="1"/>
  <c r="L248" i="1"/>
  <c r="K249" i="1"/>
  <c r="P249" i="1" s="1"/>
  <c r="L249" i="1"/>
  <c r="K250" i="1"/>
  <c r="L250" i="1"/>
  <c r="K251" i="1"/>
  <c r="L251" i="1"/>
  <c r="K252" i="1"/>
  <c r="L252" i="1"/>
  <c r="Q252" i="1" s="1"/>
  <c r="K253" i="1"/>
  <c r="L253" i="1"/>
  <c r="K254" i="1"/>
  <c r="P254" i="1" s="1"/>
  <c r="L254" i="1"/>
  <c r="K255" i="1"/>
  <c r="L255" i="1"/>
  <c r="K256" i="1"/>
  <c r="L256" i="1"/>
  <c r="K257" i="1"/>
  <c r="L257" i="1"/>
  <c r="Q257" i="1" s="1"/>
  <c r="K258" i="1"/>
  <c r="L258" i="1"/>
  <c r="K259" i="1"/>
  <c r="P259" i="1" s="1"/>
  <c r="L259" i="1"/>
  <c r="K260" i="1"/>
  <c r="L260" i="1"/>
  <c r="K261" i="1"/>
  <c r="L261" i="1"/>
  <c r="K262" i="1"/>
  <c r="L262" i="1"/>
  <c r="Q262" i="1" s="1"/>
  <c r="K263" i="1"/>
  <c r="L263" i="1"/>
  <c r="K264" i="1"/>
  <c r="P264" i="1" s="1"/>
  <c r="L264" i="1"/>
  <c r="K265" i="1"/>
  <c r="L265" i="1"/>
  <c r="K266" i="1"/>
  <c r="L266" i="1"/>
  <c r="K267" i="1"/>
  <c r="L267" i="1"/>
  <c r="Q267" i="1" s="1"/>
  <c r="K268" i="1"/>
  <c r="L268" i="1"/>
  <c r="K269" i="1"/>
  <c r="P269" i="1" s="1"/>
  <c r="L269" i="1"/>
  <c r="K270" i="1"/>
  <c r="L270" i="1"/>
  <c r="K271" i="1"/>
  <c r="L271" i="1"/>
  <c r="K272" i="1"/>
  <c r="L272" i="1"/>
  <c r="Q272" i="1" s="1"/>
  <c r="K273" i="1"/>
  <c r="L273" i="1"/>
  <c r="K274" i="1"/>
  <c r="P274" i="1" s="1"/>
  <c r="L274" i="1"/>
  <c r="K275" i="1"/>
  <c r="L275" i="1"/>
  <c r="K276" i="1"/>
  <c r="L276" i="1"/>
  <c r="K277" i="1"/>
  <c r="L277" i="1"/>
  <c r="Q277" i="1" s="1"/>
  <c r="K278" i="1"/>
  <c r="L278" i="1"/>
  <c r="K279" i="1"/>
  <c r="P279" i="1" s="1"/>
  <c r="L279" i="1"/>
  <c r="K280" i="1"/>
  <c r="L280" i="1"/>
  <c r="K281" i="1"/>
  <c r="L281" i="1"/>
  <c r="K282" i="1"/>
  <c r="L282" i="1"/>
  <c r="Q282" i="1" s="1"/>
  <c r="K283" i="1"/>
  <c r="L283" i="1"/>
  <c r="K284" i="1"/>
  <c r="P284" i="1" s="1"/>
  <c r="L284" i="1"/>
  <c r="K285" i="1"/>
  <c r="L285" i="1"/>
  <c r="K286" i="1"/>
  <c r="L286" i="1"/>
  <c r="K287" i="1"/>
  <c r="L287" i="1"/>
  <c r="Q287" i="1" s="1"/>
  <c r="K288" i="1"/>
  <c r="L288" i="1"/>
  <c r="K289" i="1"/>
  <c r="P289" i="1" s="1"/>
  <c r="L289" i="1"/>
  <c r="K290" i="1"/>
  <c r="L290" i="1"/>
  <c r="K291" i="1"/>
  <c r="L291" i="1"/>
  <c r="K292" i="1"/>
  <c r="L292" i="1"/>
  <c r="Q292" i="1" s="1"/>
  <c r="K293" i="1"/>
  <c r="L293" i="1"/>
  <c r="K294" i="1"/>
  <c r="P294" i="1" s="1"/>
  <c r="L294" i="1"/>
  <c r="K295" i="1"/>
  <c r="L295" i="1"/>
  <c r="K296" i="1"/>
  <c r="L296" i="1"/>
  <c r="K297" i="1"/>
  <c r="L297" i="1"/>
  <c r="Q297" i="1" s="1"/>
  <c r="K298" i="1"/>
  <c r="L298" i="1"/>
  <c r="K299" i="1"/>
  <c r="P299" i="1" s="1"/>
  <c r="L299" i="1"/>
  <c r="K300" i="1"/>
  <c r="L300" i="1"/>
  <c r="K301" i="1"/>
  <c r="L301" i="1"/>
  <c r="K302" i="1"/>
  <c r="L302" i="1"/>
  <c r="Q302" i="1" s="1"/>
  <c r="K303" i="1"/>
  <c r="L303" i="1"/>
  <c r="K304" i="1"/>
  <c r="P304" i="1" s="1"/>
  <c r="L304" i="1"/>
  <c r="K305" i="1"/>
  <c r="L305" i="1"/>
  <c r="K306" i="1"/>
  <c r="L306" i="1"/>
  <c r="K307" i="1"/>
  <c r="L307" i="1"/>
  <c r="Q307" i="1" s="1"/>
  <c r="K308" i="1"/>
  <c r="L308" i="1"/>
  <c r="K309" i="1"/>
  <c r="P309" i="1" s="1"/>
  <c r="L309" i="1"/>
  <c r="K310" i="1"/>
  <c r="L310" i="1"/>
  <c r="K311" i="1"/>
  <c r="L311" i="1"/>
  <c r="K312" i="1"/>
  <c r="L312" i="1"/>
  <c r="Q312" i="1" s="1"/>
  <c r="K313" i="1"/>
  <c r="L313" i="1"/>
  <c r="K314" i="1"/>
  <c r="P314" i="1" s="1"/>
  <c r="L314" i="1"/>
  <c r="K315" i="1"/>
  <c r="L315" i="1"/>
  <c r="K316" i="1"/>
  <c r="L316" i="1"/>
  <c r="K317" i="1"/>
  <c r="L317" i="1"/>
  <c r="Q317" i="1" s="1"/>
  <c r="K318" i="1"/>
  <c r="L318" i="1"/>
  <c r="K319" i="1"/>
  <c r="P319" i="1" s="1"/>
  <c r="L319" i="1"/>
  <c r="K320" i="1"/>
  <c r="L320" i="1"/>
  <c r="K321" i="1"/>
  <c r="L321" i="1"/>
  <c r="K322" i="1"/>
  <c r="L322" i="1"/>
  <c r="Q322" i="1" s="1"/>
  <c r="K323" i="1"/>
  <c r="L323" i="1"/>
  <c r="K324" i="1"/>
  <c r="P324" i="1" s="1"/>
  <c r="L324" i="1"/>
  <c r="K325" i="1"/>
  <c r="L325" i="1"/>
  <c r="K326" i="1"/>
  <c r="L326" i="1"/>
  <c r="K327" i="1"/>
  <c r="L327" i="1"/>
  <c r="Q327" i="1" s="1"/>
  <c r="K328" i="1"/>
  <c r="L328" i="1"/>
  <c r="K329" i="1"/>
  <c r="P329" i="1" s="1"/>
  <c r="L329" i="1"/>
  <c r="K330" i="1"/>
  <c r="L330" i="1"/>
  <c r="K331" i="1"/>
  <c r="L331" i="1"/>
  <c r="K332" i="1"/>
  <c r="L332" i="1"/>
  <c r="Q332" i="1" s="1"/>
  <c r="K333" i="1"/>
  <c r="L333" i="1"/>
  <c r="K334" i="1"/>
  <c r="P334" i="1" s="1"/>
  <c r="L334" i="1"/>
  <c r="K335" i="1"/>
  <c r="L335" i="1"/>
  <c r="K336" i="1"/>
  <c r="L336" i="1"/>
  <c r="K337" i="1"/>
  <c r="L337" i="1"/>
  <c r="Q337" i="1" s="1"/>
  <c r="K338" i="1"/>
  <c r="L338" i="1"/>
  <c r="K339" i="1"/>
  <c r="P339" i="1" s="1"/>
  <c r="L339" i="1"/>
  <c r="K340" i="1"/>
  <c r="L340" i="1"/>
  <c r="K341" i="1"/>
  <c r="L341" i="1"/>
  <c r="K342" i="1"/>
  <c r="L342" i="1"/>
  <c r="Q342" i="1" s="1"/>
  <c r="K343" i="1"/>
  <c r="L343" i="1"/>
  <c r="K344" i="1"/>
  <c r="P344" i="1" s="1"/>
  <c r="L344" i="1"/>
  <c r="K345" i="1"/>
  <c r="L345" i="1"/>
  <c r="K346" i="1"/>
  <c r="L346" i="1"/>
  <c r="K347" i="1"/>
  <c r="L347" i="1"/>
  <c r="Q347" i="1" s="1"/>
  <c r="K348" i="1"/>
  <c r="L348" i="1"/>
  <c r="K349" i="1"/>
  <c r="P349" i="1" s="1"/>
  <c r="L349" i="1"/>
  <c r="K350" i="1"/>
  <c r="L350" i="1"/>
  <c r="K351" i="1"/>
  <c r="L351" i="1"/>
  <c r="K352" i="1"/>
  <c r="L352" i="1"/>
  <c r="Q352" i="1" s="1"/>
  <c r="K353" i="1"/>
  <c r="L353" i="1"/>
  <c r="K354" i="1"/>
  <c r="P354" i="1" s="1"/>
  <c r="L354" i="1"/>
  <c r="K355" i="1"/>
  <c r="L355" i="1"/>
  <c r="K356" i="1"/>
  <c r="L356" i="1"/>
  <c r="K357" i="1"/>
  <c r="L357" i="1"/>
  <c r="Q357" i="1" s="1"/>
  <c r="K358" i="1"/>
  <c r="L358" i="1"/>
  <c r="K359" i="1"/>
  <c r="P359" i="1" s="1"/>
  <c r="L359" i="1"/>
  <c r="K360" i="1"/>
  <c r="L360" i="1"/>
  <c r="K361" i="1"/>
  <c r="L361" i="1"/>
  <c r="K362" i="1"/>
  <c r="L362" i="1"/>
  <c r="Q362" i="1" s="1"/>
  <c r="K363" i="1"/>
  <c r="L363" i="1"/>
  <c r="K364" i="1"/>
  <c r="P364" i="1" s="1"/>
  <c r="L364" i="1"/>
  <c r="K365" i="1"/>
  <c r="L365" i="1"/>
  <c r="K366" i="1"/>
  <c r="L366" i="1"/>
  <c r="K367" i="1"/>
  <c r="L367" i="1"/>
  <c r="Q367" i="1" s="1"/>
  <c r="K368" i="1"/>
  <c r="L368" i="1"/>
  <c r="K369" i="1"/>
  <c r="P369" i="1" s="1"/>
  <c r="L369" i="1"/>
  <c r="K370" i="1"/>
  <c r="L370" i="1"/>
  <c r="K371" i="1"/>
  <c r="L371" i="1"/>
  <c r="K372" i="1"/>
  <c r="L372" i="1"/>
  <c r="Q372" i="1" s="1"/>
  <c r="K373" i="1"/>
  <c r="L373" i="1"/>
  <c r="K374" i="1"/>
  <c r="P374" i="1" s="1"/>
  <c r="L374" i="1"/>
  <c r="K375" i="1"/>
  <c r="L375" i="1"/>
  <c r="K376" i="1"/>
  <c r="L376" i="1"/>
  <c r="K377" i="1"/>
  <c r="L377" i="1"/>
  <c r="Q377" i="1" s="1"/>
  <c r="K378" i="1"/>
  <c r="L378" i="1"/>
  <c r="K379" i="1"/>
  <c r="P379" i="1" s="1"/>
  <c r="L379" i="1"/>
  <c r="K380" i="1"/>
  <c r="L380" i="1"/>
  <c r="K381" i="1"/>
  <c r="L381" i="1"/>
  <c r="K382" i="1"/>
  <c r="L382" i="1"/>
  <c r="Q382" i="1" s="1"/>
  <c r="K383" i="1"/>
  <c r="L383" i="1"/>
  <c r="K384" i="1"/>
  <c r="P384" i="1" s="1"/>
  <c r="L384" i="1"/>
  <c r="K385" i="1"/>
  <c r="L385" i="1"/>
  <c r="K386" i="1"/>
  <c r="L386" i="1"/>
  <c r="K387" i="1"/>
  <c r="L387" i="1"/>
  <c r="Q387" i="1" s="1"/>
  <c r="K388" i="1"/>
  <c r="L388" i="1"/>
  <c r="K389" i="1"/>
  <c r="P389" i="1" s="1"/>
  <c r="L389" i="1"/>
  <c r="K390" i="1"/>
  <c r="L390" i="1"/>
  <c r="K391" i="1"/>
  <c r="L391" i="1"/>
  <c r="K392" i="1"/>
  <c r="L392" i="1"/>
  <c r="Q392" i="1" s="1"/>
  <c r="K393" i="1"/>
  <c r="L393" i="1"/>
  <c r="K394" i="1"/>
  <c r="P394" i="1" s="1"/>
  <c r="L394" i="1"/>
  <c r="K395" i="1"/>
  <c r="L395" i="1"/>
  <c r="K396" i="1"/>
  <c r="L396" i="1"/>
  <c r="K397" i="1"/>
  <c r="L397" i="1"/>
  <c r="Q397" i="1" s="1"/>
  <c r="K398" i="1"/>
  <c r="L398" i="1"/>
  <c r="K399" i="1"/>
  <c r="P399" i="1" s="1"/>
  <c r="L399" i="1"/>
  <c r="K400" i="1"/>
  <c r="L400" i="1"/>
  <c r="K401" i="1"/>
  <c r="L401" i="1"/>
  <c r="K402" i="1"/>
  <c r="L402" i="1"/>
  <c r="Q402" i="1" s="1"/>
  <c r="K403" i="1"/>
  <c r="L403" i="1"/>
  <c r="K404" i="1"/>
  <c r="P404" i="1" s="1"/>
  <c r="L404" i="1"/>
  <c r="K405" i="1"/>
  <c r="L405" i="1"/>
  <c r="K406" i="1"/>
  <c r="L406" i="1"/>
  <c r="K407" i="1"/>
  <c r="L407" i="1"/>
  <c r="Q407" i="1" s="1"/>
  <c r="K408" i="1"/>
  <c r="L408" i="1"/>
  <c r="K409" i="1"/>
  <c r="P409" i="1" s="1"/>
  <c r="L409" i="1"/>
  <c r="K410" i="1"/>
  <c r="L410" i="1"/>
  <c r="K411" i="1"/>
  <c r="L411" i="1"/>
  <c r="K412" i="1"/>
  <c r="L412" i="1"/>
  <c r="Q412" i="1" s="1"/>
  <c r="K413" i="1"/>
  <c r="L413" i="1"/>
  <c r="K414" i="1"/>
  <c r="P414" i="1" s="1"/>
  <c r="L414" i="1"/>
  <c r="K415" i="1"/>
  <c r="L415" i="1"/>
  <c r="K416" i="1"/>
  <c r="L416" i="1"/>
  <c r="K417" i="1"/>
  <c r="L417" i="1"/>
  <c r="Q417" i="1" s="1"/>
  <c r="K418" i="1"/>
  <c r="L418" i="1"/>
  <c r="K419" i="1"/>
  <c r="P419" i="1" s="1"/>
  <c r="L419" i="1"/>
  <c r="K420" i="1"/>
  <c r="L420" i="1"/>
  <c r="K421" i="1"/>
  <c r="L421" i="1"/>
  <c r="K422" i="1"/>
  <c r="L422" i="1"/>
  <c r="Q422" i="1" s="1"/>
  <c r="K423" i="1"/>
  <c r="L423" i="1"/>
  <c r="K424" i="1"/>
  <c r="P424" i="1" s="1"/>
  <c r="L424" i="1"/>
  <c r="K425" i="1"/>
  <c r="L425" i="1"/>
  <c r="K426" i="1"/>
  <c r="L426" i="1"/>
  <c r="K427" i="1"/>
  <c r="L427" i="1"/>
  <c r="Q427" i="1" s="1"/>
  <c r="K428" i="1"/>
  <c r="L428" i="1"/>
  <c r="K429" i="1"/>
  <c r="P429" i="1" s="1"/>
  <c r="L429" i="1"/>
  <c r="K430" i="1"/>
  <c r="L430" i="1"/>
  <c r="K431" i="1"/>
  <c r="L431" i="1"/>
  <c r="K432" i="1"/>
  <c r="L432" i="1"/>
  <c r="Q432" i="1" s="1"/>
  <c r="K433" i="1"/>
  <c r="L433" i="1"/>
  <c r="K434" i="1"/>
  <c r="P434" i="1" s="1"/>
  <c r="L434" i="1"/>
  <c r="K435" i="1"/>
  <c r="L435" i="1"/>
  <c r="K436" i="1"/>
  <c r="L436" i="1"/>
  <c r="K437" i="1"/>
  <c r="L437" i="1"/>
  <c r="Q437" i="1" s="1"/>
  <c r="K438" i="1"/>
  <c r="L438" i="1"/>
  <c r="K439" i="1"/>
  <c r="P439" i="1" s="1"/>
  <c r="L439" i="1"/>
  <c r="K440" i="1"/>
  <c r="L440" i="1"/>
  <c r="K441" i="1"/>
  <c r="L441" i="1"/>
  <c r="K442" i="1"/>
  <c r="L442" i="1"/>
  <c r="Q442" i="1" s="1"/>
  <c r="K443" i="1"/>
  <c r="L443" i="1"/>
  <c r="K444" i="1"/>
  <c r="P444" i="1" s="1"/>
  <c r="L444" i="1"/>
  <c r="K445" i="1"/>
  <c r="L445" i="1"/>
  <c r="K446" i="1"/>
  <c r="L446" i="1"/>
  <c r="K447" i="1"/>
  <c r="L447" i="1"/>
  <c r="Q447" i="1" s="1"/>
  <c r="K448" i="1"/>
  <c r="L448" i="1"/>
  <c r="K449" i="1"/>
  <c r="P449" i="1" s="1"/>
  <c r="L449" i="1"/>
  <c r="K450" i="1"/>
  <c r="L450" i="1"/>
  <c r="K451" i="1"/>
  <c r="L451" i="1"/>
  <c r="K452" i="1"/>
  <c r="L452" i="1"/>
  <c r="Q452" i="1" s="1"/>
  <c r="K453" i="1"/>
  <c r="L453" i="1"/>
  <c r="K454" i="1"/>
  <c r="P454" i="1" s="1"/>
  <c r="L454" i="1"/>
  <c r="K455" i="1"/>
  <c r="L455" i="1"/>
  <c r="K456" i="1"/>
  <c r="L456" i="1"/>
  <c r="K457" i="1"/>
  <c r="L457" i="1"/>
  <c r="Q457" i="1" s="1"/>
  <c r="K458" i="1"/>
  <c r="L458" i="1"/>
  <c r="K459" i="1"/>
  <c r="P459" i="1" s="1"/>
  <c r="L459" i="1"/>
  <c r="K460" i="1"/>
  <c r="L460" i="1"/>
  <c r="K461" i="1"/>
  <c r="L461" i="1"/>
  <c r="K462" i="1"/>
  <c r="L462" i="1"/>
  <c r="Q462" i="1" s="1"/>
  <c r="K463" i="1"/>
  <c r="L463" i="1"/>
  <c r="K464" i="1"/>
  <c r="P464" i="1" s="1"/>
  <c r="L464" i="1"/>
  <c r="K465" i="1"/>
  <c r="L465" i="1"/>
  <c r="K466" i="1"/>
  <c r="L466" i="1"/>
  <c r="K467" i="1"/>
  <c r="L467" i="1"/>
  <c r="Q467" i="1" s="1"/>
  <c r="K468" i="1"/>
  <c r="L468" i="1"/>
  <c r="K469" i="1"/>
  <c r="P469" i="1" s="1"/>
  <c r="L469" i="1"/>
  <c r="K470" i="1"/>
  <c r="L470" i="1"/>
  <c r="K471" i="1"/>
  <c r="L471" i="1"/>
  <c r="K472" i="1"/>
  <c r="L472" i="1"/>
  <c r="Q472" i="1" s="1"/>
  <c r="K473" i="1"/>
  <c r="L473" i="1"/>
  <c r="K474" i="1"/>
  <c r="P474" i="1" s="1"/>
  <c r="L474" i="1"/>
  <c r="K475" i="1"/>
  <c r="L475" i="1"/>
  <c r="K476" i="1"/>
  <c r="L476" i="1"/>
  <c r="K477" i="1"/>
  <c r="L477" i="1"/>
  <c r="Q477" i="1" s="1"/>
  <c r="K478" i="1"/>
  <c r="L478" i="1"/>
  <c r="K479" i="1"/>
  <c r="P479" i="1" s="1"/>
  <c r="L479" i="1"/>
  <c r="K480" i="1"/>
  <c r="L480" i="1"/>
  <c r="K481" i="1"/>
  <c r="L481" i="1"/>
  <c r="K482" i="1"/>
  <c r="L482" i="1"/>
  <c r="Q482" i="1" s="1"/>
  <c r="K483" i="1"/>
  <c r="L483" i="1"/>
  <c r="Q483" i="1" s="1"/>
  <c r="K484" i="1"/>
  <c r="P484" i="1" s="1"/>
  <c r="L484" i="1"/>
  <c r="K485" i="1"/>
  <c r="L485" i="1"/>
  <c r="K486" i="1"/>
  <c r="L486" i="1"/>
  <c r="K487" i="1"/>
  <c r="L487" i="1"/>
  <c r="Q487" i="1" s="1"/>
  <c r="K488" i="1"/>
  <c r="L488" i="1"/>
  <c r="Q488" i="1" s="1"/>
  <c r="K489" i="1"/>
  <c r="P489" i="1" s="1"/>
  <c r="L489" i="1"/>
  <c r="K490" i="1"/>
  <c r="L490" i="1"/>
  <c r="K491" i="1"/>
  <c r="L491" i="1"/>
  <c r="K492" i="1"/>
  <c r="L492" i="1"/>
  <c r="Q492" i="1" s="1"/>
  <c r="K493" i="1"/>
  <c r="L493" i="1"/>
  <c r="Q493" i="1" s="1"/>
  <c r="K494" i="1"/>
  <c r="P494" i="1" s="1"/>
  <c r="L494" i="1"/>
  <c r="K495" i="1"/>
  <c r="L495" i="1"/>
  <c r="K496" i="1"/>
  <c r="L496" i="1"/>
  <c r="K497" i="1"/>
  <c r="L497" i="1"/>
  <c r="Q497" i="1" s="1"/>
  <c r="K498" i="1"/>
  <c r="L498" i="1"/>
  <c r="Q498" i="1" s="1"/>
  <c r="K499" i="1"/>
  <c r="P499" i="1" s="1"/>
  <c r="L499" i="1"/>
  <c r="K500" i="1"/>
  <c r="L500" i="1"/>
  <c r="K501" i="1"/>
  <c r="L501" i="1"/>
  <c r="K502" i="1"/>
  <c r="L502" i="1"/>
  <c r="Q502" i="1" s="1"/>
  <c r="K503" i="1"/>
  <c r="L503" i="1"/>
  <c r="Q503" i="1" s="1"/>
  <c r="K504" i="1"/>
  <c r="P504" i="1" s="1"/>
  <c r="L504" i="1"/>
  <c r="K505" i="1"/>
  <c r="L505" i="1"/>
  <c r="K506" i="1"/>
  <c r="L506" i="1"/>
  <c r="K507" i="1"/>
  <c r="L507" i="1"/>
  <c r="Q507" i="1" s="1"/>
  <c r="K508" i="1"/>
  <c r="L508" i="1"/>
  <c r="Q508" i="1" s="1"/>
  <c r="K509" i="1"/>
  <c r="P509" i="1" s="1"/>
  <c r="L509" i="1"/>
  <c r="K510" i="1"/>
  <c r="L510" i="1"/>
  <c r="K511" i="1"/>
  <c r="L511" i="1"/>
  <c r="K512" i="1"/>
  <c r="L512" i="1"/>
  <c r="Q512" i="1" s="1"/>
  <c r="K513" i="1"/>
  <c r="L513" i="1"/>
  <c r="Q513" i="1" s="1"/>
  <c r="K514" i="1"/>
  <c r="P514" i="1" s="1"/>
  <c r="L514" i="1"/>
  <c r="K515" i="1"/>
  <c r="L515" i="1"/>
  <c r="K516" i="1"/>
  <c r="L516" i="1"/>
  <c r="K517" i="1"/>
  <c r="L517" i="1"/>
  <c r="Q517" i="1" s="1"/>
  <c r="K518" i="1"/>
  <c r="L518" i="1"/>
  <c r="Q518" i="1" s="1"/>
  <c r="K519" i="1"/>
  <c r="P519" i="1" s="1"/>
  <c r="L519" i="1"/>
  <c r="K520" i="1"/>
  <c r="L520" i="1"/>
  <c r="K521" i="1"/>
  <c r="L521" i="1"/>
  <c r="K522" i="1"/>
  <c r="L522" i="1"/>
  <c r="Q522" i="1" s="1"/>
  <c r="K523" i="1"/>
  <c r="L523" i="1"/>
  <c r="Q523" i="1" s="1"/>
  <c r="K524" i="1"/>
  <c r="P524" i="1" s="1"/>
  <c r="L524" i="1"/>
  <c r="K525" i="1"/>
  <c r="L525" i="1"/>
  <c r="K526" i="1"/>
  <c r="L526" i="1"/>
  <c r="K527" i="1"/>
  <c r="L527" i="1"/>
  <c r="Q527" i="1" s="1"/>
  <c r="K528" i="1"/>
  <c r="L528" i="1"/>
  <c r="Q528" i="1" s="1"/>
  <c r="K529" i="1"/>
  <c r="P529" i="1" s="1"/>
  <c r="L529" i="1"/>
  <c r="K530" i="1"/>
  <c r="L530" i="1"/>
  <c r="K531" i="1"/>
  <c r="L531" i="1"/>
  <c r="K532" i="1"/>
  <c r="L532" i="1"/>
  <c r="Q532" i="1" s="1"/>
  <c r="K533" i="1"/>
  <c r="L533" i="1"/>
  <c r="Q533" i="1" s="1"/>
  <c r="K534" i="1"/>
  <c r="P534" i="1" s="1"/>
  <c r="L534" i="1"/>
  <c r="K535" i="1"/>
  <c r="L535" i="1"/>
  <c r="K536" i="1"/>
  <c r="L536" i="1"/>
  <c r="K537" i="1"/>
  <c r="L537" i="1"/>
  <c r="Q537" i="1" s="1"/>
  <c r="K538" i="1"/>
  <c r="L538" i="1"/>
  <c r="Q538" i="1" s="1"/>
  <c r="K539" i="1"/>
  <c r="P539" i="1" s="1"/>
  <c r="L539" i="1"/>
  <c r="K540" i="1"/>
  <c r="L540" i="1"/>
  <c r="K541" i="1"/>
  <c r="L541" i="1"/>
  <c r="K542" i="1"/>
  <c r="L542" i="1"/>
  <c r="Q542" i="1" s="1"/>
  <c r="K543" i="1"/>
  <c r="L543" i="1"/>
  <c r="Q543" i="1" s="1"/>
  <c r="K544" i="1"/>
  <c r="P544" i="1" s="1"/>
  <c r="L544" i="1"/>
  <c r="K545" i="1"/>
  <c r="L545" i="1"/>
  <c r="K546" i="1"/>
  <c r="L546" i="1"/>
  <c r="K547" i="1"/>
  <c r="L547" i="1"/>
  <c r="Q547" i="1" s="1"/>
  <c r="K548" i="1"/>
  <c r="L548" i="1"/>
  <c r="Q548" i="1" s="1"/>
  <c r="K549" i="1"/>
  <c r="P549" i="1" s="1"/>
  <c r="L549" i="1"/>
  <c r="K550" i="1"/>
  <c r="L550" i="1"/>
  <c r="K551" i="1"/>
  <c r="L551" i="1"/>
  <c r="K552" i="1"/>
  <c r="L552" i="1"/>
  <c r="Q552" i="1" s="1"/>
  <c r="K553" i="1"/>
  <c r="L553" i="1"/>
  <c r="Q553" i="1" s="1"/>
  <c r="K554" i="1"/>
  <c r="P554" i="1" s="1"/>
  <c r="L554" i="1"/>
  <c r="K555" i="1"/>
  <c r="L555" i="1"/>
  <c r="K556" i="1"/>
  <c r="L556" i="1"/>
  <c r="K557" i="1"/>
  <c r="L557" i="1"/>
  <c r="Q557" i="1" s="1"/>
  <c r="K558" i="1"/>
  <c r="L558" i="1"/>
  <c r="Q558" i="1" s="1"/>
  <c r="K559" i="1"/>
  <c r="P559" i="1" s="1"/>
  <c r="L559" i="1"/>
  <c r="K560" i="1"/>
  <c r="L560" i="1"/>
  <c r="K561" i="1"/>
  <c r="L561" i="1"/>
  <c r="K562" i="1"/>
  <c r="L562" i="1"/>
  <c r="Q562" i="1" s="1"/>
  <c r="K563" i="1"/>
  <c r="L563" i="1"/>
  <c r="Q563" i="1" s="1"/>
  <c r="K564" i="1"/>
  <c r="P564" i="1" s="1"/>
  <c r="L564" i="1"/>
  <c r="K565" i="1"/>
  <c r="L565" i="1"/>
  <c r="K566" i="1"/>
  <c r="L566" i="1"/>
  <c r="K567" i="1"/>
  <c r="L567" i="1"/>
  <c r="Q567" i="1" s="1"/>
  <c r="K568" i="1"/>
  <c r="L568" i="1"/>
  <c r="Q568" i="1" s="1"/>
  <c r="K569" i="1"/>
  <c r="P569" i="1" s="1"/>
  <c r="L569" i="1"/>
  <c r="K570" i="1"/>
  <c r="L570" i="1"/>
  <c r="K571" i="1"/>
  <c r="L571" i="1"/>
  <c r="K572" i="1"/>
  <c r="L572" i="1"/>
  <c r="Q572" i="1" s="1"/>
  <c r="K573" i="1"/>
  <c r="L573" i="1"/>
  <c r="Q573" i="1" s="1"/>
  <c r="K574" i="1"/>
  <c r="P574" i="1" s="1"/>
  <c r="L574" i="1"/>
  <c r="K575" i="1"/>
  <c r="L575" i="1"/>
  <c r="K576" i="1"/>
  <c r="L576" i="1"/>
  <c r="K577" i="1"/>
  <c r="L577" i="1"/>
  <c r="Q577" i="1" s="1"/>
  <c r="K578" i="1"/>
  <c r="L578" i="1"/>
  <c r="Q578" i="1" s="1"/>
  <c r="K579" i="1"/>
  <c r="P579" i="1" s="1"/>
  <c r="L579" i="1"/>
  <c r="K580" i="1"/>
  <c r="L580" i="1"/>
  <c r="K581" i="1"/>
  <c r="L581" i="1"/>
  <c r="K582" i="1"/>
  <c r="L582" i="1"/>
  <c r="Q582" i="1" s="1"/>
  <c r="K583" i="1"/>
  <c r="L583" i="1"/>
  <c r="Q583" i="1" s="1"/>
  <c r="K584" i="1"/>
  <c r="P584" i="1" s="1"/>
  <c r="L584" i="1"/>
  <c r="K585" i="1"/>
  <c r="L585" i="1"/>
  <c r="K586" i="1"/>
  <c r="L586" i="1"/>
  <c r="K587" i="1"/>
  <c r="L587" i="1"/>
  <c r="Q587" i="1" s="1"/>
  <c r="K588" i="1"/>
  <c r="L588" i="1"/>
  <c r="Q588" i="1" s="1"/>
  <c r="K589" i="1"/>
  <c r="P589" i="1" s="1"/>
  <c r="L589" i="1"/>
  <c r="K590" i="1"/>
  <c r="L590" i="1"/>
  <c r="K591" i="1"/>
  <c r="L591" i="1"/>
  <c r="K592" i="1"/>
  <c r="L592" i="1"/>
  <c r="Q592" i="1" s="1"/>
  <c r="K593" i="1"/>
  <c r="L593" i="1"/>
  <c r="Q593" i="1" s="1"/>
  <c r="K594" i="1"/>
  <c r="P594" i="1" s="1"/>
  <c r="L594" i="1"/>
  <c r="K595" i="1"/>
  <c r="L595" i="1"/>
  <c r="K596" i="1"/>
  <c r="L596" i="1"/>
  <c r="K597" i="1"/>
  <c r="L597" i="1"/>
  <c r="Q597" i="1" s="1"/>
  <c r="K598" i="1"/>
  <c r="L598" i="1"/>
  <c r="Q598" i="1" s="1"/>
  <c r="K599" i="1"/>
  <c r="P599" i="1" s="1"/>
  <c r="L599" i="1"/>
  <c r="K600" i="1"/>
  <c r="L600" i="1"/>
  <c r="K601" i="1"/>
  <c r="L601" i="1"/>
  <c r="K602" i="1"/>
  <c r="L602" i="1"/>
  <c r="Q602" i="1" s="1"/>
  <c r="K603" i="1"/>
  <c r="L603" i="1"/>
  <c r="Q603" i="1" s="1"/>
  <c r="K604" i="1"/>
  <c r="P604" i="1" s="1"/>
  <c r="L604" i="1"/>
  <c r="K605" i="1"/>
  <c r="L605" i="1"/>
  <c r="L4" i="1"/>
  <c r="P603" i="1" l="1"/>
  <c r="P583" i="1"/>
  <c r="P563" i="1"/>
  <c r="P543" i="1"/>
  <c r="P523" i="1"/>
  <c r="P488" i="1"/>
  <c r="P593" i="1"/>
  <c r="P573" i="1"/>
  <c r="P553" i="1"/>
  <c r="P528" i="1"/>
  <c r="P503" i="1"/>
  <c r="P598" i="1"/>
  <c r="P588" i="1"/>
  <c r="P578" i="1"/>
  <c r="P568" i="1"/>
  <c r="P558" i="1"/>
  <c r="P548" i="1"/>
  <c r="P538" i="1"/>
  <c r="P533" i="1"/>
  <c r="P518" i="1"/>
  <c r="P513" i="1"/>
  <c r="P508" i="1"/>
  <c r="P498" i="1"/>
  <c r="P493" i="1"/>
  <c r="P483" i="1"/>
  <c r="O383" i="1"/>
  <c r="O353" i="1"/>
  <c r="O323" i="1"/>
  <c r="O303" i="1"/>
  <c r="O283" i="1"/>
  <c r="O253" i="1"/>
  <c r="O223" i="1"/>
  <c r="O203" i="1"/>
  <c r="O173" i="1"/>
  <c r="O143" i="1"/>
  <c r="O113" i="1"/>
  <c r="V79" i="1"/>
  <c r="R555" i="1"/>
  <c r="W555" i="1" s="1"/>
  <c r="R479" i="1"/>
  <c r="W479" i="1" s="1"/>
  <c r="R401" i="1"/>
  <c r="W401" i="1" s="1"/>
  <c r="R321" i="1"/>
  <c r="W321" i="1" s="1"/>
  <c r="R243" i="1"/>
  <c r="W243" i="1" s="1"/>
  <c r="R165" i="1"/>
  <c r="W165" i="1" s="1"/>
  <c r="R89" i="1"/>
  <c r="W89" i="1" s="1"/>
  <c r="O363" i="1"/>
  <c r="O333" i="1"/>
  <c r="O293" i="1"/>
  <c r="O263" i="1"/>
  <c r="O233" i="1"/>
  <c r="O213" i="1"/>
  <c r="O193" i="1"/>
  <c r="O163" i="1"/>
  <c r="O133" i="1"/>
  <c r="O103" i="1"/>
  <c r="O602" i="1"/>
  <c r="O592" i="1"/>
  <c r="O582" i="1"/>
  <c r="O572" i="1"/>
  <c r="O562" i="1"/>
  <c r="O557" i="1"/>
  <c r="O552" i="1"/>
  <c r="O547" i="1"/>
  <c r="O542" i="1"/>
  <c r="O537" i="1"/>
  <c r="O532" i="1"/>
  <c r="O522" i="1"/>
  <c r="O517" i="1"/>
  <c r="O512" i="1"/>
  <c r="O507" i="1"/>
  <c r="O502" i="1"/>
  <c r="O497" i="1"/>
  <c r="O492" i="1"/>
  <c r="O487" i="1"/>
  <c r="O482" i="1"/>
  <c r="O477" i="1"/>
  <c r="O472" i="1"/>
  <c r="O467" i="1"/>
  <c r="O462" i="1"/>
  <c r="O457" i="1"/>
  <c r="O452" i="1"/>
  <c r="O447" i="1"/>
  <c r="O442" i="1"/>
  <c r="O437" i="1"/>
  <c r="O432" i="1"/>
  <c r="O427" i="1"/>
  <c r="O422" i="1"/>
  <c r="O417" i="1"/>
  <c r="O412" i="1"/>
  <c r="O407" i="1"/>
  <c r="O402" i="1"/>
  <c r="O397" i="1"/>
  <c r="O392" i="1"/>
  <c r="O387" i="1"/>
  <c r="O382" i="1"/>
  <c r="O377" i="1"/>
  <c r="O372" i="1"/>
  <c r="O367" i="1"/>
  <c r="O362" i="1"/>
  <c r="O357" i="1"/>
  <c r="O352" i="1"/>
  <c r="O347" i="1"/>
  <c r="O342" i="1"/>
  <c r="O337" i="1"/>
  <c r="O332" i="1"/>
  <c r="O327" i="1"/>
  <c r="O322" i="1"/>
  <c r="O317" i="1"/>
  <c r="O312" i="1"/>
  <c r="O307" i="1"/>
  <c r="O302" i="1"/>
  <c r="O297" i="1"/>
  <c r="O292" i="1"/>
  <c r="O287" i="1"/>
  <c r="O282" i="1"/>
  <c r="O277" i="1"/>
  <c r="O272" i="1"/>
  <c r="O267" i="1"/>
  <c r="O262" i="1"/>
  <c r="O257" i="1"/>
  <c r="O252" i="1"/>
  <c r="O247" i="1"/>
  <c r="O242" i="1"/>
  <c r="O237" i="1"/>
  <c r="O232" i="1"/>
  <c r="O227" i="1"/>
  <c r="O222" i="1"/>
  <c r="O217" i="1"/>
  <c r="O212" i="1"/>
  <c r="O207" i="1"/>
  <c r="O202" i="1"/>
  <c r="O197" i="1"/>
  <c r="O192" i="1"/>
  <c r="O187" i="1"/>
  <c r="O182" i="1"/>
  <c r="O177" i="1"/>
  <c r="O172" i="1"/>
  <c r="O167" i="1"/>
  <c r="O162" i="1"/>
  <c r="O157" i="1"/>
  <c r="O152" i="1"/>
  <c r="O147" i="1"/>
  <c r="O142" i="1"/>
  <c r="O137" i="1"/>
  <c r="O132" i="1"/>
  <c r="O127" i="1"/>
  <c r="O122" i="1"/>
  <c r="O117" i="1"/>
  <c r="O112" i="1"/>
  <c r="O107" i="1"/>
  <c r="O102" i="1"/>
  <c r="O97" i="1"/>
  <c r="O92" i="1"/>
  <c r="O87" i="1"/>
  <c r="O82" i="1"/>
  <c r="O77" i="1"/>
  <c r="O72" i="1"/>
  <c r="O67" i="1"/>
  <c r="O62" i="1"/>
  <c r="O57" i="1"/>
  <c r="O52" i="1"/>
  <c r="O47" i="1"/>
  <c r="O42" i="1"/>
  <c r="O37" i="1"/>
  <c r="O32" i="1"/>
  <c r="O22" i="1"/>
  <c r="O17" i="1"/>
  <c r="O7" i="1"/>
  <c r="V354" i="1"/>
  <c r="R554" i="1"/>
  <c r="W554" i="1" s="1"/>
  <c r="R478" i="1"/>
  <c r="W478" i="1" s="1"/>
  <c r="R398" i="1"/>
  <c r="W398" i="1" s="1"/>
  <c r="R320" i="1"/>
  <c r="W320" i="1" s="1"/>
  <c r="R242" i="1"/>
  <c r="W242" i="1" s="1"/>
  <c r="R164" i="1"/>
  <c r="W164" i="1" s="1"/>
  <c r="O373" i="1"/>
  <c r="O343" i="1"/>
  <c r="O313" i="1"/>
  <c r="O273" i="1"/>
  <c r="O243" i="1"/>
  <c r="O183" i="1"/>
  <c r="O153" i="1"/>
  <c r="O123" i="1"/>
  <c r="O93" i="1"/>
  <c r="S5" i="1"/>
  <c r="X5" i="1" s="1"/>
  <c r="S15" i="1"/>
  <c r="X15" i="1" s="1"/>
  <c r="S25" i="1"/>
  <c r="X25" i="1" s="1"/>
  <c r="S35" i="1"/>
  <c r="X35" i="1" s="1"/>
  <c r="S45" i="1"/>
  <c r="X45" i="1" s="1"/>
  <c r="S55" i="1"/>
  <c r="X55" i="1" s="1"/>
  <c r="S65" i="1"/>
  <c r="X65" i="1" s="1"/>
  <c r="S75" i="1"/>
  <c r="X75" i="1" s="1"/>
  <c r="S85" i="1"/>
  <c r="X85" i="1" s="1"/>
  <c r="S95" i="1"/>
  <c r="X95" i="1" s="1"/>
  <c r="S105" i="1"/>
  <c r="X105" i="1" s="1"/>
  <c r="S115" i="1"/>
  <c r="X115" i="1" s="1"/>
  <c r="S125" i="1"/>
  <c r="X125" i="1" s="1"/>
  <c r="S135" i="1"/>
  <c r="X135" i="1" s="1"/>
  <c r="S145" i="1"/>
  <c r="X145" i="1" s="1"/>
  <c r="S155" i="1"/>
  <c r="X155" i="1" s="1"/>
  <c r="S165" i="1"/>
  <c r="X165" i="1" s="1"/>
  <c r="S175" i="1"/>
  <c r="X175" i="1" s="1"/>
  <c r="S185" i="1"/>
  <c r="X185" i="1" s="1"/>
  <c r="S195" i="1"/>
  <c r="X195" i="1" s="1"/>
  <c r="S205" i="1"/>
  <c r="X205" i="1" s="1"/>
  <c r="S215" i="1"/>
  <c r="X215" i="1" s="1"/>
  <c r="S225" i="1"/>
  <c r="X225" i="1" s="1"/>
  <c r="S235" i="1"/>
  <c r="X235" i="1" s="1"/>
  <c r="S245" i="1"/>
  <c r="X245" i="1" s="1"/>
  <c r="S255" i="1"/>
  <c r="X255" i="1" s="1"/>
  <c r="S265" i="1"/>
  <c r="X265" i="1" s="1"/>
  <c r="S275" i="1"/>
  <c r="X275" i="1" s="1"/>
  <c r="S285" i="1"/>
  <c r="X285" i="1" s="1"/>
  <c r="S295" i="1"/>
  <c r="X295" i="1" s="1"/>
  <c r="S305" i="1"/>
  <c r="X305" i="1" s="1"/>
  <c r="S315" i="1"/>
  <c r="X315" i="1" s="1"/>
  <c r="S325" i="1"/>
  <c r="X325" i="1" s="1"/>
  <c r="S335" i="1"/>
  <c r="X335" i="1" s="1"/>
  <c r="S345" i="1"/>
  <c r="X345" i="1" s="1"/>
  <c r="S355" i="1"/>
  <c r="X355" i="1" s="1"/>
  <c r="S365" i="1"/>
  <c r="X365" i="1" s="1"/>
  <c r="S375" i="1"/>
  <c r="X375" i="1" s="1"/>
  <c r="S385" i="1"/>
  <c r="X385" i="1" s="1"/>
  <c r="S395" i="1"/>
  <c r="X395" i="1" s="1"/>
  <c r="S405" i="1"/>
  <c r="X405" i="1" s="1"/>
  <c r="S415" i="1"/>
  <c r="X415" i="1" s="1"/>
  <c r="S425" i="1"/>
  <c r="X425" i="1" s="1"/>
  <c r="S435" i="1"/>
  <c r="X435" i="1" s="1"/>
  <c r="S445" i="1"/>
  <c r="X445" i="1" s="1"/>
  <c r="S455" i="1"/>
  <c r="X455" i="1" s="1"/>
  <c r="S465" i="1"/>
  <c r="X465" i="1" s="1"/>
  <c r="S475" i="1"/>
  <c r="X475" i="1" s="1"/>
  <c r="S485" i="1"/>
  <c r="X485" i="1" s="1"/>
  <c r="S495" i="1"/>
  <c r="X495" i="1" s="1"/>
  <c r="S505" i="1"/>
  <c r="X505" i="1" s="1"/>
  <c r="S515" i="1"/>
  <c r="X515" i="1" s="1"/>
  <c r="S525" i="1"/>
  <c r="X525" i="1" s="1"/>
  <c r="S535" i="1"/>
  <c r="X535" i="1" s="1"/>
  <c r="S545" i="1"/>
  <c r="X545" i="1" s="1"/>
  <c r="S555" i="1"/>
  <c r="X555" i="1" s="1"/>
  <c r="S565" i="1"/>
  <c r="X565" i="1" s="1"/>
  <c r="S575" i="1"/>
  <c r="X575" i="1" s="1"/>
  <c r="S585" i="1"/>
  <c r="X585" i="1" s="1"/>
  <c r="S595" i="1"/>
  <c r="X595" i="1" s="1"/>
  <c r="S605" i="1"/>
  <c r="X605" i="1" s="1"/>
  <c r="S6" i="1"/>
  <c r="X6" i="1" s="1"/>
  <c r="S16" i="1"/>
  <c r="X16" i="1" s="1"/>
  <c r="S26" i="1"/>
  <c r="X26" i="1" s="1"/>
  <c r="S36" i="1"/>
  <c r="X36" i="1" s="1"/>
  <c r="S46" i="1"/>
  <c r="X46" i="1" s="1"/>
  <c r="S56" i="1"/>
  <c r="X56" i="1" s="1"/>
  <c r="S66" i="1"/>
  <c r="X66" i="1" s="1"/>
  <c r="S76" i="1"/>
  <c r="X76" i="1" s="1"/>
  <c r="S86" i="1"/>
  <c r="X86" i="1" s="1"/>
  <c r="S96" i="1"/>
  <c r="X96" i="1" s="1"/>
  <c r="S106" i="1"/>
  <c r="X106" i="1" s="1"/>
  <c r="S116" i="1"/>
  <c r="X116" i="1" s="1"/>
  <c r="S126" i="1"/>
  <c r="X126" i="1" s="1"/>
  <c r="S136" i="1"/>
  <c r="X136" i="1" s="1"/>
  <c r="S146" i="1"/>
  <c r="X146" i="1" s="1"/>
  <c r="S156" i="1"/>
  <c r="X156" i="1" s="1"/>
  <c r="S166" i="1"/>
  <c r="X166" i="1" s="1"/>
  <c r="S176" i="1"/>
  <c r="X176" i="1" s="1"/>
  <c r="S186" i="1"/>
  <c r="X186" i="1" s="1"/>
  <c r="S196" i="1"/>
  <c r="X196" i="1" s="1"/>
  <c r="S206" i="1"/>
  <c r="X206" i="1" s="1"/>
  <c r="S216" i="1"/>
  <c r="X216" i="1" s="1"/>
  <c r="S226" i="1"/>
  <c r="X226" i="1" s="1"/>
  <c r="S236" i="1"/>
  <c r="X236" i="1" s="1"/>
  <c r="S246" i="1"/>
  <c r="X246" i="1" s="1"/>
  <c r="S256" i="1"/>
  <c r="X256" i="1" s="1"/>
  <c r="S266" i="1"/>
  <c r="X266" i="1" s="1"/>
  <c r="S276" i="1"/>
  <c r="X276" i="1" s="1"/>
  <c r="S286" i="1"/>
  <c r="X286" i="1" s="1"/>
  <c r="S296" i="1"/>
  <c r="X296" i="1" s="1"/>
  <c r="S306" i="1"/>
  <c r="X306" i="1" s="1"/>
  <c r="S316" i="1"/>
  <c r="X316" i="1" s="1"/>
  <c r="S326" i="1"/>
  <c r="X326" i="1" s="1"/>
  <c r="S336" i="1"/>
  <c r="X336" i="1" s="1"/>
  <c r="S346" i="1"/>
  <c r="X346" i="1" s="1"/>
  <c r="S356" i="1"/>
  <c r="X356" i="1" s="1"/>
  <c r="S366" i="1"/>
  <c r="X366" i="1" s="1"/>
  <c r="S376" i="1"/>
  <c r="X376" i="1" s="1"/>
  <c r="S386" i="1"/>
  <c r="X386" i="1" s="1"/>
  <c r="S396" i="1"/>
  <c r="X396" i="1" s="1"/>
  <c r="S406" i="1"/>
  <c r="X406" i="1" s="1"/>
  <c r="S416" i="1"/>
  <c r="X416" i="1" s="1"/>
  <c r="S426" i="1"/>
  <c r="X426" i="1" s="1"/>
  <c r="S436" i="1"/>
  <c r="X436" i="1" s="1"/>
  <c r="S446" i="1"/>
  <c r="X446" i="1" s="1"/>
  <c r="S456" i="1"/>
  <c r="X456" i="1" s="1"/>
  <c r="S466" i="1"/>
  <c r="X466" i="1" s="1"/>
  <c r="S476" i="1"/>
  <c r="X476" i="1" s="1"/>
  <c r="S486" i="1"/>
  <c r="X486" i="1" s="1"/>
  <c r="S496" i="1"/>
  <c r="X496" i="1" s="1"/>
  <c r="S7" i="1"/>
  <c r="X7" i="1" s="1"/>
  <c r="S17" i="1"/>
  <c r="X17" i="1" s="1"/>
  <c r="S27" i="1"/>
  <c r="X27" i="1" s="1"/>
  <c r="S37" i="1"/>
  <c r="X37" i="1" s="1"/>
  <c r="S47" i="1"/>
  <c r="X47" i="1" s="1"/>
  <c r="S57" i="1"/>
  <c r="X57" i="1" s="1"/>
  <c r="S67" i="1"/>
  <c r="X67" i="1" s="1"/>
  <c r="S77" i="1"/>
  <c r="X77" i="1" s="1"/>
  <c r="S87" i="1"/>
  <c r="X87" i="1" s="1"/>
  <c r="S97" i="1"/>
  <c r="X97" i="1" s="1"/>
  <c r="S107" i="1"/>
  <c r="X107" i="1" s="1"/>
  <c r="S117" i="1"/>
  <c r="X117" i="1" s="1"/>
  <c r="S127" i="1"/>
  <c r="X127" i="1" s="1"/>
  <c r="S137" i="1"/>
  <c r="X137" i="1" s="1"/>
  <c r="S147" i="1"/>
  <c r="X147" i="1" s="1"/>
  <c r="S157" i="1"/>
  <c r="X157" i="1" s="1"/>
  <c r="S167" i="1"/>
  <c r="X167" i="1" s="1"/>
  <c r="S177" i="1"/>
  <c r="X177" i="1" s="1"/>
  <c r="S187" i="1"/>
  <c r="X187" i="1" s="1"/>
  <c r="S197" i="1"/>
  <c r="X197" i="1" s="1"/>
  <c r="S207" i="1"/>
  <c r="X207" i="1" s="1"/>
  <c r="S217" i="1"/>
  <c r="X217" i="1" s="1"/>
  <c r="S227" i="1"/>
  <c r="X227" i="1" s="1"/>
  <c r="S237" i="1"/>
  <c r="X237" i="1" s="1"/>
  <c r="S247" i="1"/>
  <c r="X247" i="1" s="1"/>
  <c r="S257" i="1"/>
  <c r="X257" i="1" s="1"/>
  <c r="S267" i="1"/>
  <c r="X267" i="1" s="1"/>
  <c r="S277" i="1"/>
  <c r="X277" i="1" s="1"/>
  <c r="S287" i="1"/>
  <c r="X287" i="1" s="1"/>
  <c r="S297" i="1"/>
  <c r="X297" i="1" s="1"/>
  <c r="S307" i="1"/>
  <c r="X307" i="1" s="1"/>
  <c r="S317" i="1"/>
  <c r="X317" i="1" s="1"/>
  <c r="S327" i="1"/>
  <c r="X327" i="1" s="1"/>
  <c r="S337" i="1"/>
  <c r="X337" i="1" s="1"/>
  <c r="S347" i="1"/>
  <c r="X347" i="1" s="1"/>
  <c r="S357" i="1"/>
  <c r="X357" i="1" s="1"/>
  <c r="S367" i="1"/>
  <c r="X367" i="1" s="1"/>
  <c r="S377" i="1"/>
  <c r="X377" i="1" s="1"/>
  <c r="S387" i="1"/>
  <c r="X387" i="1" s="1"/>
  <c r="S397" i="1"/>
  <c r="X397" i="1" s="1"/>
  <c r="S407" i="1"/>
  <c r="X407" i="1" s="1"/>
  <c r="S417" i="1"/>
  <c r="X417" i="1" s="1"/>
  <c r="S427" i="1"/>
  <c r="X427" i="1" s="1"/>
  <c r="S437" i="1"/>
  <c r="X437" i="1" s="1"/>
  <c r="S447" i="1"/>
  <c r="X447" i="1" s="1"/>
  <c r="S457" i="1"/>
  <c r="X457" i="1" s="1"/>
  <c r="S467" i="1"/>
  <c r="X467" i="1" s="1"/>
  <c r="S477" i="1"/>
  <c r="X477" i="1" s="1"/>
  <c r="S487" i="1"/>
  <c r="X487" i="1" s="1"/>
  <c r="S497" i="1"/>
  <c r="X497" i="1" s="1"/>
  <c r="S507" i="1"/>
  <c r="X507" i="1" s="1"/>
  <c r="S517" i="1"/>
  <c r="X517" i="1" s="1"/>
  <c r="S527" i="1"/>
  <c r="X527" i="1" s="1"/>
  <c r="S537" i="1"/>
  <c r="X537" i="1" s="1"/>
  <c r="S547" i="1"/>
  <c r="X547" i="1" s="1"/>
  <c r="S557" i="1"/>
  <c r="X557" i="1" s="1"/>
  <c r="S567" i="1"/>
  <c r="X567" i="1" s="1"/>
  <c r="S577" i="1"/>
  <c r="X577" i="1" s="1"/>
  <c r="S587" i="1"/>
  <c r="X587" i="1" s="1"/>
  <c r="S597" i="1"/>
  <c r="X597" i="1" s="1"/>
  <c r="S8" i="1"/>
  <c r="X8" i="1" s="1"/>
  <c r="S18" i="1"/>
  <c r="X18" i="1" s="1"/>
  <c r="S28" i="1"/>
  <c r="X28" i="1" s="1"/>
  <c r="S9" i="1"/>
  <c r="X9" i="1" s="1"/>
  <c r="S19" i="1"/>
  <c r="X19" i="1" s="1"/>
  <c r="S29" i="1"/>
  <c r="X29" i="1" s="1"/>
  <c r="S10" i="1"/>
  <c r="X10" i="1" s="1"/>
  <c r="S20" i="1"/>
  <c r="X20" i="1" s="1"/>
  <c r="S30" i="1"/>
  <c r="X30" i="1" s="1"/>
  <c r="S11" i="1"/>
  <c r="X11" i="1" s="1"/>
  <c r="S21" i="1"/>
  <c r="X21" i="1" s="1"/>
  <c r="S31" i="1"/>
  <c r="X31" i="1" s="1"/>
  <c r="S12" i="1"/>
  <c r="X12" i="1" s="1"/>
  <c r="S22" i="1"/>
  <c r="X22" i="1" s="1"/>
  <c r="S32" i="1"/>
  <c r="X32" i="1" s="1"/>
  <c r="S42" i="1"/>
  <c r="X42" i="1" s="1"/>
  <c r="S52" i="1"/>
  <c r="X52" i="1" s="1"/>
  <c r="S62" i="1"/>
  <c r="X62" i="1" s="1"/>
  <c r="S72" i="1"/>
  <c r="X72" i="1" s="1"/>
  <c r="S82" i="1"/>
  <c r="X82" i="1" s="1"/>
  <c r="S92" i="1"/>
  <c r="X92" i="1" s="1"/>
  <c r="S102" i="1"/>
  <c r="X102" i="1" s="1"/>
  <c r="S112" i="1"/>
  <c r="X112" i="1" s="1"/>
  <c r="S122" i="1"/>
  <c r="X122" i="1" s="1"/>
  <c r="S132" i="1"/>
  <c r="X132" i="1" s="1"/>
  <c r="S142" i="1"/>
  <c r="X142" i="1" s="1"/>
  <c r="S152" i="1"/>
  <c r="X152" i="1" s="1"/>
  <c r="S162" i="1"/>
  <c r="X162" i="1" s="1"/>
  <c r="S172" i="1"/>
  <c r="X172" i="1" s="1"/>
  <c r="S182" i="1"/>
  <c r="X182" i="1" s="1"/>
  <c r="S192" i="1"/>
  <c r="X192" i="1" s="1"/>
  <c r="S202" i="1"/>
  <c r="X202" i="1" s="1"/>
  <c r="S212" i="1"/>
  <c r="X212" i="1" s="1"/>
  <c r="S222" i="1"/>
  <c r="X222" i="1" s="1"/>
  <c r="S232" i="1"/>
  <c r="X232" i="1" s="1"/>
  <c r="S242" i="1"/>
  <c r="X242" i="1" s="1"/>
  <c r="S252" i="1"/>
  <c r="X252" i="1" s="1"/>
  <c r="S262" i="1"/>
  <c r="X262" i="1" s="1"/>
  <c r="S272" i="1"/>
  <c r="X272" i="1" s="1"/>
  <c r="S282" i="1"/>
  <c r="X282" i="1" s="1"/>
  <c r="S292" i="1"/>
  <c r="X292" i="1" s="1"/>
  <c r="S302" i="1"/>
  <c r="X302" i="1" s="1"/>
  <c r="S312" i="1"/>
  <c r="X312" i="1" s="1"/>
  <c r="S322" i="1"/>
  <c r="X322" i="1" s="1"/>
  <c r="S332" i="1"/>
  <c r="X332" i="1" s="1"/>
  <c r="S342" i="1"/>
  <c r="X342" i="1" s="1"/>
  <c r="S352" i="1"/>
  <c r="X352" i="1" s="1"/>
  <c r="S362" i="1"/>
  <c r="X362" i="1" s="1"/>
  <c r="S372" i="1"/>
  <c r="X372" i="1" s="1"/>
  <c r="S382" i="1"/>
  <c r="X382" i="1" s="1"/>
  <c r="S392" i="1"/>
  <c r="X392" i="1" s="1"/>
  <c r="S402" i="1"/>
  <c r="X402" i="1" s="1"/>
  <c r="S412" i="1"/>
  <c r="X412" i="1" s="1"/>
  <c r="S422" i="1"/>
  <c r="X422" i="1" s="1"/>
  <c r="S432" i="1"/>
  <c r="X432" i="1" s="1"/>
  <c r="S442" i="1"/>
  <c r="X442" i="1" s="1"/>
  <c r="S452" i="1"/>
  <c r="X452" i="1" s="1"/>
  <c r="S462" i="1"/>
  <c r="X462" i="1" s="1"/>
  <c r="S472" i="1"/>
  <c r="X472" i="1" s="1"/>
  <c r="S482" i="1"/>
  <c r="X482" i="1" s="1"/>
  <c r="S492" i="1"/>
  <c r="X492" i="1" s="1"/>
  <c r="S502" i="1"/>
  <c r="X502" i="1" s="1"/>
  <c r="S512" i="1"/>
  <c r="X512" i="1" s="1"/>
  <c r="S522" i="1"/>
  <c r="X522" i="1" s="1"/>
  <c r="S532" i="1"/>
  <c r="X532" i="1" s="1"/>
  <c r="S542" i="1"/>
  <c r="X542" i="1" s="1"/>
  <c r="S552" i="1"/>
  <c r="X552" i="1" s="1"/>
  <c r="S562" i="1"/>
  <c r="X562" i="1" s="1"/>
  <c r="S572" i="1"/>
  <c r="X572" i="1" s="1"/>
  <c r="S582" i="1"/>
  <c r="X582" i="1" s="1"/>
  <c r="S592" i="1"/>
  <c r="X592" i="1" s="1"/>
  <c r="S602" i="1"/>
  <c r="X602" i="1" s="1"/>
  <c r="S13" i="1"/>
  <c r="X13" i="1" s="1"/>
  <c r="S43" i="1"/>
  <c r="X43" i="1" s="1"/>
  <c r="S60" i="1"/>
  <c r="X60" i="1" s="1"/>
  <c r="S78" i="1"/>
  <c r="X78" i="1" s="1"/>
  <c r="S93" i="1"/>
  <c r="X93" i="1" s="1"/>
  <c r="S110" i="1"/>
  <c r="X110" i="1" s="1"/>
  <c r="S128" i="1"/>
  <c r="X128" i="1" s="1"/>
  <c r="S143" i="1"/>
  <c r="X143" i="1" s="1"/>
  <c r="S160" i="1"/>
  <c r="X160" i="1" s="1"/>
  <c r="S178" i="1"/>
  <c r="X178" i="1" s="1"/>
  <c r="S193" i="1"/>
  <c r="X193" i="1" s="1"/>
  <c r="S210" i="1"/>
  <c r="X210" i="1" s="1"/>
  <c r="S228" i="1"/>
  <c r="X228" i="1" s="1"/>
  <c r="S243" i="1"/>
  <c r="X243" i="1" s="1"/>
  <c r="S260" i="1"/>
  <c r="X260" i="1" s="1"/>
  <c r="S278" i="1"/>
  <c r="X278" i="1" s="1"/>
  <c r="S293" i="1"/>
  <c r="X293" i="1" s="1"/>
  <c r="S310" i="1"/>
  <c r="X310" i="1" s="1"/>
  <c r="S328" i="1"/>
  <c r="X328" i="1" s="1"/>
  <c r="S343" i="1"/>
  <c r="X343" i="1" s="1"/>
  <c r="S360" i="1"/>
  <c r="X360" i="1" s="1"/>
  <c r="S378" i="1"/>
  <c r="X378" i="1" s="1"/>
  <c r="S393" i="1"/>
  <c r="X393" i="1" s="1"/>
  <c r="S410" i="1"/>
  <c r="X410" i="1" s="1"/>
  <c r="S428" i="1"/>
  <c r="X428" i="1" s="1"/>
  <c r="S443" i="1"/>
  <c r="X443" i="1" s="1"/>
  <c r="S460" i="1"/>
  <c r="X460" i="1" s="1"/>
  <c r="S478" i="1"/>
  <c r="X478" i="1" s="1"/>
  <c r="S493" i="1"/>
  <c r="X493" i="1" s="1"/>
  <c r="S509" i="1"/>
  <c r="X509" i="1" s="1"/>
  <c r="S523" i="1"/>
  <c r="X523" i="1" s="1"/>
  <c r="S538" i="1"/>
  <c r="X538" i="1" s="1"/>
  <c r="S551" i="1"/>
  <c r="X551" i="1" s="1"/>
  <c r="S566" i="1"/>
  <c r="X566" i="1" s="1"/>
  <c r="S580" i="1"/>
  <c r="X580" i="1" s="1"/>
  <c r="S594" i="1"/>
  <c r="X594" i="1" s="1"/>
  <c r="S14" i="1"/>
  <c r="X14" i="1" s="1"/>
  <c r="S44" i="1"/>
  <c r="X44" i="1" s="1"/>
  <c r="S61" i="1"/>
  <c r="X61" i="1" s="1"/>
  <c r="S79" i="1"/>
  <c r="X79" i="1" s="1"/>
  <c r="S94" i="1"/>
  <c r="X94" i="1" s="1"/>
  <c r="S111" i="1"/>
  <c r="X111" i="1" s="1"/>
  <c r="S129" i="1"/>
  <c r="X129" i="1" s="1"/>
  <c r="S144" i="1"/>
  <c r="X144" i="1" s="1"/>
  <c r="S161" i="1"/>
  <c r="X161" i="1" s="1"/>
  <c r="S179" i="1"/>
  <c r="X179" i="1" s="1"/>
  <c r="S194" i="1"/>
  <c r="X194" i="1" s="1"/>
  <c r="S211" i="1"/>
  <c r="X211" i="1" s="1"/>
  <c r="S229" i="1"/>
  <c r="X229" i="1" s="1"/>
  <c r="S244" i="1"/>
  <c r="X244" i="1" s="1"/>
  <c r="S261" i="1"/>
  <c r="X261" i="1" s="1"/>
  <c r="S279" i="1"/>
  <c r="X279" i="1" s="1"/>
  <c r="S294" i="1"/>
  <c r="X294" i="1" s="1"/>
  <c r="S311" i="1"/>
  <c r="X311" i="1" s="1"/>
  <c r="S329" i="1"/>
  <c r="X329" i="1" s="1"/>
  <c r="S344" i="1"/>
  <c r="X344" i="1" s="1"/>
  <c r="S361" i="1"/>
  <c r="X361" i="1" s="1"/>
  <c r="S379" i="1"/>
  <c r="X379" i="1" s="1"/>
  <c r="S394" i="1"/>
  <c r="X394" i="1" s="1"/>
  <c r="S411" i="1"/>
  <c r="X411" i="1" s="1"/>
  <c r="S429" i="1"/>
  <c r="X429" i="1" s="1"/>
  <c r="S444" i="1"/>
  <c r="X444" i="1" s="1"/>
  <c r="S461" i="1"/>
  <c r="X461" i="1" s="1"/>
  <c r="S479" i="1"/>
  <c r="X479" i="1" s="1"/>
  <c r="S494" i="1"/>
  <c r="X494" i="1" s="1"/>
  <c r="S510" i="1"/>
  <c r="X510" i="1" s="1"/>
  <c r="S524" i="1"/>
  <c r="X524" i="1" s="1"/>
  <c r="S539" i="1"/>
  <c r="X539" i="1" s="1"/>
  <c r="S553" i="1"/>
  <c r="X553" i="1" s="1"/>
  <c r="S568" i="1"/>
  <c r="X568" i="1" s="1"/>
  <c r="S581" i="1"/>
  <c r="X581" i="1" s="1"/>
  <c r="S596" i="1"/>
  <c r="X596" i="1" s="1"/>
  <c r="S23" i="1"/>
  <c r="X23" i="1" s="1"/>
  <c r="S48" i="1"/>
  <c r="X48" i="1" s="1"/>
  <c r="S63" i="1"/>
  <c r="X63" i="1" s="1"/>
  <c r="S80" i="1"/>
  <c r="X80" i="1" s="1"/>
  <c r="S98" i="1"/>
  <c r="X98" i="1" s="1"/>
  <c r="S113" i="1"/>
  <c r="X113" i="1" s="1"/>
  <c r="S130" i="1"/>
  <c r="X130" i="1" s="1"/>
  <c r="S148" i="1"/>
  <c r="X148" i="1" s="1"/>
  <c r="S163" i="1"/>
  <c r="X163" i="1" s="1"/>
  <c r="S180" i="1"/>
  <c r="X180" i="1" s="1"/>
  <c r="S198" i="1"/>
  <c r="X198" i="1" s="1"/>
  <c r="S213" i="1"/>
  <c r="X213" i="1" s="1"/>
  <c r="S230" i="1"/>
  <c r="X230" i="1" s="1"/>
  <c r="S248" i="1"/>
  <c r="X248" i="1" s="1"/>
  <c r="S263" i="1"/>
  <c r="X263" i="1" s="1"/>
  <c r="S280" i="1"/>
  <c r="X280" i="1" s="1"/>
  <c r="S298" i="1"/>
  <c r="X298" i="1" s="1"/>
  <c r="S313" i="1"/>
  <c r="X313" i="1" s="1"/>
  <c r="S330" i="1"/>
  <c r="X330" i="1" s="1"/>
  <c r="S348" i="1"/>
  <c r="X348" i="1" s="1"/>
  <c r="S363" i="1"/>
  <c r="X363" i="1" s="1"/>
  <c r="S380" i="1"/>
  <c r="X380" i="1" s="1"/>
  <c r="S398" i="1"/>
  <c r="X398" i="1" s="1"/>
  <c r="S413" i="1"/>
  <c r="X413" i="1" s="1"/>
  <c r="S430" i="1"/>
  <c r="X430" i="1" s="1"/>
  <c r="S448" i="1"/>
  <c r="X448" i="1" s="1"/>
  <c r="S463" i="1"/>
  <c r="X463" i="1" s="1"/>
  <c r="S480" i="1"/>
  <c r="X480" i="1" s="1"/>
  <c r="S498" i="1"/>
  <c r="X498" i="1" s="1"/>
  <c r="S511" i="1"/>
  <c r="X511" i="1" s="1"/>
  <c r="S526" i="1"/>
  <c r="X526" i="1" s="1"/>
  <c r="S540" i="1"/>
  <c r="X540" i="1" s="1"/>
  <c r="S554" i="1"/>
  <c r="X554" i="1" s="1"/>
  <c r="S569" i="1"/>
  <c r="X569" i="1" s="1"/>
  <c r="S583" i="1"/>
  <c r="X583" i="1" s="1"/>
  <c r="S598" i="1"/>
  <c r="X598" i="1" s="1"/>
  <c r="S24" i="1"/>
  <c r="X24" i="1" s="1"/>
  <c r="S49" i="1"/>
  <c r="X49" i="1" s="1"/>
  <c r="S64" i="1"/>
  <c r="X64" i="1" s="1"/>
  <c r="S81" i="1"/>
  <c r="X81" i="1" s="1"/>
  <c r="S99" i="1"/>
  <c r="X99" i="1" s="1"/>
  <c r="S114" i="1"/>
  <c r="X114" i="1" s="1"/>
  <c r="S131" i="1"/>
  <c r="X131" i="1" s="1"/>
  <c r="S149" i="1"/>
  <c r="X149" i="1" s="1"/>
  <c r="S164" i="1"/>
  <c r="X164" i="1" s="1"/>
  <c r="S181" i="1"/>
  <c r="X181" i="1" s="1"/>
  <c r="S199" i="1"/>
  <c r="X199" i="1" s="1"/>
  <c r="S214" i="1"/>
  <c r="X214" i="1" s="1"/>
  <c r="S231" i="1"/>
  <c r="X231" i="1" s="1"/>
  <c r="S249" i="1"/>
  <c r="X249" i="1" s="1"/>
  <c r="S264" i="1"/>
  <c r="X264" i="1" s="1"/>
  <c r="S281" i="1"/>
  <c r="X281" i="1" s="1"/>
  <c r="S299" i="1"/>
  <c r="X299" i="1" s="1"/>
  <c r="S314" i="1"/>
  <c r="X314" i="1" s="1"/>
  <c r="S331" i="1"/>
  <c r="X331" i="1" s="1"/>
  <c r="S349" i="1"/>
  <c r="X349" i="1" s="1"/>
  <c r="S364" i="1"/>
  <c r="X364" i="1" s="1"/>
  <c r="S381" i="1"/>
  <c r="X381" i="1" s="1"/>
  <c r="S399" i="1"/>
  <c r="X399" i="1" s="1"/>
  <c r="S414" i="1"/>
  <c r="X414" i="1" s="1"/>
  <c r="S431" i="1"/>
  <c r="X431" i="1" s="1"/>
  <c r="S449" i="1"/>
  <c r="X449" i="1" s="1"/>
  <c r="S464" i="1"/>
  <c r="X464" i="1" s="1"/>
  <c r="S481" i="1"/>
  <c r="X481" i="1" s="1"/>
  <c r="S499" i="1"/>
  <c r="X499" i="1" s="1"/>
  <c r="S513" i="1"/>
  <c r="X513" i="1" s="1"/>
  <c r="S528" i="1"/>
  <c r="X528" i="1" s="1"/>
  <c r="S541" i="1"/>
  <c r="X541" i="1" s="1"/>
  <c r="S556" i="1"/>
  <c r="X556" i="1" s="1"/>
  <c r="S570" i="1"/>
  <c r="X570" i="1" s="1"/>
  <c r="S584" i="1"/>
  <c r="X584" i="1" s="1"/>
  <c r="S599" i="1"/>
  <c r="X599" i="1" s="1"/>
  <c r="S33" i="1"/>
  <c r="X33" i="1" s="1"/>
  <c r="S50" i="1"/>
  <c r="X50" i="1" s="1"/>
  <c r="S68" i="1"/>
  <c r="X68" i="1" s="1"/>
  <c r="S83" i="1"/>
  <c r="X83" i="1" s="1"/>
  <c r="S100" i="1"/>
  <c r="X100" i="1" s="1"/>
  <c r="S118" i="1"/>
  <c r="X118" i="1" s="1"/>
  <c r="S133" i="1"/>
  <c r="X133" i="1" s="1"/>
  <c r="S150" i="1"/>
  <c r="X150" i="1" s="1"/>
  <c r="S168" i="1"/>
  <c r="X168" i="1" s="1"/>
  <c r="S183" i="1"/>
  <c r="X183" i="1" s="1"/>
  <c r="S200" i="1"/>
  <c r="X200" i="1" s="1"/>
  <c r="S218" i="1"/>
  <c r="X218" i="1" s="1"/>
  <c r="S233" i="1"/>
  <c r="X233" i="1" s="1"/>
  <c r="S250" i="1"/>
  <c r="X250" i="1" s="1"/>
  <c r="S268" i="1"/>
  <c r="X268" i="1" s="1"/>
  <c r="S283" i="1"/>
  <c r="X283" i="1" s="1"/>
  <c r="S300" i="1"/>
  <c r="X300" i="1" s="1"/>
  <c r="S318" i="1"/>
  <c r="X318" i="1" s="1"/>
  <c r="S333" i="1"/>
  <c r="X333" i="1" s="1"/>
  <c r="S350" i="1"/>
  <c r="X350" i="1" s="1"/>
  <c r="S368" i="1"/>
  <c r="X368" i="1" s="1"/>
  <c r="S383" i="1"/>
  <c r="X383" i="1" s="1"/>
  <c r="S400" i="1"/>
  <c r="X400" i="1" s="1"/>
  <c r="S418" i="1"/>
  <c r="X418" i="1" s="1"/>
  <c r="S433" i="1"/>
  <c r="X433" i="1" s="1"/>
  <c r="S450" i="1"/>
  <c r="X450" i="1" s="1"/>
  <c r="S468" i="1"/>
  <c r="X468" i="1" s="1"/>
  <c r="S483" i="1"/>
  <c r="X483" i="1" s="1"/>
  <c r="S500" i="1"/>
  <c r="X500" i="1" s="1"/>
  <c r="S514" i="1"/>
  <c r="X514" i="1" s="1"/>
  <c r="S529" i="1"/>
  <c r="X529" i="1" s="1"/>
  <c r="S543" i="1"/>
  <c r="X543" i="1" s="1"/>
  <c r="S558" i="1"/>
  <c r="X558" i="1" s="1"/>
  <c r="S571" i="1"/>
  <c r="X571" i="1" s="1"/>
  <c r="S586" i="1"/>
  <c r="X586" i="1" s="1"/>
  <c r="S600" i="1"/>
  <c r="X600" i="1" s="1"/>
  <c r="S34" i="1"/>
  <c r="X34" i="1" s="1"/>
  <c r="S51" i="1"/>
  <c r="X51" i="1" s="1"/>
  <c r="S69" i="1"/>
  <c r="X69" i="1" s="1"/>
  <c r="S84" i="1"/>
  <c r="X84" i="1" s="1"/>
  <c r="S101" i="1"/>
  <c r="X101" i="1" s="1"/>
  <c r="S119" i="1"/>
  <c r="X119" i="1" s="1"/>
  <c r="S134" i="1"/>
  <c r="X134" i="1" s="1"/>
  <c r="S151" i="1"/>
  <c r="X151" i="1" s="1"/>
  <c r="S169" i="1"/>
  <c r="X169" i="1" s="1"/>
  <c r="S184" i="1"/>
  <c r="X184" i="1" s="1"/>
  <c r="S201" i="1"/>
  <c r="X201" i="1" s="1"/>
  <c r="S219" i="1"/>
  <c r="X219" i="1" s="1"/>
  <c r="S234" i="1"/>
  <c r="X234" i="1" s="1"/>
  <c r="S251" i="1"/>
  <c r="X251" i="1" s="1"/>
  <c r="S269" i="1"/>
  <c r="X269" i="1" s="1"/>
  <c r="S284" i="1"/>
  <c r="X284" i="1" s="1"/>
  <c r="S301" i="1"/>
  <c r="X301" i="1" s="1"/>
  <c r="S319" i="1"/>
  <c r="X319" i="1" s="1"/>
  <c r="S334" i="1"/>
  <c r="X334" i="1" s="1"/>
  <c r="S351" i="1"/>
  <c r="X351" i="1" s="1"/>
  <c r="S369" i="1"/>
  <c r="X369" i="1" s="1"/>
  <c r="S384" i="1"/>
  <c r="X384" i="1" s="1"/>
  <c r="S401" i="1"/>
  <c r="X401" i="1" s="1"/>
  <c r="S419" i="1"/>
  <c r="X419" i="1" s="1"/>
  <c r="S434" i="1"/>
  <c r="X434" i="1" s="1"/>
  <c r="S451" i="1"/>
  <c r="X451" i="1" s="1"/>
  <c r="S469" i="1"/>
  <c r="X469" i="1" s="1"/>
  <c r="S484" i="1"/>
  <c r="X484" i="1" s="1"/>
  <c r="S501" i="1"/>
  <c r="X501" i="1" s="1"/>
  <c r="S516" i="1"/>
  <c r="X516" i="1" s="1"/>
  <c r="S530" i="1"/>
  <c r="X530" i="1" s="1"/>
  <c r="S544" i="1"/>
  <c r="X544" i="1" s="1"/>
  <c r="S559" i="1"/>
  <c r="X559" i="1" s="1"/>
  <c r="S573" i="1"/>
  <c r="X573" i="1" s="1"/>
  <c r="S588" i="1"/>
  <c r="X588" i="1" s="1"/>
  <c r="S601" i="1"/>
  <c r="X601" i="1" s="1"/>
  <c r="S38" i="1"/>
  <c r="X38" i="1" s="1"/>
  <c r="S53" i="1"/>
  <c r="X53" i="1" s="1"/>
  <c r="S70" i="1"/>
  <c r="X70" i="1" s="1"/>
  <c r="S88" i="1"/>
  <c r="X88" i="1" s="1"/>
  <c r="S103" i="1"/>
  <c r="X103" i="1" s="1"/>
  <c r="S120" i="1"/>
  <c r="X120" i="1" s="1"/>
  <c r="S138" i="1"/>
  <c r="X138" i="1" s="1"/>
  <c r="S153" i="1"/>
  <c r="X153" i="1" s="1"/>
  <c r="S170" i="1"/>
  <c r="X170" i="1" s="1"/>
  <c r="S188" i="1"/>
  <c r="X188" i="1" s="1"/>
  <c r="S203" i="1"/>
  <c r="X203" i="1" s="1"/>
  <c r="S220" i="1"/>
  <c r="X220" i="1" s="1"/>
  <c r="S238" i="1"/>
  <c r="X238" i="1" s="1"/>
  <c r="S253" i="1"/>
  <c r="X253" i="1" s="1"/>
  <c r="S270" i="1"/>
  <c r="X270" i="1" s="1"/>
  <c r="S288" i="1"/>
  <c r="X288" i="1" s="1"/>
  <c r="S303" i="1"/>
  <c r="X303" i="1" s="1"/>
  <c r="S320" i="1"/>
  <c r="X320" i="1" s="1"/>
  <c r="S338" i="1"/>
  <c r="X338" i="1" s="1"/>
  <c r="S353" i="1"/>
  <c r="X353" i="1" s="1"/>
  <c r="S370" i="1"/>
  <c r="X370" i="1" s="1"/>
  <c r="S388" i="1"/>
  <c r="X388" i="1" s="1"/>
  <c r="S403" i="1"/>
  <c r="X403" i="1" s="1"/>
  <c r="S420" i="1"/>
  <c r="X420" i="1" s="1"/>
  <c r="S438" i="1"/>
  <c r="X438" i="1" s="1"/>
  <c r="S453" i="1"/>
  <c r="X453" i="1" s="1"/>
  <c r="S470" i="1"/>
  <c r="X470" i="1" s="1"/>
  <c r="S488" i="1"/>
  <c r="X488" i="1" s="1"/>
  <c r="S503" i="1"/>
  <c r="X503" i="1" s="1"/>
  <c r="S518" i="1"/>
  <c r="X518" i="1" s="1"/>
  <c r="S531" i="1"/>
  <c r="X531" i="1" s="1"/>
  <c r="S546" i="1"/>
  <c r="X546" i="1" s="1"/>
  <c r="S560" i="1"/>
  <c r="X560" i="1" s="1"/>
  <c r="S574" i="1"/>
  <c r="X574" i="1" s="1"/>
  <c r="S589" i="1"/>
  <c r="X589" i="1" s="1"/>
  <c r="S603" i="1"/>
  <c r="X603" i="1" s="1"/>
  <c r="S39" i="1"/>
  <c r="X39" i="1" s="1"/>
  <c r="S54" i="1"/>
  <c r="X54" i="1" s="1"/>
  <c r="S71" i="1"/>
  <c r="X71" i="1" s="1"/>
  <c r="S89" i="1"/>
  <c r="X89" i="1" s="1"/>
  <c r="S104" i="1"/>
  <c r="X104" i="1" s="1"/>
  <c r="S121" i="1"/>
  <c r="X121" i="1" s="1"/>
  <c r="S139" i="1"/>
  <c r="X139" i="1" s="1"/>
  <c r="S154" i="1"/>
  <c r="X154" i="1" s="1"/>
  <c r="S171" i="1"/>
  <c r="X171" i="1" s="1"/>
  <c r="S189" i="1"/>
  <c r="X189" i="1" s="1"/>
  <c r="S204" i="1"/>
  <c r="X204" i="1" s="1"/>
  <c r="S221" i="1"/>
  <c r="X221" i="1" s="1"/>
  <c r="S239" i="1"/>
  <c r="X239" i="1" s="1"/>
  <c r="S254" i="1"/>
  <c r="X254" i="1" s="1"/>
  <c r="S271" i="1"/>
  <c r="X271" i="1" s="1"/>
  <c r="S289" i="1"/>
  <c r="X289" i="1" s="1"/>
  <c r="S304" i="1"/>
  <c r="X304" i="1" s="1"/>
  <c r="S321" i="1"/>
  <c r="X321" i="1" s="1"/>
  <c r="S339" i="1"/>
  <c r="X339" i="1" s="1"/>
  <c r="S354" i="1"/>
  <c r="X354" i="1" s="1"/>
  <c r="S371" i="1"/>
  <c r="X371" i="1" s="1"/>
  <c r="S389" i="1"/>
  <c r="X389" i="1" s="1"/>
  <c r="S404" i="1"/>
  <c r="X404" i="1" s="1"/>
  <c r="S421" i="1"/>
  <c r="X421" i="1" s="1"/>
  <c r="S439" i="1"/>
  <c r="X439" i="1" s="1"/>
  <c r="S454" i="1"/>
  <c r="X454" i="1" s="1"/>
  <c r="S471" i="1"/>
  <c r="X471" i="1" s="1"/>
  <c r="S489" i="1"/>
  <c r="X489" i="1" s="1"/>
  <c r="S504" i="1"/>
  <c r="X504" i="1" s="1"/>
  <c r="S519" i="1"/>
  <c r="X519" i="1" s="1"/>
  <c r="S533" i="1"/>
  <c r="X533" i="1" s="1"/>
  <c r="S548" i="1"/>
  <c r="X548" i="1" s="1"/>
  <c r="S561" i="1"/>
  <c r="X561" i="1" s="1"/>
  <c r="S576" i="1"/>
  <c r="X576" i="1" s="1"/>
  <c r="S590" i="1"/>
  <c r="X590" i="1" s="1"/>
  <c r="S604" i="1"/>
  <c r="X604" i="1" s="1"/>
  <c r="S40" i="1"/>
  <c r="X40" i="1" s="1"/>
  <c r="S123" i="1"/>
  <c r="X123" i="1" s="1"/>
  <c r="S208" i="1"/>
  <c r="X208" i="1" s="1"/>
  <c r="S290" i="1"/>
  <c r="X290" i="1" s="1"/>
  <c r="S373" i="1"/>
  <c r="X373" i="1" s="1"/>
  <c r="S458" i="1"/>
  <c r="X458" i="1" s="1"/>
  <c r="S534" i="1"/>
  <c r="X534" i="1" s="1"/>
  <c r="S4" i="1"/>
  <c r="X4" i="1" s="1"/>
  <c r="S41" i="1"/>
  <c r="X41" i="1" s="1"/>
  <c r="S124" i="1"/>
  <c r="X124" i="1" s="1"/>
  <c r="S209" i="1"/>
  <c r="X209" i="1" s="1"/>
  <c r="S291" i="1"/>
  <c r="X291" i="1" s="1"/>
  <c r="S374" i="1"/>
  <c r="X374" i="1" s="1"/>
  <c r="S459" i="1"/>
  <c r="X459" i="1" s="1"/>
  <c r="S536" i="1"/>
  <c r="X536" i="1" s="1"/>
  <c r="S58" i="1"/>
  <c r="X58" i="1" s="1"/>
  <c r="S140" i="1"/>
  <c r="X140" i="1" s="1"/>
  <c r="S223" i="1"/>
  <c r="X223" i="1" s="1"/>
  <c r="S308" i="1"/>
  <c r="X308" i="1" s="1"/>
  <c r="S390" i="1"/>
  <c r="X390" i="1" s="1"/>
  <c r="S473" i="1"/>
  <c r="X473" i="1" s="1"/>
  <c r="S549" i="1"/>
  <c r="X549" i="1" s="1"/>
  <c r="S59" i="1"/>
  <c r="X59" i="1" s="1"/>
  <c r="S141" i="1"/>
  <c r="X141" i="1" s="1"/>
  <c r="S224" i="1"/>
  <c r="X224" i="1" s="1"/>
  <c r="S309" i="1"/>
  <c r="X309" i="1" s="1"/>
  <c r="S391" i="1"/>
  <c r="X391" i="1" s="1"/>
  <c r="S474" i="1"/>
  <c r="X474" i="1" s="1"/>
  <c r="S550" i="1"/>
  <c r="X550" i="1" s="1"/>
  <c r="S73" i="1"/>
  <c r="X73" i="1" s="1"/>
  <c r="S158" i="1"/>
  <c r="X158" i="1" s="1"/>
  <c r="S240" i="1"/>
  <c r="X240" i="1" s="1"/>
  <c r="S323" i="1"/>
  <c r="X323" i="1" s="1"/>
  <c r="S408" i="1"/>
  <c r="X408" i="1" s="1"/>
  <c r="S490" i="1"/>
  <c r="X490" i="1" s="1"/>
  <c r="S563" i="1"/>
  <c r="X563" i="1" s="1"/>
  <c r="R6" i="1"/>
  <c r="W6" i="1" s="1"/>
  <c r="R16" i="1"/>
  <c r="W16" i="1" s="1"/>
  <c r="R26" i="1"/>
  <c r="W26" i="1" s="1"/>
  <c r="R36" i="1"/>
  <c r="W36" i="1" s="1"/>
  <c r="R46" i="1"/>
  <c r="W46" i="1" s="1"/>
  <c r="R56" i="1"/>
  <c r="W56" i="1" s="1"/>
  <c r="R66" i="1"/>
  <c r="W66" i="1" s="1"/>
  <c r="R76" i="1"/>
  <c r="W76" i="1" s="1"/>
  <c r="R86" i="1"/>
  <c r="W86" i="1" s="1"/>
  <c r="R96" i="1"/>
  <c r="W96" i="1" s="1"/>
  <c r="R106" i="1"/>
  <c r="W106" i="1" s="1"/>
  <c r="R116" i="1"/>
  <c r="W116" i="1" s="1"/>
  <c r="R126" i="1"/>
  <c r="W126" i="1" s="1"/>
  <c r="R136" i="1"/>
  <c r="W136" i="1" s="1"/>
  <c r="R146" i="1"/>
  <c r="W146" i="1" s="1"/>
  <c r="R156" i="1"/>
  <c r="W156" i="1" s="1"/>
  <c r="R166" i="1"/>
  <c r="W166" i="1" s="1"/>
  <c r="R176" i="1"/>
  <c r="W176" i="1" s="1"/>
  <c r="R186" i="1"/>
  <c r="W186" i="1" s="1"/>
  <c r="R196" i="1"/>
  <c r="W196" i="1" s="1"/>
  <c r="R206" i="1"/>
  <c r="W206" i="1" s="1"/>
  <c r="R216" i="1"/>
  <c r="W216" i="1" s="1"/>
  <c r="R226" i="1"/>
  <c r="W226" i="1" s="1"/>
  <c r="R236" i="1"/>
  <c r="W236" i="1" s="1"/>
  <c r="R246" i="1"/>
  <c r="W246" i="1" s="1"/>
  <c r="R256" i="1"/>
  <c r="W256" i="1" s="1"/>
  <c r="R266" i="1"/>
  <c r="W266" i="1" s="1"/>
  <c r="R276" i="1"/>
  <c r="W276" i="1" s="1"/>
  <c r="R286" i="1"/>
  <c r="W286" i="1" s="1"/>
  <c r="R296" i="1"/>
  <c r="W296" i="1" s="1"/>
  <c r="R306" i="1"/>
  <c r="W306" i="1" s="1"/>
  <c r="R316" i="1"/>
  <c r="W316" i="1" s="1"/>
  <c r="R326" i="1"/>
  <c r="W326" i="1" s="1"/>
  <c r="R336" i="1"/>
  <c r="W336" i="1" s="1"/>
  <c r="R346" i="1"/>
  <c r="W346" i="1" s="1"/>
  <c r="R356" i="1"/>
  <c r="W356" i="1" s="1"/>
  <c r="R366" i="1"/>
  <c r="W366" i="1" s="1"/>
  <c r="R376" i="1"/>
  <c r="W376" i="1" s="1"/>
  <c r="R386" i="1"/>
  <c r="W386" i="1" s="1"/>
  <c r="R396" i="1"/>
  <c r="W396" i="1" s="1"/>
  <c r="R406" i="1"/>
  <c r="W406" i="1" s="1"/>
  <c r="R416" i="1"/>
  <c r="W416" i="1" s="1"/>
  <c r="R426" i="1"/>
  <c r="W426" i="1" s="1"/>
  <c r="R436" i="1"/>
  <c r="W436" i="1" s="1"/>
  <c r="R446" i="1"/>
  <c r="W446" i="1" s="1"/>
  <c r="R456" i="1"/>
  <c r="W456" i="1" s="1"/>
  <c r="R466" i="1"/>
  <c r="W466" i="1" s="1"/>
  <c r="R476" i="1"/>
  <c r="W476" i="1" s="1"/>
  <c r="R486" i="1"/>
  <c r="W486" i="1" s="1"/>
  <c r="R496" i="1"/>
  <c r="W496" i="1" s="1"/>
  <c r="R506" i="1"/>
  <c r="W506" i="1" s="1"/>
  <c r="R516" i="1"/>
  <c r="W516" i="1" s="1"/>
  <c r="R526" i="1"/>
  <c r="W526" i="1" s="1"/>
  <c r="R536" i="1"/>
  <c r="W536" i="1" s="1"/>
  <c r="R546" i="1"/>
  <c r="W546" i="1" s="1"/>
  <c r="R556" i="1"/>
  <c r="W556" i="1" s="1"/>
  <c r="R566" i="1"/>
  <c r="W566" i="1" s="1"/>
  <c r="R576" i="1"/>
  <c r="W576" i="1" s="1"/>
  <c r="R586" i="1"/>
  <c r="W586" i="1" s="1"/>
  <c r="R596" i="1"/>
  <c r="W596" i="1" s="1"/>
  <c r="R4" i="1"/>
  <c r="W4" i="1" s="1"/>
  <c r="S74" i="1"/>
  <c r="X74" i="1" s="1"/>
  <c r="S159" i="1"/>
  <c r="X159" i="1" s="1"/>
  <c r="S241" i="1"/>
  <c r="X241" i="1" s="1"/>
  <c r="S324" i="1"/>
  <c r="X324" i="1" s="1"/>
  <c r="S409" i="1"/>
  <c r="X409" i="1" s="1"/>
  <c r="S491" i="1"/>
  <c r="X491" i="1" s="1"/>
  <c r="S564" i="1"/>
  <c r="X564" i="1" s="1"/>
  <c r="R7" i="1"/>
  <c r="W7" i="1" s="1"/>
  <c r="R17" i="1"/>
  <c r="W17" i="1" s="1"/>
  <c r="R27" i="1"/>
  <c r="W27" i="1" s="1"/>
  <c r="R37" i="1"/>
  <c r="W37" i="1" s="1"/>
  <c r="R47" i="1"/>
  <c r="W47" i="1" s="1"/>
  <c r="R57" i="1"/>
  <c r="W57" i="1" s="1"/>
  <c r="R67" i="1"/>
  <c r="W67" i="1" s="1"/>
  <c r="R77" i="1"/>
  <c r="W77" i="1" s="1"/>
  <c r="R87" i="1"/>
  <c r="W87" i="1" s="1"/>
  <c r="R97" i="1"/>
  <c r="W97" i="1" s="1"/>
  <c r="R107" i="1"/>
  <c r="W107" i="1" s="1"/>
  <c r="R117" i="1"/>
  <c r="W117" i="1" s="1"/>
  <c r="R127" i="1"/>
  <c r="W127" i="1" s="1"/>
  <c r="R137" i="1"/>
  <c r="W137" i="1" s="1"/>
  <c r="R147" i="1"/>
  <c r="W147" i="1" s="1"/>
  <c r="R157" i="1"/>
  <c r="W157" i="1" s="1"/>
  <c r="R167" i="1"/>
  <c r="W167" i="1" s="1"/>
  <c r="R177" i="1"/>
  <c r="W177" i="1" s="1"/>
  <c r="R187" i="1"/>
  <c r="W187" i="1" s="1"/>
  <c r="R197" i="1"/>
  <c r="W197" i="1" s="1"/>
  <c r="R207" i="1"/>
  <c r="W207" i="1" s="1"/>
  <c r="R217" i="1"/>
  <c r="W217" i="1" s="1"/>
  <c r="R227" i="1"/>
  <c r="W227" i="1" s="1"/>
  <c r="R237" i="1"/>
  <c r="W237" i="1" s="1"/>
  <c r="R247" i="1"/>
  <c r="W247" i="1" s="1"/>
  <c r="R257" i="1"/>
  <c r="W257" i="1" s="1"/>
  <c r="R267" i="1"/>
  <c r="W267" i="1" s="1"/>
  <c r="R277" i="1"/>
  <c r="W277" i="1" s="1"/>
  <c r="R287" i="1"/>
  <c r="W287" i="1" s="1"/>
  <c r="R297" i="1"/>
  <c r="W297" i="1" s="1"/>
  <c r="R307" i="1"/>
  <c r="W307" i="1" s="1"/>
  <c r="R317" i="1"/>
  <c r="W317" i="1" s="1"/>
  <c r="R327" i="1"/>
  <c r="W327" i="1" s="1"/>
  <c r="R337" i="1"/>
  <c r="W337" i="1" s="1"/>
  <c r="R347" i="1"/>
  <c r="W347" i="1" s="1"/>
  <c r="R357" i="1"/>
  <c r="W357" i="1" s="1"/>
  <c r="R367" i="1"/>
  <c r="W367" i="1" s="1"/>
  <c r="R377" i="1"/>
  <c r="W377" i="1" s="1"/>
  <c r="R387" i="1"/>
  <c r="W387" i="1" s="1"/>
  <c r="R397" i="1"/>
  <c r="W397" i="1" s="1"/>
  <c r="R407" i="1"/>
  <c r="W407" i="1" s="1"/>
  <c r="R417" i="1"/>
  <c r="W417" i="1" s="1"/>
  <c r="R427" i="1"/>
  <c r="W427" i="1" s="1"/>
  <c r="R437" i="1"/>
  <c r="W437" i="1" s="1"/>
  <c r="R447" i="1"/>
  <c r="W447" i="1" s="1"/>
  <c r="R457" i="1"/>
  <c r="W457" i="1" s="1"/>
  <c r="R467" i="1"/>
  <c r="W467" i="1" s="1"/>
  <c r="R477" i="1"/>
  <c r="W477" i="1" s="1"/>
  <c r="R487" i="1"/>
  <c r="W487" i="1" s="1"/>
  <c r="R497" i="1"/>
  <c r="W497" i="1" s="1"/>
  <c r="R507" i="1"/>
  <c r="W507" i="1" s="1"/>
  <c r="R517" i="1"/>
  <c r="W517" i="1" s="1"/>
  <c r="R527" i="1"/>
  <c r="W527" i="1" s="1"/>
  <c r="R537" i="1"/>
  <c r="W537" i="1" s="1"/>
  <c r="R547" i="1"/>
  <c r="W547" i="1" s="1"/>
  <c r="R557" i="1"/>
  <c r="W557" i="1" s="1"/>
  <c r="R567" i="1"/>
  <c r="W567" i="1" s="1"/>
  <c r="R577" i="1"/>
  <c r="W577" i="1" s="1"/>
  <c r="R587" i="1"/>
  <c r="W587" i="1" s="1"/>
  <c r="R597" i="1"/>
  <c r="W597" i="1" s="1"/>
  <c r="S90" i="1"/>
  <c r="X90" i="1" s="1"/>
  <c r="S173" i="1"/>
  <c r="X173" i="1" s="1"/>
  <c r="S258" i="1"/>
  <c r="X258" i="1" s="1"/>
  <c r="S340" i="1"/>
  <c r="X340" i="1" s="1"/>
  <c r="S423" i="1"/>
  <c r="X423" i="1" s="1"/>
  <c r="S506" i="1"/>
  <c r="X506" i="1" s="1"/>
  <c r="S578" i="1"/>
  <c r="X578" i="1" s="1"/>
  <c r="S91" i="1"/>
  <c r="X91" i="1" s="1"/>
  <c r="S174" i="1"/>
  <c r="X174" i="1" s="1"/>
  <c r="S259" i="1"/>
  <c r="X259" i="1" s="1"/>
  <c r="S341" i="1"/>
  <c r="X341" i="1" s="1"/>
  <c r="S424" i="1"/>
  <c r="X424" i="1" s="1"/>
  <c r="S508" i="1"/>
  <c r="X508" i="1" s="1"/>
  <c r="S579" i="1"/>
  <c r="X579" i="1" s="1"/>
  <c r="S108" i="1"/>
  <c r="X108" i="1" s="1"/>
  <c r="S520" i="1"/>
  <c r="X520" i="1" s="1"/>
  <c r="R11" i="1"/>
  <c r="W11" i="1" s="1"/>
  <c r="R23" i="1"/>
  <c r="W23" i="1" s="1"/>
  <c r="R35" i="1"/>
  <c r="W35" i="1" s="1"/>
  <c r="R49" i="1"/>
  <c r="W49" i="1" s="1"/>
  <c r="R61" i="1"/>
  <c r="W61" i="1" s="1"/>
  <c r="R73" i="1"/>
  <c r="W73" i="1" s="1"/>
  <c r="R85" i="1"/>
  <c r="W85" i="1" s="1"/>
  <c r="R99" i="1"/>
  <c r="W99" i="1" s="1"/>
  <c r="R111" i="1"/>
  <c r="W111" i="1" s="1"/>
  <c r="R123" i="1"/>
  <c r="W123" i="1" s="1"/>
  <c r="R135" i="1"/>
  <c r="W135" i="1" s="1"/>
  <c r="R149" i="1"/>
  <c r="W149" i="1" s="1"/>
  <c r="R161" i="1"/>
  <c r="W161" i="1" s="1"/>
  <c r="R173" i="1"/>
  <c r="W173" i="1" s="1"/>
  <c r="R185" i="1"/>
  <c r="W185" i="1" s="1"/>
  <c r="R199" i="1"/>
  <c r="W199" i="1" s="1"/>
  <c r="R211" i="1"/>
  <c r="W211" i="1" s="1"/>
  <c r="R223" i="1"/>
  <c r="W223" i="1" s="1"/>
  <c r="R235" i="1"/>
  <c r="W235" i="1" s="1"/>
  <c r="R249" i="1"/>
  <c r="W249" i="1" s="1"/>
  <c r="R261" i="1"/>
  <c r="W261" i="1" s="1"/>
  <c r="R273" i="1"/>
  <c r="W273" i="1" s="1"/>
  <c r="R285" i="1"/>
  <c r="W285" i="1" s="1"/>
  <c r="R299" i="1"/>
  <c r="W299" i="1" s="1"/>
  <c r="R311" i="1"/>
  <c r="W311" i="1" s="1"/>
  <c r="R323" i="1"/>
  <c r="W323" i="1" s="1"/>
  <c r="R335" i="1"/>
  <c r="W335" i="1" s="1"/>
  <c r="R349" i="1"/>
  <c r="W349" i="1" s="1"/>
  <c r="R361" i="1"/>
  <c r="W361" i="1" s="1"/>
  <c r="R373" i="1"/>
  <c r="W373" i="1" s="1"/>
  <c r="R385" i="1"/>
  <c r="W385" i="1" s="1"/>
  <c r="R399" i="1"/>
  <c r="W399" i="1" s="1"/>
  <c r="R411" i="1"/>
  <c r="W411" i="1" s="1"/>
  <c r="R423" i="1"/>
  <c r="W423" i="1" s="1"/>
  <c r="R435" i="1"/>
  <c r="W435" i="1" s="1"/>
  <c r="R449" i="1"/>
  <c r="W449" i="1" s="1"/>
  <c r="R461" i="1"/>
  <c r="W461" i="1" s="1"/>
  <c r="R473" i="1"/>
  <c r="W473" i="1" s="1"/>
  <c r="R485" i="1"/>
  <c r="W485" i="1" s="1"/>
  <c r="R499" i="1"/>
  <c r="W499" i="1" s="1"/>
  <c r="R511" i="1"/>
  <c r="W511" i="1" s="1"/>
  <c r="R523" i="1"/>
  <c r="W523" i="1" s="1"/>
  <c r="R535" i="1"/>
  <c r="W535" i="1" s="1"/>
  <c r="R549" i="1"/>
  <c r="W549" i="1" s="1"/>
  <c r="R561" i="1"/>
  <c r="W561" i="1" s="1"/>
  <c r="R573" i="1"/>
  <c r="W573" i="1" s="1"/>
  <c r="R585" i="1"/>
  <c r="W585" i="1" s="1"/>
  <c r="R599" i="1"/>
  <c r="W599" i="1" s="1"/>
  <c r="S109" i="1"/>
  <c r="X109" i="1" s="1"/>
  <c r="S521" i="1"/>
  <c r="X521" i="1" s="1"/>
  <c r="R12" i="1"/>
  <c r="W12" i="1" s="1"/>
  <c r="R24" i="1"/>
  <c r="W24" i="1" s="1"/>
  <c r="R38" i="1"/>
  <c r="W38" i="1" s="1"/>
  <c r="R50" i="1"/>
  <c r="W50" i="1" s="1"/>
  <c r="R62" i="1"/>
  <c r="W62" i="1" s="1"/>
  <c r="R74" i="1"/>
  <c r="W74" i="1" s="1"/>
  <c r="R88" i="1"/>
  <c r="W88" i="1" s="1"/>
  <c r="R100" i="1"/>
  <c r="W100" i="1" s="1"/>
  <c r="R112" i="1"/>
  <c r="W112" i="1" s="1"/>
  <c r="R124" i="1"/>
  <c r="W124" i="1" s="1"/>
  <c r="R138" i="1"/>
  <c r="W138" i="1" s="1"/>
  <c r="R150" i="1"/>
  <c r="W150" i="1" s="1"/>
  <c r="R162" i="1"/>
  <c r="W162" i="1" s="1"/>
  <c r="R174" i="1"/>
  <c r="W174" i="1" s="1"/>
  <c r="R188" i="1"/>
  <c r="W188" i="1" s="1"/>
  <c r="R200" i="1"/>
  <c r="W200" i="1" s="1"/>
  <c r="R212" i="1"/>
  <c r="W212" i="1" s="1"/>
  <c r="R224" i="1"/>
  <c r="W224" i="1" s="1"/>
  <c r="R238" i="1"/>
  <c r="W238" i="1" s="1"/>
  <c r="R250" i="1"/>
  <c r="W250" i="1" s="1"/>
  <c r="R262" i="1"/>
  <c r="W262" i="1" s="1"/>
  <c r="R274" i="1"/>
  <c r="W274" i="1" s="1"/>
  <c r="R288" i="1"/>
  <c r="W288" i="1" s="1"/>
  <c r="R300" i="1"/>
  <c r="W300" i="1" s="1"/>
  <c r="R312" i="1"/>
  <c r="W312" i="1" s="1"/>
  <c r="R324" i="1"/>
  <c r="W324" i="1" s="1"/>
  <c r="R338" i="1"/>
  <c r="W338" i="1" s="1"/>
  <c r="R350" i="1"/>
  <c r="W350" i="1" s="1"/>
  <c r="R362" i="1"/>
  <c r="W362" i="1" s="1"/>
  <c r="R374" i="1"/>
  <c r="W374" i="1" s="1"/>
  <c r="R388" i="1"/>
  <c r="W388" i="1" s="1"/>
  <c r="R400" i="1"/>
  <c r="W400" i="1" s="1"/>
  <c r="R412" i="1"/>
  <c r="W412" i="1" s="1"/>
  <c r="R424" i="1"/>
  <c r="W424" i="1" s="1"/>
  <c r="R438" i="1"/>
  <c r="W438" i="1" s="1"/>
  <c r="R450" i="1"/>
  <c r="W450" i="1" s="1"/>
  <c r="R462" i="1"/>
  <c r="W462" i="1" s="1"/>
  <c r="R474" i="1"/>
  <c r="W474" i="1" s="1"/>
  <c r="R488" i="1"/>
  <c r="W488" i="1" s="1"/>
  <c r="R500" i="1"/>
  <c r="W500" i="1" s="1"/>
  <c r="R512" i="1"/>
  <c r="W512" i="1" s="1"/>
  <c r="R524" i="1"/>
  <c r="W524" i="1" s="1"/>
  <c r="R538" i="1"/>
  <c r="W538" i="1" s="1"/>
  <c r="R550" i="1"/>
  <c r="W550" i="1" s="1"/>
  <c r="R562" i="1"/>
  <c r="W562" i="1" s="1"/>
  <c r="R574" i="1"/>
  <c r="W574" i="1" s="1"/>
  <c r="R588" i="1"/>
  <c r="W588" i="1" s="1"/>
  <c r="R600" i="1"/>
  <c r="W600" i="1" s="1"/>
  <c r="S190" i="1"/>
  <c r="X190" i="1" s="1"/>
  <c r="S591" i="1"/>
  <c r="X591" i="1" s="1"/>
  <c r="R13" i="1"/>
  <c r="W13" i="1" s="1"/>
  <c r="R25" i="1"/>
  <c r="W25" i="1" s="1"/>
  <c r="R39" i="1"/>
  <c r="W39" i="1" s="1"/>
  <c r="R51" i="1"/>
  <c r="W51" i="1" s="1"/>
  <c r="R63" i="1"/>
  <c r="W63" i="1" s="1"/>
  <c r="R75" i="1"/>
  <c r="W75" i="1" s="1"/>
  <c r="S191" i="1"/>
  <c r="X191" i="1" s="1"/>
  <c r="S593" i="1"/>
  <c r="X593" i="1" s="1"/>
  <c r="S273" i="1"/>
  <c r="X273" i="1" s="1"/>
  <c r="S274" i="1"/>
  <c r="X274" i="1" s="1"/>
  <c r="S358" i="1"/>
  <c r="X358" i="1" s="1"/>
  <c r="S359" i="1"/>
  <c r="X359" i="1" s="1"/>
  <c r="R8" i="1"/>
  <c r="W8" i="1" s="1"/>
  <c r="R20" i="1"/>
  <c r="W20" i="1" s="1"/>
  <c r="R32" i="1"/>
  <c r="W32" i="1" s="1"/>
  <c r="R44" i="1"/>
  <c r="W44" i="1" s="1"/>
  <c r="S440" i="1"/>
  <c r="X440" i="1" s="1"/>
  <c r="R14" i="1"/>
  <c r="W14" i="1" s="1"/>
  <c r="R33" i="1"/>
  <c r="W33" i="1" s="1"/>
  <c r="R54" i="1"/>
  <c r="W54" i="1" s="1"/>
  <c r="R71" i="1"/>
  <c r="W71" i="1" s="1"/>
  <c r="R90" i="1"/>
  <c r="W90" i="1" s="1"/>
  <c r="R104" i="1"/>
  <c r="W104" i="1" s="1"/>
  <c r="R120" i="1"/>
  <c r="W120" i="1" s="1"/>
  <c r="R134" i="1"/>
  <c r="W134" i="1" s="1"/>
  <c r="R152" i="1"/>
  <c r="W152" i="1" s="1"/>
  <c r="R168" i="1"/>
  <c r="W168" i="1" s="1"/>
  <c r="R182" i="1"/>
  <c r="W182" i="1" s="1"/>
  <c r="R198" i="1"/>
  <c r="W198" i="1" s="1"/>
  <c r="R214" i="1"/>
  <c r="W214" i="1" s="1"/>
  <c r="R230" i="1"/>
  <c r="W230" i="1" s="1"/>
  <c r="R244" i="1"/>
  <c r="W244" i="1" s="1"/>
  <c r="R260" i="1"/>
  <c r="W260" i="1" s="1"/>
  <c r="R278" i="1"/>
  <c r="W278" i="1" s="1"/>
  <c r="R292" i="1"/>
  <c r="W292" i="1" s="1"/>
  <c r="R308" i="1"/>
  <c r="W308" i="1" s="1"/>
  <c r="R322" i="1"/>
  <c r="W322" i="1" s="1"/>
  <c r="R340" i="1"/>
  <c r="W340" i="1" s="1"/>
  <c r="R354" i="1"/>
  <c r="W354" i="1" s="1"/>
  <c r="R370" i="1"/>
  <c r="W370" i="1" s="1"/>
  <c r="R384" i="1"/>
  <c r="W384" i="1" s="1"/>
  <c r="R402" i="1"/>
  <c r="W402" i="1" s="1"/>
  <c r="R418" i="1"/>
  <c r="W418" i="1" s="1"/>
  <c r="R432" i="1"/>
  <c r="W432" i="1" s="1"/>
  <c r="R448" i="1"/>
  <c r="W448" i="1" s="1"/>
  <c r="R464" i="1"/>
  <c r="W464" i="1" s="1"/>
  <c r="R480" i="1"/>
  <c r="W480" i="1" s="1"/>
  <c r="R494" i="1"/>
  <c r="W494" i="1" s="1"/>
  <c r="R510" i="1"/>
  <c r="W510" i="1" s="1"/>
  <c r="R528" i="1"/>
  <c r="W528" i="1" s="1"/>
  <c r="R542" i="1"/>
  <c r="W542" i="1" s="1"/>
  <c r="R558" i="1"/>
  <c r="W558" i="1" s="1"/>
  <c r="R572" i="1"/>
  <c r="W572" i="1" s="1"/>
  <c r="R590" i="1"/>
  <c r="W590" i="1" s="1"/>
  <c r="R604" i="1"/>
  <c r="W604" i="1" s="1"/>
  <c r="S441" i="1"/>
  <c r="X441" i="1" s="1"/>
  <c r="R15" i="1"/>
  <c r="W15" i="1" s="1"/>
  <c r="R34" i="1"/>
  <c r="W34" i="1" s="1"/>
  <c r="R55" i="1"/>
  <c r="W55" i="1" s="1"/>
  <c r="R72" i="1"/>
  <c r="W72" i="1" s="1"/>
  <c r="R91" i="1"/>
  <c r="W91" i="1" s="1"/>
  <c r="R105" i="1"/>
  <c r="W105" i="1" s="1"/>
  <c r="R121" i="1"/>
  <c r="W121" i="1" s="1"/>
  <c r="R139" i="1"/>
  <c r="W139" i="1" s="1"/>
  <c r="R153" i="1"/>
  <c r="W153" i="1" s="1"/>
  <c r="R169" i="1"/>
  <c r="W169" i="1" s="1"/>
  <c r="R183" i="1"/>
  <c r="W183" i="1" s="1"/>
  <c r="R201" i="1"/>
  <c r="W201" i="1" s="1"/>
  <c r="R215" i="1"/>
  <c r="W215" i="1" s="1"/>
  <c r="R231" i="1"/>
  <c r="W231" i="1" s="1"/>
  <c r="R245" i="1"/>
  <c r="W245" i="1" s="1"/>
  <c r="R263" i="1"/>
  <c r="W263" i="1" s="1"/>
  <c r="R279" i="1"/>
  <c r="W279" i="1" s="1"/>
  <c r="R293" i="1"/>
  <c r="W293" i="1" s="1"/>
  <c r="R309" i="1"/>
  <c r="W309" i="1" s="1"/>
  <c r="R325" i="1"/>
  <c r="W325" i="1" s="1"/>
  <c r="R341" i="1"/>
  <c r="W341" i="1" s="1"/>
  <c r="R355" i="1"/>
  <c r="W355" i="1" s="1"/>
  <c r="R371" i="1"/>
  <c r="W371" i="1" s="1"/>
  <c r="R389" i="1"/>
  <c r="W389" i="1" s="1"/>
  <c r="R403" i="1"/>
  <c r="W403" i="1" s="1"/>
  <c r="R419" i="1"/>
  <c r="W419" i="1" s="1"/>
  <c r="R433" i="1"/>
  <c r="W433" i="1" s="1"/>
  <c r="R451" i="1"/>
  <c r="W451" i="1" s="1"/>
  <c r="R465" i="1"/>
  <c r="W465" i="1" s="1"/>
  <c r="R481" i="1"/>
  <c r="W481" i="1" s="1"/>
  <c r="R495" i="1"/>
  <c r="W495" i="1" s="1"/>
  <c r="R513" i="1"/>
  <c r="W513" i="1" s="1"/>
  <c r="R529" i="1"/>
  <c r="W529" i="1" s="1"/>
  <c r="R543" i="1"/>
  <c r="W543" i="1" s="1"/>
  <c r="R559" i="1"/>
  <c r="W559" i="1" s="1"/>
  <c r="R575" i="1"/>
  <c r="W575" i="1" s="1"/>
  <c r="R591" i="1"/>
  <c r="W591" i="1" s="1"/>
  <c r="R605" i="1"/>
  <c r="W605" i="1" s="1"/>
  <c r="R18" i="1"/>
  <c r="W18" i="1" s="1"/>
  <c r="R40" i="1"/>
  <c r="W40" i="1" s="1"/>
  <c r="R58" i="1"/>
  <c r="W58" i="1" s="1"/>
  <c r="R78" i="1"/>
  <c r="W78" i="1" s="1"/>
  <c r="R92" i="1"/>
  <c r="W92" i="1" s="1"/>
  <c r="R108" i="1"/>
  <c r="W108" i="1" s="1"/>
  <c r="R122" i="1"/>
  <c r="W122" i="1" s="1"/>
  <c r="R140" i="1"/>
  <c r="W140" i="1" s="1"/>
  <c r="R154" i="1"/>
  <c r="W154" i="1" s="1"/>
  <c r="R170" i="1"/>
  <c r="W170" i="1" s="1"/>
  <c r="R184" i="1"/>
  <c r="W184" i="1" s="1"/>
  <c r="R202" i="1"/>
  <c r="W202" i="1" s="1"/>
  <c r="R218" i="1"/>
  <c r="W218" i="1" s="1"/>
  <c r="R232" i="1"/>
  <c r="W232" i="1" s="1"/>
  <c r="R248" i="1"/>
  <c r="W248" i="1" s="1"/>
  <c r="R264" i="1"/>
  <c r="W264" i="1" s="1"/>
  <c r="R280" i="1"/>
  <c r="W280" i="1" s="1"/>
  <c r="R294" i="1"/>
  <c r="W294" i="1" s="1"/>
  <c r="R310" i="1"/>
  <c r="W310" i="1" s="1"/>
  <c r="R328" i="1"/>
  <c r="W328" i="1" s="1"/>
  <c r="R342" i="1"/>
  <c r="W342" i="1" s="1"/>
  <c r="R358" i="1"/>
  <c r="W358" i="1" s="1"/>
  <c r="R372" i="1"/>
  <c r="W372" i="1" s="1"/>
  <c r="R390" i="1"/>
  <c r="W390" i="1" s="1"/>
  <c r="R404" i="1"/>
  <c r="W404" i="1" s="1"/>
  <c r="R420" i="1"/>
  <c r="W420" i="1" s="1"/>
  <c r="R434" i="1"/>
  <c r="W434" i="1" s="1"/>
  <c r="R452" i="1"/>
  <c r="W452" i="1" s="1"/>
  <c r="R468" i="1"/>
  <c r="W468" i="1" s="1"/>
  <c r="R482" i="1"/>
  <c r="W482" i="1" s="1"/>
  <c r="R498" i="1"/>
  <c r="W498" i="1" s="1"/>
  <c r="R514" i="1"/>
  <c r="W514" i="1" s="1"/>
  <c r="R530" i="1"/>
  <c r="W530" i="1" s="1"/>
  <c r="R544" i="1"/>
  <c r="W544" i="1" s="1"/>
  <c r="R560" i="1"/>
  <c r="W560" i="1" s="1"/>
  <c r="R578" i="1"/>
  <c r="W578" i="1" s="1"/>
  <c r="R592" i="1"/>
  <c r="W592" i="1" s="1"/>
  <c r="R19" i="1"/>
  <c r="W19" i="1" s="1"/>
  <c r="R41" i="1"/>
  <c r="W41" i="1" s="1"/>
  <c r="R59" i="1"/>
  <c r="W59" i="1" s="1"/>
  <c r="R79" i="1"/>
  <c r="W79" i="1" s="1"/>
  <c r="R93" i="1"/>
  <c r="W93" i="1" s="1"/>
  <c r="R109" i="1"/>
  <c r="W109" i="1" s="1"/>
  <c r="R125" i="1"/>
  <c r="W125" i="1" s="1"/>
  <c r="R141" i="1"/>
  <c r="W141" i="1" s="1"/>
  <c r="R155" i="1"/>
  <c r="W155" i="1" s="1"/>
  <c r="R171" i="1"/>
  <c r="W171" i="1" s="1"/>
  <c r="R189" i="1"/>
  <c r="W189" i="1" s="1"/>
  <c r="R203" i="1"/>
  <c r="W203" i="1" s="1"/>
  <c r="R219" i="1"/>
  <c r="W219" i="1" s="1"/>
  <c r="R233" i="1"/>
  <c r="W233" i="1" s="1"/>
  <c r="R251" i="1"/>
  <c r="W251" i="1" s="1"/>
  <c r="R265" i="1"/>
  <c r="W265" i="1" s="1"/>
  <c r="R281" i="1"/>
  <c r="W281" i="1" s="1"/>
  <c r="R295" i="1"/>
  <c r="W295" i="1" s="1"/>
  <c r="R313" i="1"/>
  <c r="W313" i="1" s="1"/>
  <c r="R329" i="1"/>
  <c r="W329" i="1" s="1"/>
  <c r="R343" i="1"/>
  <c r="W343" i="1" s="1"/>
  <c r="R359" i="1"/>
  <c r="W359" i="1" s="1"/>
  <c r="R375" i="1"/>
  <c r="W375" i="1" s="1"/>
  <c r="R391" i="1"/>
  <c r="W391" i="1" s="1"/>
  <c r="R405" i="1"/>
  <c r="W405" i="1" s="1"/>
  <c r="R421" i="1"/>
  <c r="W421" i="1" s="1"/>
  <c r="R439" i="1"/>
  <c r="W439" i="1" s="1"/>
  <c r="R453" i="1"/>
  <c r="W453" i="1" s="1"/>
  <c r="R469" i="1"/>
  <c r="W469" i="1" s="1"/>
  <c r="R483" i="1"/>
  <c r="W483" i="1" s="1"/>
  <c r="R501" i="1"/>
  <c r="W501" i="1" s="1"/>
  <c r="R515" i="1"/>
  <c r="W515" i="1" s="1"/>
  <c r="R531" i="1"/>
  <c r="W531" i="1" s="1"/>
  <c r="R545" i="1"/>
  <c r="W545" i="1" s="1"/>
  <c r="R563" i="1"/>
  <c r="W563" i="1" s="1"/>
  <c r="R579" i="1"/>
  <c r="W579" i="1" s="1"/>
  <c r="R593" i="1"/>
  <c r="W593" i="1" s="1"/>
  <c r="R21" i="1"/>
  <c r="W21" i="1" s="1"/>
  <c r="R42" i="1"/>
  <c r="W42" i="1" s="1"/>
  <c r="R60" i="1"/>
  <c r="W60" i="1" s="1"/>
  <c r="R80" i="1"/>
  <c r="W80" i="1" s="1"/>
  <c r="R94" i="1"/>
  <c r="W94" i="1" s="1"/>
  <c r="R110" i="1"/>
  <c r="W110" i="1" s="1"/>
  <c r="R128" i="1"/>
  <c r="W128" i="1" s="1"/>
  <c r="R142" i="1"/>
  <c r="W142" i="1" s="1"/>
  <c r="R158" i="1"/>
  <c r="W158" i="1" s="1"/>
  <c r="R172" i="1"/>
  <c r="W172" i="1" s="1"/>
  <c r="R190" i="1"/>
  <c r="W190" i="1" s="1"/>
  <c r="R204" i="1"/>
  <c r="W204" i="1" s="1"/>
  <c r="R220" i="1"/>
  <c r="W220" i="1" s="1"/>
  <c r="R234" i="1"/>
  <c r="W234" i="1" s="1"/>
  <c r="R252" i="1"/>
  <c r="W252" i="1" s="1"/>
  <c r="R268" i="1"/>
  <c r="W268" i="1" s="1"/>
  <c r="R282" i="1"/>
  <c r="W282" i="1" s="1"/>
  <c r="R298" i="1"/>
  <c r="W298" i="1" s="1"/>
  <c r="R314" i="1"/>
  <c r="W314" i="1" s="1"/>
  <c r="R330" i="1"/>
  <c r="W330" i="1" s="1"/>
  <c r="R344" i="1"/>
  <c r="W344" i="1" s="1"/>
  <c r="R360" i="1"/>
  <c r="W360" i="1" s="1"/>
  <c r="R378" i="1"/>
  <c r="W378" i="1" s="1"/>
  <c r="R392" i="1"/>
  <c r="W392" i="1" s="1"/>
  <c r="R408" i="1"/>
  <c r="W408" i="1" s="1"/>
  <c r="R422" i="1"/>
  <c r="W422" i="1" s="1"/>
  <c r="R440" i="1"/>
  <c r="W440" i="1" s="1"/>
  <c r="R454" i="1"/>
  <c r="W454" i="1" s="1"/>
  <c r="R470" i="1"/>
  <c r="W470" i="1" s="1"/>
  <c r="R484" i="1"/>
  <c r="W484" i="1" s="1"/>
  <c r="R502" i="1"/>
  <c r="W502" i="1" s="1"/>
  <c r="R518" i="1"/>
  <c r="W518" i="1" s="1"/>
  <c r="R532" i="1"/>
  <c r="W532" i="1" s="1"/>
  <c r="R548" i="1"/>
  <c r="W548" i="1" s="1"/>
  <c r="R564" i="1"/>
  <c r="W564" i="1" s="1"/>
  <c r="R580" i="1"/>
  <c r="W580" i="1" s="1"/>
  <c r="R594" i="1"/>
  <c r="W594" i="1" s="1"/>
  <c r="R22" i="1"/>
  <c r="W22" i="1" s="1"/>
  <c r="R43" i="1"/>
  <c r="W43" i="1" s="1"/>
  <c r="R64" i="1"/>
  <c r="W64" i="1" s="1"/>
  <c r="R81" i="1"/>
  <c r="W81" i="1" s="1"/>
  <c r="R95" i="1"/>
  <c r="W95" i="1" s="1"/>
  <c r="R113" i="1"/>
  <c r="W113" i="1" s="1"/>
  <c r="R129" i="1"/>
  <c r="W129" i="1" s="1"/>
  <c r="R143" i="1"/>
  <c r="W143" i="1" s="1"/>
  <c r="R159" i="1"/>
  <c r="W159" i="1" s="1"/>
  <c r="R175" i="1"/>
  <c r="W175" i="1" s="1"/>
  <c r="R191" i="1"/>
  <c r="W191" i="1" s="1"/>
  <c r="R205" i="1"/>
  <c r="W205" i="1" s="1"/>
  <c r="R221" i="1"/>
  <c r="W221" i="1" s="1"/>
  <c r="R239" i="1"/>
  <c r="W239" i="1" s="1"/>
  <c r="R253" i="1"/>
  <c r="W253" i="1" s="1"/>
  <c r="R269" i="1"/>
  <c r="W269" i="1" s="1"/>
  <c r="R283" i="1"/>
  <c r="W283" i="1" s="1"/>
  <c r="R301" i="1"/>
  <c r="W301" i="1" s="1"/>
  <c r="R315" i="1"/>
  <c r="W315" i="1" s="1"/>
  <c r="R331" i="1"/>
  <c r="W331" i="1" s="1"/>
  <c r="R345" i="1"/>
  <c r="W345" i="1" s="1"/>
  <c r="R363" i="1"/>
  <c r="W363" i="1" s="1"/>
  <c r="R379" i="1"/>
  <c r="W379" i="1" s="1"/>
  <c r="R393" i="1"/>
  <c r="W393" i="1" s="1"/>
  <c r="R409" i="1"/>
  <c r="W409" i="1" s="1"/>
  <c r="R425" i="1"/>
  <c r="W425" i="1" s="1"/>
  <c r="R441" i="1"/>
  <c r="W441" i="1" s="1"/>
  <c r="R455" i="1"/>
  <c r="W455" i="1" s="1"/>
  <c r="R471" i="1"/>
  <c r="W471" i="1" s="1"/>
  <c r="R489" i="1"/>
  <c r="W489" i="1" s="1"/>
  <c r="R503" i="1"/>
  <c r="W503" i="1" s="1"/>
  <c r="R519" i="1"/>
  <c r="W519" i="1" s="1"/>
  <c r="R533" i="1"/>
  <c r="W533" i="1" s="1"/>
  <c r="R551" i="1"/>
  <c r="W551" i="1" s="1"/>
  <c r="R565" i="1"/>
  <c r="W565" i="1" s="1"/>
  <c r="R581" i="1"/>
  <c r="W581" i="1" s="1"/>
  <c r="R595" i="1"/>
  <c r="W595" i="1" s="1"/>
  <c r="R28" i="1"/>
  <c r="W28" i="1" s="1"/>
  <c r="R45" i="1"/>
  <c r="W45" i="1" s="1"/>
  <c r="R65" i="1"/>
  <c r="W65" i="1" s="1"/>
  <c r="R82" i="1"/>
  <c r="W82" i="1" s="1"/>
  <c r="R98" i="1"/>
  <c r="W98" i="1" s="1"/>
  <c r="R114" i="1"/>
  <c r="W114" i="1" s="1"/>
  <c r="R130" i="1"/>
  <c r="W130" i="1" s="1"/>
  <c r="R144" i="1"/>
  <c r="W144" i="1" s="1"/>
  <c r="R160" i="1"/>
  <c r="W160" i="1" s="1"/>
  <c r="R178" i="1"/>
  <c r="W178" i="1" s="1"/>
  <c r="R192" i="1"/>
  <c r="W192" i="1" s="1"/>
  <c r="R208" i="1"/>
  <c r="W208" i="1" s="1"/>
  <c r="R222" i="1"/>
  <c r="W222" i="1" s="1"/>
  <c r="R240" i="1"/>
  <c r="W240" i="1" s="1"/>
  <c r="R254" i="1"/>
  <c r="W254" i="1" s="1"/>
  <c r="R270" i="1"/>
  <c r="W270" i="1" s="1"/>
  <c r="R284" i="1"/>
  <c r="W284" i="1" s="1"/>
  <c r="R302" i="1"/>
  <c r="W302" i="1" s="1"/>
  <c r="R318" i="1"/>
  <c r="W318" i="1" s="1"/>
  <c r="R332" i="1"/>
  <c r="W332" i="1" s="1"/>
  <c r="R348" i="1"/>
  <c r="W348" i="1" s="1"/>
  <c r="R364" i="1"/>
  <c r="W364" i="1" s="1"/>
  <c r="R380" i="1"/>
  <c r="W380" i="1" s="1"/>
  <c r="R394" i="1"/>
  <c r="W394" i="1" s="1"/>
  <c r="R410" i="1"/>
  <c r="W410" i="1" s="1"/>
  <c r="R428" i="1"/>
  <c r="W428" i="1" s="1"/>
  <c r="R442" i="1"/>
  <c r="W442" i="1" s="1"/>
  <c r="R458" i="1"/>
  <c r="W458" i="1" s="1"/>
  <c r="R472" i="1"/>
  <c r="W472" i="1" s="1"/>
  <c r="R490" i="1"/>
  <c r="W490" i="1" s="1"/>
  <c r="R504" i="1"/>
  <c r="W504" i="1" s="1"/>
  <c r="R520" i="1"/>
  <c r="W520" i="1" s="1"/>
  <c r="R534" i="1"/>
  <c r="W534" i="1" s="1"/>
  <c r="R552" i="1"/>
  <c r="W552" i="1" s="1"/>
  <c r="R568" i="1"/>
  <c r="W568" i="1" s="1"/>
  <c r="R582" i="1"/>
  <c r="W582" i="1" s="1"/>
  <c r="R598" i="1"/>
  <c r="W598" i="1" s="1"/>
  <c r="R5" i="1"/>
  <c r="W5" i="1" s="1"/>
  <c r="R29" i="1"/>
  <c r="W29" i="1" s="1"/>
  <c r="R48" i="1"/>
  <c r="W48" i="1" s="1"/>
  <c r="R68" i="1"/>
  <c r="W68" i="1" s="1"/>
  <c r="R83" i="1"/>
  <c r="W83" i="1" s="1"/>
  <c r="R101" i="1"/>
  <c r="W101" i="1" s="1"/>
  <c r="R115" i="1"/>
  <c r="W115" i="1" s="1"/>
  <c r="R131" i="1"/>
  <c r="W131" i="1" s="1"/>
  <c r="R145" i="1"/>
  <c r="W145" i="1" s="1"/>
  <c r="R163" i="1"/>
  <c r="W163" i="1" s="1"/>
  <c r="R179" i="1"/>
  <c r="W179" i="1" s="1"/>
  <c r="R193" i="1"/>
  <c r="W193" i="1" s="1"/>
  <c r="R209" i="1"/>
  <c r="W209" i="1" s="1"/>
  <c r="R225" i="1"/>
  <c r="W225" i="1" s="1"/>
  <c r="R241" i="1"/>
  <c r="W241" i="1" s="1"/>
  <c r="R255" i="1"/>
  <c r="W255" i="1" s="1"/>
  <c r="R271" i="1"/>
  <c r="W271" i="1" s="1"/>
  <c r="R289" i="1"/>
  <c r="W289" i="1" s="1"/>
  <c r="R303" i="1"/>
  <c r="W303" i="1" s="1"/>
  <c r="R319" i="1"/>
  <c r="W319" i="1" s="1"/>
  <c r="R333" i="1"/>
  <c r="W333" i="1" s="1"/>
  <c r="R351" i="1"/>
  <c r="W351" i="1" s="1"/>
  <c r="R365" i="1"/>
  <c r="W365" i="1" s="1"/>
  <c r="R381" i="1"/>
  <c r="W381" i="1" s="1"/>
  <c r="R395" i="1"/>
  <c r="W395" i="1" s="1"/>
  <c r="R413" i="1"/>
  <c r="W413" i="1" s="1"/>
  <c r="R429" i="1"/>
  <c r="W429" i="1" s="1"/>
  <c r="R443" i="1"/>
  <c r="W443" i="1" s="1"/>
  <c r="R459" i="1"/>
  <c r="W459" i="1" s="1"/>
  <c r="R475" i="1"/>
  <c r="W475" i="1" s="1"/>
  <c r="R491" i="1"/>
  <c r="W491" i="1" s="1"/>
  <c r="R505" i="1"/>
  <c r="W505" i="1" s="1"/>
  <c r="R521" i="1"/>
  <c r="W521" i="1" s="1"/>
  <c r="R539" i="1"/>
  <c r="W539" i="1" s="1"/>
  <c r="R553" i="1"/>
  <c r="W553" i="1" s="1"/>
  <c r="R569" i="1"/>
  <c r="W569" i="1" s="1"/>
  <c r="R583" i="1"/>
  <c r="W583" i="1" s="1"/>
  <c r="R601" i="1"/>
  <c r="W601" i="1" s="1"/>
  <c r="R570" i="1"/>
  <c r="W570" i="1" s="1"/>
  <c r="R492" i="1"/>
  <c r="W492" i="1" s="1"/>
  <c r="R414" i="1"/>
  <c r="W414" i="1" s="1"/>
  <c r="R334" i="1"/>
  <c r="W334" i="1" s="1"/>
  <c r="R258" i="1"/>
  <c r="W258" i="1" s="1"/>
  <c r="R180" i="1"/>
  <c r="W180" i="1" s="1"/>
  <c r="O527" i="1"/>
  <c r="Q604" i="1"/>
  <c r="Q599" i="1"/>
  <c r="Q594" i="1"/>
  <c r="Q589" i="1"/>
  <c r="Q584" i="1"/>
  <c r="Q579" i="1"/>
  <c r="Q574" i="1"/>
  <c r="Q569" i="1"/>
  <c r="Q564" i="1"/>
  <c r="Q559" i="1"/>
  <c r="Q554" i="1"/>
  <c r="Q549" i="1"/>
  <c r="Q544" i="1"/>
  <c r="Q539" i="1"/>
  <c r="Q534" i="1"/>
  <c r="Q529" i="1"/>
  <c r="Q524" i="1"/>
  <c r="Q519" i="1"/>
  <c r="Q514" i="1"/>
  <c r="Q509" i="1"/>
  <c r="Q504" i="1"/>
  <c r="Q499" i="1"/>
  <c r="Q494" i="1"/>
  <c r="Q489" i="1"/>
  <c r="Q484" i="1"/>
  <c r="Q479" i="1"/>
  <c r="Q474" i="1"/>
  <c r="Q469" i="1"/>
  <c r="Q464" i="1"/>
  <c r="Q459" i="1"/>
  <c r="Q454" i="1"/>
  <c r="Q449" i="1"/>
  <c r="Q444" i="1"/>
  <c r="Q439" i="1"/>
  <c r="Q434" i="1"/>
  <c r="Q429" i="1"/>
  <c r="Q424" i="1"/>
  <c r="Q419" i="1"/>
  <c r="Q414" i="1"/>
  <c r="Q409" i="1"/>
  <c r="Q404" i="1"/>
  <c r="R541" i="1"/>
  <c r="W541" i="1" s="1"/>
  <c r="R463" i="1"/>
  <c r="W463" i="1" s="1"/>
  <c r="R383" i="1"/>
  <c r="W383" i="1" s="1"/>
  <c r="R305" i="1"/>
  <c r="W305" i="1" s="1"/>
  <c r="R229" i="1"/>
  <c r="W229" i="1" s="1"/>
  <c r="R151" i="1"/>
  <c r="W151" i="1" s="1"/>
  <c r="R70" i="1"/>
  <c r="W70" i="1" s="1"/>
  <c r="R540" i="1"/>
  <c r="W540" i="1" s="1"/>
  <c r="R460" i="1"/>
  <c r="W460" i="1" s="1"/>
  <c r="R382" i="1"/>
  <c r="W382" i="1" s="1"/>
  <c r="R304" i="1"/>
  <c r="W304" i="1" s="1"/>
  <c r="R228" i="1"/>
  <c r="W228" i="1" s="1"/>
  <c r="R148" i="1"/>
  <c r="W148" i="1" s="1"/>
  <c r="R69" i="1"/>
  <c r="W69" i="1" s="1"/>
  <c r="Q478" i="1"/>
  <c r="Q473" i="1"/>
  <c r="Q468" i="1"/>
  <c r="Q463" i="1"/>
  <c r="Q458" i="1"/>
  <c r="Q453" i="1"/>
  <c r="Q448" i="1"/>
  <c r="Q443" i="1"/>
  <c r="Q438" i="1"/>
  <c r="Q433" i="1"/>
  <c r="Q428" i="1"/>
  <c r="Q423" i="1"/>
  <c r="Q418" i="1"/>
  <c r="Q413" i="1"/>
  <c r="Q408" i="1"/>
  <c r="Q403" i="1"/>
  <c r="Q398" i="1"/>
  <c r="Q393" i="1"/>
  <c r="Q388" i="1"/>
  <c r="Q383" i="1"/>
  <c r="Q378" i="1"/>
  <c r="Q373" i="1"/>
  <c r="Q368" i="1"/>
  <c r="Q363" i="1"/>
  <c r="Q358" i="1"/>
  <c r="Q353" i="1"/>
  <c r="Q348" i="1"/>
  <c r="Q343" i="1"/>
  <c r="Q338" i="1"/>
  <c r="Q333" i="1"/>
  <c r="Q328" i="1"/>
  <c r="Q323" i="1"/>
  <c r="Q318" i="1"/>
  <c r="Q313" i="1"/>
  <c r="Q308" i="1"/>
  <c r="Q303" i="1"/>
  <c r="Q298" i="1"/>
  <c r="Q293" i="1"/>
  <c r="Q288" i="1"/>
  <c r="Q283" i="1"/>
  <c r="Q278" i="1"/>
  <c r="Q273" i="1"/>
  <c r="Q268" i="1"/>
  <c r="Q263" i="1"/>
  <c r="Q258" i="1"/>
  <c r="Q253" i="1"/>
  <c r="Q248" i="1"/>
  <c r="Q243" i="1"/>
  <c r="Q238" i="1"/>
  <c r="Q233" i="1"/>
  <c r="Q228" i="1"/>
  <c r="Q223" i="1"/>
  <c r="Q218" i="1"/>
  <c r="Q213" i="1"/>
  <c r="Q208" i="1"/>
  <c r="Q203" i="1"/>
  <c r="Q198" i="1"/>
  <c r="Q193" i="1"/>
  <c r="Q188" i="1"/>
  <c r="Q183" i="1"/>
  <c r="Q178" i="1"/>
  <c r="Q173" i="1"/>
  <c r="Q168" i="1"/>
  <c r="Q163" i="1"/>
  <c r="Q158" i="1"/>
  <c r="Q153" i="1"/>
  <c r="Q148" i="1"/>
  <c r="Q143" i="1"/>
  <c r="Q138" i="1"/>
  <c r="Q133" i="1"/>
  <c r="Q128" i="1"/>
  <c r="Q123" i="1"/>
  <c r="Q118" i="1"/>
  <c r="Q113" i="1"/>
  <c r="Q108" i="1"/>
  <c r="Q103" i="1"/>
  <c r="Q98" i="1"/>
  <c r="Q93" i="1"/>
  <c r="R603" i="1"/>
  <c r="W603" i="1" s="1"/>
  <c r="R525" i="1"/>
  <c r="W525" i="1" s="1"/>
  <c r="R445" i="1"/>
  <c r="W445" i="1" s="1"/>
  <c r="R369" i="1"/>
  <c r="W369" i="1" s="1"/>
  <c r="R291" i="1"/>
  <c r="W291" i="1" s="1"/>
  <c r="R213" i="1"/>
  <c r="W213" i="1" s="1"/>
  <c r="R133" i="1"/>
  <c r="W133" i="1" s="1"/>
  <c r="R53" i="1"/>
  <c r="W53" i="1" s="1"/>
  <c r="P478" i="1"/>
  <c r="P473" i="1"/>
  <c r="P468" i="1"/>
  <c r="P463" i="1"/>
  <c r="P458" i="1"/>
  <c r="P453" i="1"/>
  <c r="P448" i="1"/>
  <c r="P443" i="1"/>
  <c r="P438" i="1"/>
  <c r="P433" i="1"/>
  <c r="P428" i="1"/>
  <c r="P423" i="1"/>
  <c r="P418" i="1"/>
  <c r="P413" i="1"/>
  <c r="P408" i="1"/>
  <c r="P403" i="1"/>
  <c r="P398" i="1"/>
  <c r="P393" i="1"/>
  <c r="P388" i="1"/>
  <c r="P383" i="1"/>
  <c r="P378" i="1"/>
  <c r="O600" i="1"/>
  <c r="O570" i="1"/>
  <c r="O560" i="1"/>
  <c r="O550" i="1"/>
  <c r="O540" i="1"/>
  <c r="O520" i="1"/>
  <c r="O510" i="1"/>
  <c r="O500" i="1"/>
  <c r="O490" i="1"/>
  <c r="O480" i="1"/>
  <c r="O470" i="1"/>
  <c r="O460" i="1"/>
  <c r="O450" i="1"/>
  <c r="O420" i="1"/>
  <c r="O410" i="1"/>
  <c r="O400" i="1"/>
  <c r="O390" i="1"/>
  <c r="O385" i="1"/>
  <c r="O365" i="1"/>
  <c r="O360" i="1"/>
  <c r="O350" i="1"/>
  <c r="O335" i="1"/>
  <c r="O300" i="1"/>
  <c r="O295" i="1"/>
  <c r="O290" i="1"/>
  <c r="O285" i="1"/>
  <c r="O280" i="1"/>
  <c r="O240" i="1"/>
  <c r="O220" i="1"/>
  <c r="O110" i="1"/>
  <c r="O105" i="1"/>
  <c r="O100" i="1"/>
  <c r="O95" i="1"/>
  <c r="O70" i="1"/>
  <c r="O65" i="1"/>
  <c r="O60" i="1"/>
  <c r="O55" i="1"/>
  <c r="O45" i="1"/>
  <c r="O30" i="1"/>
  <c r="O25" i="1"/>
  <c r="O10" i="1"/>
  <c r="O5" i="1"/>
  <c r="V602" i="1"/>
  <c r="V592" i="1"/>
  <c r="V572" i="1"/>
  <c r="V567" i="1"/>
  <c r="V557" i="1"/>
  <c r="V547" i="1"/>
  <c r="V542" i="1"/>
  <c r="V532" i="1"/>
  <c r="V527" i="1"/>
  <c r="V517" i="1"/>
  <c r="V512" i="1"/>
  <c r="V507" i="1"/>
  <c r="V492" i="1"/>
  <c r="V487" i="1"/>
  <c r="V482" i="1"/>
  <c r="V477" i="1"/>
  <c r="V472" i="1"/>
  <c r="V462" i="1"/>
  <c r="V457" i="1"/>
  <c r="V437" i="1"/>
  <c r="V432" i="1"/>
  <c r="V427" i="1"/>
  <c r="V412" i="1"/>
  <c r="V397" i="1"/>
  <c r="V392" i="1"/>
  <c r="V387" i="1"/>
  <c r="V382" i="1"/>
  <c r="V377" i="1"/>
  <c r="V372" i="1"/>
  <c r="V302" i="1"/>
  <c r="V297" i="1"/>
  <c r="V282" i="1"/>
  <c r="V277" i="1"/>
  <c r="V272" i="1"/>
  <c r="V267" i="1"/>
  <c r="V262" i="1"/>
  <c r="V257" i="1"/>
  <c r="V242" i="1"/>
  <c r="V237" i="1"/>
  <c r="V232" i="1"/>
  <c r="V227" i="1"/>
  <c r="V222" i="1"/>
  <c r="V217" i="1"/>
  <c r="V207" i="1"/>
  <c r="V197" i="1"/>
  <c r="V172" i="1"/>
  <c r="V167" i="1"/>
  <c r="V162" i="1"/>
  <c r="V152" i="1"/>
  <c r="V147" i="1"/>
  <c r="V142" i="1"/>
  <c r="V137" i="1"/>
  <c r="V132" i="1"/>
  <c r="V127" i="1"/>
  <c r="V122" i="1"/>
  <c r="V117" i="1"/>
  <c r="V112" i="1"/>
  <c r="V107" i="1"/>
  <c r="V97" i="1"/>
  <c r="V92" i="1"/>
  <c r="V87" i="1"/>
  <c r="V82" i="1"/>
  <c r="V77" i="1"/>
  <c r="V57" i="1"/>
  <c r="V52" i="1"/>
  <c r="V47" i="1"/>
  <c r="V42" i="1"/>
  <c r="V37" i="1"/>
  <c r="V32" i="1"/>
  <c r="V27" i="1"/>
  <c r="V22" i="1"/>
  <c r="V17" i="1"/>
  <c r="V12" i="1"/>
  <c r="V7" i="1"/>
  <c r="R602" i="1"/>
  <c r="W602" i="1" s="1"/>
  <c r="R522" i="1"/>
  <c r="W522" i="1" s="1"/>
  <c r="R444" i="1"/>
  <c r="W444" i="1" s="1"/>
  <c r="R368" i="1"/>
  <c r="W368" i="1" s="1"/>
  <c r="R290" i="1"/>
  <c r="W290" i="1" s="1"/>
  <c r="R210" i="1"/>
  <c r="W210" i="1" s="1"/>
  <c r="R132" i="1"/>
  <c r="W132" i="1" s="1"/>
  <c r="R52" i="1"/>
  <c r="W52" i="1" s="1"/>
  <c r="R589" i="1"/>
  <c r="W589" i="1" s="1"/>
  <c r="R509" i="1"/>
  <c r="W509" i="1" s="1"/>
  <c r="R431" i="1"/>
  <c r="W431" i="1" s="1"/>
  <c r="R353" i="1"/>
  <c r="W353" i="1" s="1"/>
  <c r="R275" i="1"/>
  <c r="W275" i="1" s="1"/>
  <c r="R195" i="1"/>
  <c r="W195" i="1" s="1"/>
  <c r="R119" i="1"/>
  <c r="W119" i="1" s="1"/>
  <c r="R31" i="1"/>
  <c r="W31" i="1" s="1"/>
  <c r="V556" i="1"/>
  <c r="R584" i="1"/>
  <c r="W584" i="1" s="1"/>
  <c r="R508" i="1"/>
  <c r="W508" i="1" s="1"/>
  <c r="R430" i="1"/>
  <c r="W430" i="1" s="1"/>
  <c r="R352" i="1"/>
  <c r="W352" i="1" s="1"/>
  <c r="R272" i="1"/>
  <c r="W272" i="1" s="1"/>
  <c r="R194" i="1"/>
  <c r="W194" i="1" s="1"/>
  <c r="R118" i="1"/>
  <c r="W118" i="1" s="1"/>
  <c r="R30" i="1"/>
  <c r="W30" i="1" s="1"/>
  <c r="V600" i="1"/>
  <c r="V580" i="1"/>
  <c r="V570" i="1"/>
  <c r="V560" i="1"/>
  <c r="V550" i="1"/>
  <c r="V540" i="1"/>
  <c r="V530" i="1"/>
  <c r="V520" i="1"/>
  <c r="V510" i="1"/>
  <c r="V500" i="1"/>
  <c r="V490" i="1"/>
  <c r="V480" i="1"/>
  <c r="V470" i="1"/>
  <c r="V460" i="1"/>
  <c r="V450" i="1"/>
  <c r="V440" i="1"/>
  <c r="V430" i="1"/>
  <c r="V420" i="1"/>
  <c r="V410" i="1"/>
  <c r="V400" i="1"/>
  <c r="V390" i="1"/>
  <c r="V380" i="1"/>
  <c r="V370" i="1"/>
  <c r="V360" i="1"/>
  <c r="V350" i="1"/>
  <c r="V340" i="1"/>
  <c r="V330" i="1"/>
  <c r="V320" i="1"/>
  <c r="V310" i="1"/>
  <c r="V300" i="1"/>
  <c r="V290" i="1"/>
  <c r="V280" i="1"/>
  <c r="V270" i="1"/>
  <c r="V260" i="1"/>
  <c r="V250" i="1"/>
  <c r="V240" i="1"/>
  <c r="V230" i="1"/>
  <c r="V220" i="1"/>
  <c r="V210" i="1"/>
  <c r="V200" i="1"/>
  <c r="V190" i="1"/>
  <c r="V180" i="1"/>
  <c r="V170" i="1"/>
  <c r="V160" i="1"/>
  <c r="V150" i="1"/>
  <c r="V140" i="1"/>
  <c r="V130" i="1"/>
  <c r="V120" i="1"/>
  <c r="V110" i="1"/>
  <c r="V100" i="1"/>
  <c r="V90" i="1"/>
  <c r="V80" i="1"/>
  <c r="V70" i="1"/>
  <c r="V60" i="1"/>
  <c r="V50" i="1"/>
  <c r="V40" i="1"/>
  <c r="V30" i="1"/>
  <c r="V20" i="1"/>
  <c r="V10" i="1"/>
  <c r="P595" i="1"/>
  <c r="P590" i="1"/>
  <c r="P585" i="1"/>
  <c r="P580" i="1"/>
  <c r="P570" i="1"/>
  <c r="P545" i="1"/>
  <c r="P540" i="1"/>
  <c r="P535" i="1"/>
  <c r="P530" i="1"/>
  <c r="P525" i="1"/>
  <c r="P520" i="1"/>
  <c r="P490" i="1"/>
  <c r="P485" i="1"/>
  <c r="P480" i="1"/>
  <c r="P475" i="1"/>
  <c r="P455" i="1"/>
  <c r="P425" i="1"/>
  <c r="P370" i="1"/>
  <c r="P340" i="1"/>
  <c r="P315" i="1"/>
  <c r="P275" i="1"/>
  <c r="V4" i="1"/>
  <c r="V605" i="1"/>
  <c r="V595" i="1"/>
  <c r="V585" i="1"/>
  <c r="V575" i="1"/>
  <c r="V565" i="1"/>
  <c r="V555" i="1"/>
  <c r="V545" i="1"/>
  <c r="V535" i="1"/>
  <c r="V525" i="1"/>
  <c r="V515" i="1"/>
  <c r="V505" i="1"/>
  <c r="V495" i="1"/>
  <c r="V485" i="1"/>
  <c r="V475" i="1"/>
  <c r="V465" i="1"/>
  <c r="V455" i="1"/>
  <c r="V445" i="1"/>
  <c r="V435" i="1"/>
  <c r="V425" i="1"/>
  <c r="V415" i="1"/>
  <c r="V405" i="1"/>
  <c r="V395" i="1"/>
  <c r="V385" i="1"/>
  <c r="V375" i="1"/>
  <c r="V365" i="1"/>
  <c r="V355" i="1"/>
  <c r="V345" i="1"/>
  <c r="V335" i="1"/>
  <c r="V325" i="1"/>
  <c r="V315" i="1"/>
  <c r="V305" i="1"/>
  <c r="V295" i="1"/>
  <c r="V285" i="1"/>
  <c r="V275" i="1"/>
  <c r="V265" i="1"/>
  <c r="V255" i="1"/>
  <c r="V245" i="1"/>
  <c r="V235" i="1"/>
  <c r="V225" i="1"/>
  <c r="V215" i="1"/>
  <c r="V205" i="1"/>
  <c r="V195" i="1"/>
  <c r="V185" i="1"/>
  <c r="V175" i="1"/>
  <c r="V165" i="1"/>
  <c r="V155" i="1"/>
  <c r="V145" i="1"/>
  <c r="V135" i="1"/>
  <c r="V125" i="1"/>
  <c r="V115" i="1"/>
  <c r="V105" i="1"/>
  <c r="V95" i="1"/>
  <c r="V85" i="1"/>
  <c r="V75" i="1"/>
  <c r="V65" i="1"/>
  <c r="V55" i="1"/>
  <c r="V45" i="1"/>
  <c r="V35" i="1"/>
  <c r="V25" i="1"/>
  <c r="V15" i="1"/>
  <c r="V5" i="1"/>
  <c r="Q399" i="1"/>
  <c r="Q394" i="1"/>
  <c r="Q389" i="1"/>
  <c r="Q384" i="1"/>
  <c r="Q379" i="1"/>
  <c r="Q374" i="1"/>
  <c r="Q369" i="1"/>
  <c r="Q364" i="1"/>
  <c r="Q359" i="1"/>
  <c r="Q354" i="1"/>
  <c r="Q349" i="1"/>
  <c r="Q344" i="1"/>
  <c r="Q339" i="1"/>
  <c r="Q334" i="1"/>
  <c r="Q329" i="1"/>
  <c r="Q314" i="1"/>
  <c r="Q284" i="1"/>
  <c r="Q259" i="1"/>
  <c r="Q84" i="1"/>
  <c r="Q74" i="1"/>
  <c r="Q64" i="1"/>
  <c r="Q29" i="1"/>
  <c r="Q19" i="1"/>
  <c r="P4" i="1"/>
  <c r="P597" i="1"/>
  <c r="P577" i="1"/>
  <c r="P562" i="1"/>
  <c r="P542" i="1"/>
  <c r="P532" i="1"/>
  <c r="P517" i="1"/>
  <c r="P502" i="1"/>
  <c r="P492" i="1"/>
  <c r="P477" i="1"/>
  <c r="P462" i="1"/>
  <c r="P442" i="1"/>
  <c r="P427" i="1"/>
  <c r="P412" i="1"/>
  <c r="P397" i="1"/>
  <c r="P382" i="1"/>
  <c r="P367" i="1"/>
  <c r="P352" i="1"/>
  <c r="P342" i="1"/>
  <c r="P332" i="1"/>
  <c r="P317" i="1"/>
  <c r="P302" i="1"/>
  <c r="P292" i="1"/>
  <c r="P277" i="1"/>
  <c r="P262" i="1"/>
  <c r="P247" i="1"/>
  <c r="P232" i="1"/>
  <c r="P222" i="1"/>
  <c r="P207" i="1"/>
  <c r="P192" i="1"/>
  <c r="P182" i="1"/>
  <c r="P172" i="1"/>
  <c r="P167" i="1"/>
  <c r="P157" i="1"/>
  <c r="P147" i="1"/>
  <c r="P132" i="1"/>
  <c r="P122" i="1"/>
  <c r="P112" i="1"/>
  <c r="P102" i="1"/>
  <c r="P92" i="1"/>
  <c r="P87" i="1"/>
  <c r="P77" i="1"/>
  <c r="P72" i="1"/>
  <c r="P62" i="1"/>
  <c r="P52" i="1"/>
  <c r="P42" i="1"/>
  <c r="P32" i="1"/>
  <c r="P22" i="1"/>
  <c r="P7" i="1"/>
  <c r="Q601" i="1"/>
  <c r="Q581" i="1"/>
  <c r="Q566" i="1"/>
  <c r="Q561" i="1"/>
  <c r="Q551" i="1"/>
  <c r="Q536" i="1"/>
  <c r="Q526" i="1"/>
  <c r="Q521" i="1"/>
  <c r="Q516" i="1"/>
  <c r="Q511" i="1"/>
  <c r="Q501" i="1"/>
  <c r="Q496" i="1"/>
  <c r="Q491" i="1"/>
  <c r="Q481" i="1"/>
  <c r="Q476" i="1"/>
  <c r="Q471" i="1"/>
  <c r="Q466" i="1"/>
  <c r="Q456" i="1"/>
  <c r="P587" i="1"/>
  <c r="P572" i="1"/>
  <c r="P557" i="1"/>
  <c r="P547" i="1"/>
  <c r="P527" i="1"/>
  <c r="P512" i="1"/>
  <c r="P497" i="1"/>
  <c r="P482" i="1"/>
  <c r="P467" i="1"/>
  <c r="P452" i="1"/>
  <c r="P437" i="1"/>
  <c r="P422" i="1"/>
  <c r="P407" i="1"/>
  <c r="P377" i="1"/>
  <c r="P322" i="1"/>
  <c r="P312" i="1"/>
  <c r="P297" i="1"/>
  <c r="P282" i="1"/>
  <c r="P267" i="1"/>
  <c r="P252" i="1"/>
  <c r="P242" i="1"/>
  <c r="P227" i="1"/>
  <c r="P217" i="1"/>
  <c r="P202" i="1"/>
  <c r="P197" i="1"/>
  <c r="P187" i="1"/>
  <c r="P177" i="1"/>
  <c r="P162" i="1"/>
  <c r="P152" i="1"/>
  <c r="P137" i="1"/>
  <c r="P127" i="1"/>
  <c r="P117" i="1"/>
  <c r="P107" i="1"/>
  <c r="P97" i="1"/>
  <c r="P82" i="1"/>
  <c r="P67" i="1"/>
  <c r="P57" i="1"/>
  <c r="P47" i="1"/>
  <c r="P37" i="1"/>
  <c r="P27" i="1"/>
  <c r="P17" i="1"/>
  <c r="P12" i="1"/>
  <c r="Q596" i="1"/>
  <c r="Q591" i="1"/>
  <c r="Q586" i="1"/>
  <c r="Q576" i="1"/>
  <c r="Q571" i="1"/>
  <c r="Q556" i="1"/>
  <c r="Q546" i="1"/>
  <c r="Q541" i="1"/>
  <c r="Q531" i="1"/>
  <c r="Q506" i="1"/>
  <c r="Q486" i="1"/>
  <c r="Q461" i="1"/>
  <c r="Q4" i="1"/>
  <c r="P601" i="1"/>
  <c r="P596" i="1"/>
  <c r="P591" i="1"/>
  <c r="P586" i="1"/>
  <c r="P581" i="1"/>
  <c r="P576" i="1"/>
  <c r="P571" i="1"/>
  <c r="P566" i="1"/>
  <c r="P561" i="1"/>
  <c r="P556" i="1"/>
  <c r="P551" i="1"/>
  <c r="P602" i="1"/>
  <c r="P592" i="1"/>
  <c r="P582" i="1"/>
  <c r="P567" i="1"/>
  <c r="P552" i="1"/>
  <c r="P537" i="1"/>
  <c r="P522" i="1"/>
  <c r="P507" i="1"/>
  <c r="P487" i="1"/>
  <c r="P472" i="1"/>
  <c r="P457" i="1"/>
  <c r="P447" i="1"/>
  <c r="P432" i="1"/>
  <c r="P417" i="1"/>
  <c r="P402" i="1"/>
  <c r="P392" i="1"/>
  <c r="P387" i="1"/>
  <c r="P372" i="1"/>
  <c r="P362" i="1"/>
  <c r="P357" i="1"/>
  <c r="P347" i="1"/>
  <c r="P337" i="1"/>
  <c r="P327" i="1"/>
  <c r="P307" i="1"/>
  <c r="P287" i="1"/>
  <c r="P272" i="1"/>
  <c r="P257" i="1"/>
  <c r="P237" i="1"/>
  <c r="P212" i="1"/>
  <c r="P142" i="1"/>
  <c r="Q605" i="1"/>
  <c r="Q600" i="1"/>
  <c r="Q595" i="1"/>
  <c r="Q590" i="1"/>
  <c r="Q585" i="1"/>
  <c r="Q580" i="1"/>
  <c r="Q575" i="1"/>
  <c r="Q570" i="1"/>
  <c r="Q565" i="1"/>
  <c r="Q560" i="1"/>
  <c r="Q555" i="1"/>
  <c r="Q550" i="1"/>
  <c r="Q545" i="1"/>
  <c r="Q540" i="1"/>
  <c r="Q535" i="1"/>
  <c r="Q530" i="1"/>
  <c r="Q525" i="1"/>
  <c r="Q520" i="1"/>
  <c r="Q515" i="1"/>
  <c r="Q510" i="1"/>
  <c r="Q505" i="1"/>
  <c r="Q500" i="1"/>
  <c r="Q495" i="1"/>
  <c r="Q490" i="1"/>
  <c r="Q485" i="1"/>
  <c r="Q480" i="1"/>
  <c r="Q475" i="1"/>
  <c r="Q470" i="1"/>
  <c r="Q465" i="1"/>
  <c r="Q460" i="1"/>
  <c r="Q455" i="1"/>
  <c r="Q450" i="1"/>
  <c r="Q445" i="1"/>
  <c r="Q440" i="1"/>
  <c r="Q435" i="1"/>
  <c r="Q430" i="1"/>
  <c r="P546" i="1"/>
  <c r="P541" i="1"/>
  <c r="P536" i="1"/>
  <c r="P531" i="1"/>
  <c r="P526" i="1"/>
  <c r="P521" i="1"/>
  <c r="P516" i="1"/>
  <c r="P511" i="1"/>
  <c r="P506" i="1"/>
  <c r="P501" i="1"/>
  <c r="P496" i="1"/>
  <c r="P491" i="1"/>
  <c r="P486" i="1"/>
  <c r="P481" i="1"/>
  <c r="P476" i="1"/>
  <c r="P471" i="1"/>
  <c r="P466" i="1"/>
  <c r="P461" i="1"/>
  <c r="P456" i="1"/>
  <c r="P451" i="1"/>
  <c r="P446" i="1"/>
  <c r="P441" i="1"/>
  <c r="P436" i="1"/>
  <c r="P431" i="1"/>
  <c r="P426" i="1"/>
  <c r="P421" i="1"/>
  <c r="P416" i="1"/>
  <c r="P411" i="1"/>
  <c r="P406" i="1"/>
  <c r="P401" i="1"/>
  <c r="P396" i="1"/>
  <c r="P391" i="1"/>
  <c r="P386" i="1"/>
  <c r="P381" i="1"/>
  <c r="P376" i="1"/>
  <c r="P371" i="1"/>
  <c r="P366" i="1"/>
  <c r="P361" i="1"/>
  <c r="P356" i="1"/>
  <c r="P351" i="1"/>
  <c r="P346" i="1"/>
  <c r="P341" i="1"/>
  <c r="P336" i="1"/>
  <c r="P331" i="1"/>
  <c r="P326" i="1"/>
  <c r="P321" i="1"/>
  <c r="P316" i="1"/>
  <c r="P311" i="1"/>
  <c r="P306" i="1"/>
  <c r="P301" i="1"/>
  <c r="P296" i="1"/>
  <c r="P291" i="1"/>
  <c r="P286" i="1"/>
  <c r="P281" i="1"/>
  <c r="Q425" i="1"/>
  <c r="Q420" i="1"/>
  <c r="Q415" i="1"/>
  <c r="Q410" i="1"/>
  <c r="Q405" i="1"/>
  <c r="Q400" i="1"/>
  <c r="Q395" i="1"/>
  <c r="Q390" i="1"/>
  <c r="Q385" i="1"/>
  <c r="Q380" i="1"/>
  <c r="Q375" i="1"/>
  <c r="Q370" i="1"/>
  <c r="Q365" i="1"/>
  <c r="Q360" i="1"/>
  <c r="Q355" i="1"/>
  <c r="Q350" i="1"/>
  <c r="Q345" i="1"/>
  <c r="Q340" i="1"/>
  <c r="Q335" i="1"/>
  <c r="Q330" i="1"/>
  <c r="Q325" i="1"/>
  <c r="Q320" i="1"/>
  <c r="Q315" i="1"/>
  <c r="Q310" i="1"/>
  <c r="Q305" i="1"/>
  <c r="Q300" i="1"/>
  <c r="Q295" i="1"/>
  <c r="Q290" i="1"/>
  <c r="Q285" i="1"/>
  <c r="Q280" i="1"/>
  <c r="Q275" i="1"/>
  <c r="Q270" i="1"/>
  <c r="Q265" i="1"/>
  <c r="Q260" i="1"/>
  <c r="Q255" i="1"/>
  <c r="Q250" i="1"/>
  <c r="Q245" i="1"/>
  <c r="Q240" i="1"/>
  <c r="Q235" i="1"/>
  <c r="Q230" i="1"/>
  <c r="Q225" i="1"/>
  <c r="Q220" i="1"/>
  <c r="Q215" i="1"/>
  <c r="Q210" i="1"/>
  <c r="Q205" i="1"/>
  <c r="Q200" i="1"/>
  <c r="Q195" i="1"/>
  <c r="Q190" i="1"/>
  <c r="Q185" i="1"/>
  <c r="Q180" i="1"/>
  <c r="Q175" i="1"/>
  <c r="Q170" i="1"/>
  <c r="Q165" i="1"/>
  <c r="Q160" i="1"/>
  <c r="Q155" i="1"/>
  <c r="Q150" i="1"/>
  <c r="Q145" i="1"/>
  <c r="Q140" i="1"/>
  <c r="Q135" i="1"/>
  <c r="Q130" i="1"/>
  <c r="Q125" i="1"/>
  <c r="Q120" i="1"/>
  <c r="Q115" i="1"/>
  <c r="Q110" i="1"/>
  <c r="Q105" i="1"/>
  <c r="Q100" i="1"/>
  <c r="Q95" i="1"/>
  <c r="Q90" i="1"/>
  <c r="Q85" i="1"/>
  <c r="Q80" i="1"/>
  <c r="Q75" i="1"/>
  <c r="Q70" i="1"/>
  <c r="Q65" i="1"/>
  <c r="Q60" i="1"/>
  <c r="Q55" i="1"/>
  <c r="Q50" i="1"/>
  <c r="Q45" i="1"/>
  <c r="Q40" i="1"/>
  <c r="Q35" i="1"/>
  <c r="Q30" i="1"/>
  <c r="Q25" i="1"/>
  <c r="Q20" i="1"/>
  <c r="Q15" i="1"/>
  <c r="Q10" i="1"/>
  <c r="Q5" i="1"/>
  <c r="P276" i="1"/>
  <c r="P271" i="1"/>
  <c r="P266" i="1"/>
  <c r="P261" i="1"/>
  <c r="P256" i="1"/>
  <c r="P251" i="1"/>
  <c r="P246" i="1"/>
  <c r="P241" i="1"/>
  <c r="P236" i="1"/>
  <c r="P231" i="1"/>
  <c r="P226" i="1"/>
  <c r="P221" i="1"/>
  <c r="P216" i="1"/>
  <c r="P211" i="1"/>
  <c r="P206" i="1"/>
  <c r="P201" i="1"/>
  <c r="P196" i="1"/>
  <c r="P191" i="1"/>
  <c r="P186" i="1"/>
  <c r="P181" i="1"/>
  <c r="P176" i="1"/>
  <c r="P171" i="1"/>
  <c r="P166" i="1"/>
  <c r="P161" i="1"/>
  <c r="P156" i="1"/>
  <c r="P151" i="1"/>
  <c r="P146" i="1"/>
  <c r="P141" i="1"/>
  <c r="P136" i="1"/>
  <c r="P131" i="1"/>
  <c r="P126" i="1"/>
  <c r="P121" i="1"/>
  <c r="P116" i="1"/>
  <c r="P111" i="1"/>
  <c r="P106" i="1"/>
  <c r="P101" i="1"/>
  <c r="P96" i="1"/>
  <c r="P91" i="1"/>
  <c r="P86" i="1"/>
  <c r="P81" i="1"/>
  <c r="P76" i="1"/>
  <c r="P51" i="1"/>
  <c r="P46" i="1"/>
  <c r="P41" i="1"/>
  <c r="P36" i="1"/>
  <c r="P31" i="1"/>
  <c r="P26" i="1"/>
  <c r="P11" i="1"/>
  <c r="Q451" i="1"/>
  <c r="Q446" i="1"/>
  <c r="Q441" i="1"/>
  <c r="Q436" i="1"/>
  <c r="Q431" i="1"/>
  <c r="Q426" i="1"/>
  <c r="Q421" i="1"/>
  <c r="Q416" i="1"/>
  <c r="Q411" i="1"/>
  <c r="Q406" i="1"/>
  <c r="Q401" i="1"/>
  <c r="Q396" i="1"/>
  <c r="Q391" i="1"/>
  <c r="Q386" i="1"/>
  <c r="Q381" i="1"/>
  <c r="Q376" i="1"/>
  <c r="Q371" i="1"/>
  <c r="Q366" i="1"/>
  <c r="Q361" i="1"/>
  <c r="Q356" i="1"/>
  <c r="Q351" i="1"/>
  <c r="Q346" i="1"/>
  <c r="Q341" i="1"/>
  <c r="Q336" i="1"/>
  <c r="Q331" i="1"/>
  <c r="Q326" i="1"/>
  <c r="Q321" i="1"/>
  <c r="Q316" i="1"/>
  <c r="Q311" i="1"/>
  <c r="Q306" i="1"/>
  <c r="Q301" i="1"/>
  <c r="Q296" i="1"/>
  <c r="Q291" i="1"/>
  <c r="Q286" i="1"/>
  <c r="Q281" i="1"/>
  <c r="Q276" i="1"/>
  <c r="Q271" i="1"/>
  <c r="Q266" i="1"/>
  <c r="Q261" i="1"/>
  <c r="Q256" i="1"/>
  <c r="Q251" i="1"/>
  <c r="Q246" i="1"/>
  <c r="Q241" i="1"/>
  <c r="Q236" i="1"/>
  <c r="Q231" i="1"/>
  <c r="Q226" i="1"/>
  <c r="Q221" i="1"/>
  <c r="Q216" i="1"/>
  <c r="Q211" i="1"/>
  <c r="Q206" i="1"/>
  <c r="Q201" i="1"/>
  <c r="Q196" i="1"/>
  <c r="Q191" i="1"/>
  <c r="Q186" i="1"/>
  <c r="Q181" i="1"/>
  <c r="Q176" i="1"/>
  <c r="Q171" i="1"/>
  <c r="Q166" i="1"/>
  <c r="Q161" i="1"/>
  <c r="Q156" i="1"/>
  <c r="Q151" i="1"/>
  <c r="Q146" i="1"/>
  <c r="Q141" i="1"/>
  <c r="Q136" i="1"/>
  <c r="Q131" i="1"/>
  <c r="Q126" i="1"/>
  <c r="Q121" i="1"/>
  <c r="Q116" i="1"/>
  <c r="Q111" i="1"/>
  <c r="Q106" i="1"/>
  <c r="Q101" i="1"/>
  <c r="Q96" i="1"/>
  <c r="Q91" i="1"/>
  <c r="Q86" i="1"/>
  <c r="Q81" i="1"/>
  <c r="Q76" i="1"/>
  <c r="Q71" i="1"/>
  <c r="Q66" i="1"/>
  <c r="Q61" i="1"/>
  <c r="Q56" i="1"/>
  <c r="Q51" i="1"/>
  <c r="Q46" i="1"/>
  <c r="Q41" i="1"/>
  <c r="Q36" i="1"/>
  <c r="P6" i="1"/>
  <c r="Q31" i="1"/>
  <c r="Q26" i="1"/>
  <c r="Q21" i="1"/>
  <c r="Q16" i="1"/>
  <c r="Q11" i="1"/>
  <c r="Q6" i="1"/>
  <c r="P373" i="1"/>
  <c r="P368" i="1"/>
  <c r="P363" i="1"/>
  <c r="P358" i="1"/>
  <c r="P353" i="1"/>
  <c r="P348" i="1"/>
  <c r="P343" i="1"/>
  <c r="P338" i="1"/>
  <c r="P333" i="1"/>
  <c r="P328" i="1"/>
  <c r="P323" i="1"/>
  <c r="P318" i="1"/>
  <c r="P313" i="1"/>
  <c r="P308" i="1"/>
  <c r="P303" i="1"/>
  <c r="P298" i="1"/>
  <c r="P293" i="1"/>
  <c r="P288" i="1"/>
  <c r="P283" i="1"/>
  <c r="P278" i="1"/>
  <c r="P273" i="1"/>
  <c r="P268" i="1"/>
  <c r="P263" i="1"/>
  <c r="P258" i="1"/>
  <c r="P253" i="1"/>
  <c r="P248" i="1"/>
  <c r="P243" i="1"/>
  <c r="P238" i="1"/>
  <c r="P233" i="1"/>
  <c r="P228" i="1"/>
  <c r="P223" i="1"/>
  <c r="P218" i="1"/>
  <c r="P213" i="1"/>
  <c r="P208" i="1"/>
  <c r="P203" i="1"/>
  <c r="P198" i="1"/>
  <c r="P193" i="1"/>
  <c r="P188" i="1"/>
  <c r="P183" i="1"/>
  <c r="P178" i="1"/>
  <c r="P173" i="1"/>
  <c r="P168" i="1"/>
  <c r="P163" i="1"/>
  <c r="P158" i="1"/>
  <c r="P153" i="1"/>
  <c r="P148" i="1"/>
  <c r="P143" i="1"/>
  <c r="P138" i="1"/>
  <c r="P133" i="1"/>
  <c r="P128" i="1"/>
  <c r="P123" i="1"/>
  <c r="P118" i="1"/>
  <c r="P113" i="1"/>
  <c r="P108" i="1"/>
  <c r="P103" i="1"/>
  <c r="P98" i="1"/>
  <c r="P93" i="1"/>
  <c r="P88" i="1"/>
  <c r="P83" i="1"/>
  <c r="P78" i="1"/>
  <c r="P73" i="1"/>
  <c r="P68" i="1"/>
  <c r="P63" i="1"/>
  <c r="P58" i="1"/>
  <c r="P53" i="1"/>
  <c r="P48" i="1"/>
  <c r="P43" i="1"/>
  <c r="P38" i="1"/>
  <c r="P33" i="1"/>
  <c r="P28" i="1"/>
  <c r="P23" i="1"/>
  <c r="P18" i="1"/>
  <c r="P13" i="1"/>
  <c r="P8" i="1"/>
  <c r="P600" i="1"/>
  <c r="P575" i="1"/>
  <c r="P440" i="1"/>
  <c r="P410" i="1"/>
  <c r="P140" i="1"/>
  <c r="P130" i="1"/>
  <c r="P120" i="1"/>
  <c r="P85" i="1"/>
  <c r="P75" i="1"/>
  <c r="P65" i="1"/>
  <c r="P605" i="1"/>
  <c r="P565" i="1"/>
  <c r="P560" i="1"/>
  <c r="P555" i="1"/>
  <c r="P550" i="1"/>
  <c r="P515" i="1"/>
  <c r="P510" i="1"/>
  <c r="P505" i="1"/>
  <c r="P500" i="1"/>
  <c r="P495" i="1"/>
  <c r="P470" i="1"/>
  <c r="P465" i="1"/>
  <c r="P460" i="1"/>
  <c r="P450" i="1"/>
  <c r="P445" i="1"/>
  <c r="P435" i="1"/>
  <c r="P430" i="1"/>
  <c r="P420" i="1"/>
  <c r="P415" i="1"/>
  <c r="P405" i="1"/>
  <c r="P400" i="1"/>
  <c r="P395" i="1"/>
  <c r="P390" i="1"/>
  <c r="P385" i="1"/>
  <c r="P380" i="1"/>
  <c r="P375" i="1"/>
  <c r="P365" i="1"/>
  <c r="P360" i="1"/>
  <c r="P355" i="1"/>
  <c r="P350" i="1"/>
  <c r="P345" i="1"/>
  <c r="P335" i="1"/>
  <c r="P330" i="1"/>
  <c r="P325" i="1"/>
  <c r="P320" i="1"/>
  <c r="P310" i="1"/>
  <c r="P305" i="1"/>
  <c r="P300" i="1"/>
  <c r="P295" i="1"/>
  <c r="P290" i="1"/>
  <c r="P285" i="1"/>
  <c r="P280" i="1"/>
  <c r="P270" i="1"/>
  <c r="P265" i="1"/>
  <c r="P260" i="1"/>
  <c r="P255" i="1"/>
  <c r="P250" i="1"/>
  <c r="P245" i="1"/>
  <c r="P240" i="1"/>
  <c r="P235" i="1"/>
  <c r="P230" i="1"/>
  <c r="P225" i="1"/>
  <c r="P220" i="1"/>
  <c r="P215" i="1"/>
  <c r="P190" i="1"/>
  <c r="P185" i="1"/>
  <c r="P180" i="1"/>
  <c r="P175" i="1"/>
  <c r="P170" i="1"/>
  <c r="P165" i="1"/>
  <c r="P135" i="1"/>
  <c r="P125" i="1"/>
  <c r="P115" i="1"/>
  <c r="P90" i="1"/>
  <c r="P80" i="1"/>
  <c r="P70" i="1"/>
  <c r="P40" i="1"/>
  <c r="P35" i="1"/>
  <c r="P30" i="1"/>
  <c r="P25" i="1"/>
  <c r="P20" i="1"/>
  <c r="P5" i="1"/>
  <c r="Q324" i="1"/>
  <c r="Q319" i="1"/>
  <c r="Q309" i="1"/>
  <c r="Q304" i="1"/>
  <c r="Q299" i="1"/>
  <c r="Q294" i="1"/>
  <c r="Q289" i="1"/>
  <c r="Q279" i="1"/>
  <c r="Q274" i="1"/>
  <c r="Q269" i="1"/>
  <c r="Q264" i="1"/>
  <c r="Q254" i="1"/>
  <c r="Q249" i="1"/>
  <c r="Q244" i="1"/>
  <c r="Q239" i="1"/>
  <c r="Q234" i="1"/>
  <c r="Q229" i="1"/>
  <c r="Q224" i="1"/>
  <c r="Q219" i="1"/>
  <c r="Q214" i="1"/>
  <c r="Q209" i="1"/>
  <c r="Q204" i="1"/>
  <c r="Q199" i="1"/>
  <c r="Q194" i="1"/>
  <c r="Q189" i="1"/>
  <c r="Q184" i="1"/>
  <c r="Q179" i="1"/>
  <c r="Q174" i="1"/>
  <c r="Q169" i="1"/>
  <c r="Q164" i="1"/>
  <c r="Q159" i="1"/>
  <c r="Q154" i="1"/>
  <c r="Q149" i="1"/>
  <c r="Q144" i="1"/>
  <c r="Q139" i="1"/>
  <c r="Q134" i="1"/>
  <c r="Q129" i="1"/>
  <c r="Q124" i="1"/>
  <c r="Q119" i="1"/>
  <c r="Q114" i="1"/>
  <c r="Q109" i="1"/>
  <c r="Q104" i="1"/>
  <c r="Q99" i="1"/>
  <c r="Q94" i="1"/>
  <c r="Q89" i="1"/>
  <c r="Q79" i="1"/>
  <c r="Q69" i="1"/>
  <c r="Q59" i="1"/>
  <c r="Q54" i="1"/>
  <c r="Q49" i="1"/>
  <c r="Q44" i="1"/>
  <c r="Q39" i="1"/>
  <c r="Q34" i="1"/>
  <c r="Q24" i="1"/>
  <c r="Q14" i="1"/>
  <c r="Q9" i="1"/>
  <c r="P71" i="1"/>
  <c r="P66" i="1"/>
  <c r="P61" i="1"/>
  <c r="P56" i="1"/>
  <c r="P21" i="1"/>
  <c r="P16" i="1"/>
  <c r="P210" i="1"/>
  <c r="P205" i="1"/>
  <c r="P200" i="1"/>
  <c r="P195" i="1"/>
  <c r="P160" i="1"/>
  <c r="P155" i="1"/>
  <c r="P150" i="1"/>
  <c r="P145" i="1"/>
  <c r="P110" i="1"/>
  <c r="P105" i="1"/>
  <c r="P100" i="1"/>
  <c r="P95" i="1"/>
  <c r="P60" i="1"/>
  <c r="P55" i="1"/>
  <c r="P50" i="1"/>
  <c r="P45" i="1"/>
  <c r="P15" i="1"/>
  <c r="P10" i="1"/>
</calcChain>
</file>

<file path=xl/sharedStrings.xml><?xml version="1.0" encoding="utf-8"?>
<sst xmlns="http://schemas.openxmlformats.org/spreadsheetml/2006/main" count="1233" uniqueCount="29">
  <si>
    <t>1:1B</t>
  </si>
  <si>
    <t>2-Stretch</t>
  </si>
  <si>
    <t>2-Recover</t>
  </si>
  <si>
    <t>SetName</t>
  </si>
  <si>
    <t>Cycle</t>
  </si>
  <si>
    <t>Time_S</t>
  </si>
  <si>
    <t>Temperature</t>
  </si>
  <si>
    <t>XSize_um</t>
  </si>
  <si>
    <t>YSize_um</t>
  </si>
  <si>
    <t>XDisplacement_um</t>
  </si>
  <si>
    <t>YDisplacement_um</t>
  </si>
  <si>
    <t>XForce_mN</t>
  </si>
  <si>
    <t>YForce_mN</t>
  </si>
  <si>
    <t>Thickness</t>
  </si>
  <si>
    <t>Initial Edge</t>
  </si>
  <si>
    <t>XPK</t>
  </si>
  <si>
    <t>YPK</t>
  </si>
  <si>
    <t>XPK (kPa)</t>
  </si>
  <si>
    <t>YPK (kPa)</t>
  </si>
  <si>
    <t>F_11</t>
  </si>
  <si>
    <t>F_22</t>
  </si>
  <si>
    <t>X Cauchy</t>
  </si>
  <si>
    <t>Y Cauchy</t>
  </si>
  <si>
    <t xml:space="preserve">X Cauchy </t>
  </si>
  <si>
    <t>PPC</t>
  </si>
  <si>
    <t>Mount</t>
  </si>
  <si>
    <t>F_33</t>
  </si>
  <si>
    <t>thickness</t>
  </si>
  <si>
    <t>F_3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</si>
</sst>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D060-B5A1-0747-9024-3132FA7DED7E}">
  <dimension ref="A1:X605"/>
  <sheetViews>
    <sheetView tabSelected="1" topLeftCell="D297" workbookViewId="0">
      <selection activeCell="P371" sqref="P371"/>
    </sheetView>
  </sheetViews>
  <sheetFormatPr baseColWidth="10" defaultRowHeight="16" x14ac:dyDescent="0.2"/>
  <cols>
    <col min="4" max="4" width="11.83203125" bestFit="1" customWidth="1"/>
    <col min="11" max="12" width="11.6640625" bestFit="1" customWidth="1"/>
    <col min="16" max="17" width="11.6640625" bestFit="1" customWidth="1"/>
    <col min="18" max="19" width="11.6640625" customWidth="1"/>
    <col min="23" max="24" width="11.6640625" bestFit="1" customWidth="1"/>
  </cols>
  <sheetData>
    <row r="1" spans="1:24" x14ac:dyDescent="0.2">
      <c r="B1" t="s">
        <v>13</v>
      </c>
      <c r="C1">
        <v>0.55000000000000004</v>
      </c>
      <c r="E1" t="s">
        <v>14</v>
      </c>
      <c r="F1">
        <v>7</v>
      </c>
      <c r="S1" t="s">
        <v>27</v>
      </c>
      <c r="T1">
        <f>O4*C1</f>
        <v>0.35390792949297839</v>
      </c>
    </row>
    <row r="2" spans="1:24" x14ac:dyDescent="0.2">
      <c r="M2" s="4" t="s">
        <v>25</v>
      </c>
      <c r="N2" s="4"/>
      <c r="O2" s="4"/>
      <c r="P2" s="4"/>
      <c r="Q2" s="4"/>
      <c r="R2" s="4" t="s">
        <v>24</v>
      </c>
      <c r="S2" s="4"/>
      <c r="T2" s="4"/>
      <c r="U2" s="4"/>
      <c r="V2" s="4"/>
      <c r="W2" s="4"/>
      <c r="X2" s="4"/>
    </row>
    <row r="3" spans="1:24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17</v>
      </c>
      <c r="L3" t="s">
        <v>18</v>
      </c>
      <c r="M3" t="s">
        <v>19</v>
      </c>
      <c r="N3" t="s">
        <v>20</v>
      </c>
      <c r="O3" t="s">
        <v>28</v>
      </c>
      <c r="P3" t="s">
        <v>21</v>
      </c>
      <c r="Q3" t="s">
        <v>22</v>
      </c>
      <c r="R3" t="s">
        <v>15</v>
      </c>
      <c r="S3" t="s">
        <v>16</v>
      </c>
      <c r="T3" t="s">
        <v>19</v>
      </c>
      <c r="U3" t="s">
        <v>20</v>
      </c>
      <c r="V3" t="s">
        <v>26</v>
      </c>
      <c r="W3" t="s">
        <v>23</v>
      </c>
      <c r="X3" t="s">
        <v>22</v>
      </c>
    </row>
    <row r="4" spans="1:24" x14ac:dyDescent="0.2">
      <c r="A4" t="s">
        <v>0</v>
      </c>
      <c r="B4" t="s">
        <v>1</v>
      </c>
      <c r="C4">
        <v>603.84</v>
      </c>
      <c r="D4">
        <v>36.4</v>
      </c>
      <c r="E4">
        <v>7631</v>
      </c>
      <c r="F4">
        <v>9979</v>
      </c>
      <c r="G4">
        <v>-2</v>
      </c>
      <c r="H4">
        <v>4</v>
      </c>
      <c r="I4">
        <v>9.9</v>
      </c>
      <c r="J4">
        <v>0.4</v>
      </c>
      <c r="K4" s="3">
        <f>I4/($C$1*$F$1)</f>
        <v>2.5714285714285712</v>
      </c>
      <c r="L4" s="3">
        <f>J4/($C$1*$F$1)</f>
        <v>0.10389610389610389</v>
      </c>
      <c r="M4" s="1">
        <f>(E4/1000)/$F$1</f>
        <v>1.0901428571428571</v>
      </c>
      <c r="N4" s="1">
        <f>(F4/1000)/$F$1</f>
        <v>1.4255714285714285</v>
      </c>
      <c r="O4" s="1">
        <f>1/(M4*N4)</f>
        <v>0.64346896271450615</v>
      </c>
      <c r="P4" s="3">
        <f>K4*M4</f>
        <v>2.8032244897959178</v>
      </c>
      <c r="Q4" s="3">
        <f>L4*N4</f>
        <v>0.14811131725417437</v>
      </c>
      <c r="R4" s="3">
        <f>(I4-$I$4)/((F4/1000)*$T$1)</f>
        <v>0</v>
      </c>
      <c r="S4" s="3">
        <f>(J4-$J$5)/((E4/1000)*$T$1)</f>
        <v>-12.959740259740258</v>
      </c>
      <c r="T4" s="2">
        <f>E4/$E$4</f>
        <v>1</v>
      </c>
      <c r="U4" s="2">
        <f>F4/$F$4</f>
        <v>1</v>
      </c>
      <c r="V4" s="2">
        <f>1/(T4*U4)</f>
        <v>1</v>
      </c>
      <c r="W4" s="2">
        <f>R4*T4</f>
        <v>0</v>
      </c>
      <c r="X4" s="2">
        <f>S4*U4</f>
        <v>-12.959740259740258</v>
      </c>
    </row>
    <row r="5" spans="1:24" x14ac:dyDescent="0.2">
      <c r="A5" t="s">
        <v>0</v>
      </c>
      <c r="B5" t="s">
        <v>1</v>
      </c>
      <c r="C5">
        <v>603.91</v>
      </c>
      <c r="D5">
        <v>36.4</v>
      </c>
      <c r="E5">
        <v>7639</v>
      </c>
      <c r="F5">
        <v>9985</v>
      </c>
      <c r="G5">
        <v>6</v>
      </c>
      <c r="H5">
        <v>10</v>
      </c>
      <c r="I5">
        <v>15.2</v>
      </c>
      <c r="J5">
        <v>35.4</v>
      </c>
      <c r="K5" s="3">
        <f t="shared" ref="K5:K68" si="0">I5/($C$1*$F$1)</f>
        <v>3.9480519480519471</v>
      </c>
      <c r="L5" s="3">
        <f t="shared" ref="L5:L68" si="1">J5/($C$1*$F$1)</f>
        <v>9.194805194805193</v>
      </c>
      <c r="M5" s="1">
        <f t="shared" ref="M5:M68" si="2">(E5/1000)/$F$1</f>
        <v>1.0912857142857144</v>
      </c>
      <c r="N5" s="1">
        <f t="shared" ref="N5:N68" si="3">(F5/1000)/$F$1</f>
        <v>1.4264285714285714</v>
      </c>
      <c r="O5" s="1">
        <f t="shared" ref="O5:O68" si="4">1/(M5*N5)</f>
        <v>0.64240882858519999</v>
      </c>
      <c r="P5" s="3">
        <f t="shared" ref="P5:P68" si="5">K5*M5</f>
        <v>4.3084526901669751</v>
      </c>
      <c r="Q5" s="3">
        <f t="shared" ref="Q5:Q68" si="6">L5*N5</f>
        <v>13.115732838589979</v>
      </c>
      <c r="R5" s="3">
        <f t="shared" ref="R5:R68" si="7">(I5-$I$4)/((F5/1000)*$T$1)</f>
        <v>1.4998143586437167</v>
      </c>
      <c r="S5" s="3">
        <f t="shared" ref="S5:S68" si="8">(J5-$J$5)/((E5/1000)*$T$1)</f>
        <v>0</v>
      </c>
      <c r="T5" s="2">
        <f t="shared" ref="T5:T68" si="9">E5/$E$4</f>
        <v>1.0010483553924781</v>
      </c>
      <c r="U5" s="2">
        <f t="shared" ref="U5:U68" si="10">F5/$F$4</f>
        <v>1.0006012626515683</v>
      </c>
      <c r="V5" s="2">
        <f t="shared" ref="V5:V68" si="11">1/(T5*U5)</f>
        <v>0.99835247045197972</v>
      </c>
      <c r="W5" s="2">
        <f t="shared" ref="W5:W68" si="12">R5*T5</f>
        <v>1.5013866971143168</v>
      </c>
      <c r="X5" s="2">
        <f t="shared" ref="X5:X68" si="13">S5*U5</f>
        <v>0</v>
      </c>
    </row>
    <row r="6" spans="1:24" x14ac:dyDescent="0.2">
      <c r="A6" t="s">
        <v>0</v>
      </c>
      <c r="B6" t="s">
        <v>1</v>
      </c>
      <c r="C6">
        <v>603.97</v>
      </c>
      <c r="D6">
        <v>36.4</v>
      </c>
      <c r="E6">
        <v>7646</v>
      </c>
      <c r="F6">
        <v>9993</v>
      </c>
      <c r="G6">
        <v>13</v>
      </c>
      <c r="H6">
        <v>18</v>
      </c>
      <c r="I6">
        <v>8.4</v>
      </c>
      <c r="J6">
        <v>28.7</v>
      </c>
      <c r="K6" s="3">
        <f t="shared" si="0"/>
        <v>2.1818181818181817</v>
      </c>
      <c r="L6" s="3">
        <f t="shared" si="1"/>
        <v>7.4545454545454533</v>
      </c>
      <c r="M6" s="1">
        <f t="shared" si="2"/>
        <v>1.0922857142857143</v>
      </c>
      <c r="N6" s="1">
        <f t="shared" si="3"/>
        <v>1.4275714285714287</v>
      </c>
      <c r="O6" s="1">
        <f t="shared" si="4"/>
        <v>0.64130687976482825</v>
      </c>
      <c r="P6" s="3">
        <f t="shared" si="5"/>
        <v>2.383168831168831</v>
      </c>
      <c r="Q6" s="3">
        <f t="shared" si="6"/>
        <v>10.641896103896103</v>
      </c>
      <c r="R6" s="3">
        <f t="shared" si="7"/>
        <v>-0.42413594339785526</v>
      </c>
      <c r="S6" s="3">
        <f t="shared" si="8"/>
        <v>-2.4759975788570006</v>
      </c>
      <c r="T6" s="2">
        <f t="shared" si="9"/>
        <v>1.0019656663608962</v>
      </c>
      <c r="U6" s="2">
        <f t="shared" si="10"/>
        <v>1.0014029461869927</v>
      </c>
      <c r="V6" s="2">
        <f t="shared" si="11"/>
        <v>0.99663995767479308</v>
      </c>
      <c r="W6" s="2">
        <f t="shared" si="12"/>
        <v>-0.4249696531542394</v>
      </c>
      <c r="X6" s="2">
        <f t="shared" si="13"/>
        <v>-2.4794712702192609</v>
      </c>
    </row>
    <row r="7" spans="1:24" x14ac:dyDescent="0.2">
      <c r="A7" t="s">
        <v>0</v>
      </c>
      <c r="B7" t="s">
        <v>1</v>
      </c>
      <c r="C7">
        <v>604.04</v>
      </c>
      <c r="D7">
        <v>36.4</v>
      </c>
      <c r="E7">
        <v>7655</v>
      </c>
      <c r="F7">
        <v>10002</v>
      </c>
      <c r="G7">
        <v>22</v>
      </c>
      <c r="H7">
        <v>27</v>
      </c>
      <c r="I7">
        <v>8.4</v>
      </c>
      <c r="J7">
        <v>29.5</v>
      </c>
      <c r="K7" s="3">
        <f t="shared" si="0"/>
        <v>2.1818181818181817</v>
      </c>
      <c r="L7" s="3">
        <f t="shared" si="1"/>
        <v>7.6623376623376611</v>
      </c>
      <c r="M7" s="1">
        <f t="shared" si="2"/>
        <v>1.0935714285714286</v>
      </c>
      <c r="N7" s="1">
        <f t="shared" si="3"/>
        <v>1.428857142857143</v>
      </c>
      <c r="O7" s="1">
        <f t="shared" si="4"/>
        <v>0.63997651155595126</v>
      </c>
      <c r="P7" s="3">
        <f t="shared" si="5"/>
        <v>2.3859740259740261</v>
      </c>
      <c r="Q7" s="3">
        <f t="shared" si="6"/>
        <v>10.94838589981447</v>
      </c>
      <c r="R7" s="3">
        <f t="shared" si="7"/>
        <v>-0.42375429737800113</v>
      </c>
      <c r="S7" s="3">
        <f t="shared" si="8"/>
        <v>-2.1777926275646524</v>
      </c>
      <c r="T7" s="2">
        <f t="shared" si="9"/>
        <v>1.0031450661774342</v>
      </c>
      <c r="U7" s="2">
        <f t="shared" si="10"/>
        <v>1.0023048401643451</v>
      </c>
      <c r="V7" s="2">
        <f t="shared" si="11"/>
        <v>0.99457246369145513</v>
      </c>
      <c r="W7" s="2">
        <f t="shared" si="12"/>
        <v>-0.42508703268622705</v>
      </c>
      <c r="X7" s="2">
        <f t="shared" si="13"/>
        <v>-2.1828120914822779</v>
      </c>
    </row>
    <row r="8" spans="1:24" x14ac:dyDescent="0.2">
      <c r="A8" t="s">
        <v>0</v>
      </c>
      <c r="B8" t="s">
        <v>1</v>
      </c>
      <c r="C8">
        <v>604.11</v>
      </c>
      <c r="D8">
        <v>36.4</v>
      </c>
      <c r="E8">
        <v>7664</v>
      </c>
      <c r="F8">
        <v>10010</v>
      </c>
      <c r="G8">
        <v>31</v>
      </c>
      <c r="H8">
        <v>35</v>
      </c>
      <c r="I8">
        <v>6.1</v>
      </c>
      <c r="J8">
        <v>28</v>
      </c>
      <c r="K8" s="3">
        <f t="shared" si="0"/>
        <v>1.5844155844155841</v>
      </c>
      <c r="L8" s="3">
        <f t="shared" si="1"/>
        <v>7.2727272727272716</v>
      </c>
      <c r="M8" s="1">
        <f t="shared" si="2"/>
        <v>1.0948571428571428</v>
      </c>
      <c r="N8" s="1">
        <f t="shared" si="3"/>
        <v>1.43</v>
      </c>
      <c r="O8" s="1">
        <f t="shared" si="4"/>
        <v>0.63871410426734021</v>
      </c>
      <c r="P8" s="3">
        <f t="shared" si="5"/>
        <v>1.7347087198515765</v>
      </c>
      <c r="Q8" s="3">
        <f t="shared" si="6"/>
        <v>10.399999999999999</v>
      </c>
      <c r="R8" s="3">
        <f t="shared" si="7"/>
        <v>-1.0726529359323425</v>
      </c>
      <c r="S8" s="3">
        <f t="shared" si="8"/>
        <v>-2.7282610968661514</v>
      </c>
      <c r="T8" s="2">
        <f t="shared" si="9"/>
        <v>1.0043244659939718</v>
      </c>
      <c r="U8" s="2">
        <f t="shared" si="10"/>
        <v>1.0031065236997696</v>
      </c>
      <c r="V8" s="2">
        <f t="shared" si="11"/>
        <v>0.99261058617791398</v>
      </c>
      <c r="W8" s="2">
        <f t="shared" si="12"/>
        <v>-1.077291587077116</v>
      </c>
      <c r="X8" s="2">
        <f t="shared" si="13"/>
        <v>-2.7367365046227254</v>
      </c>
    </row>
    <row r="9" spans="1:24" x14ac:dyDescent="0.2">
      <c r="A9" t="s">
        <v>0</v>
      </c>
      <c r="B9" t="s">
        <v>1</v>
      </c>
      <c r="C9">
        <v>604.16999999999996</v>
      </c>
      <c r="D9">
        <v>36.4</v>
      </c>
      <c r="E9">
        <v>7671</v>
      </c>
      <c r="F9">
        <v>10018</v>
      </c>
      <c r="G9">
        <v>38</v>
      </c>
      <c r="H9">
        <v>43</v>
      </c>
      <c r="I9">
        <v>6.9</v>
      </c>
      <c r="J9">
        <v>29.5</v>
      </c>
      <c r="K9" s="3">
        <f t="shared" si="0"/>
        <v>1.7922077922077921</v>
      </c>
      <c r="L9" s="3">
        <f t="shared" si="1"/>
        <v>7.6623376623376611</v>
      </c>
      <c r="M9" s="1">
        <f t="shared" si="2"/>
        <v>1.0958571428571429</v>
      </c>
      <c r="N9" s="1">
        <f t="shared" si="3"/>
        <v>1.4311428571428573</v>
      </c>
      <c r="O9" s="1">
        <f t="shared" si="4"/>
        <v>0.63762167220369514</v>
      </c>
      <c r="P9" s="3">
        <f t="shared" si="5"/>
        <v>1.9640037105751391</v>
      </c>
      <c r="Q9" s="3">
        <f t="shared" si="6"/>
        <v>10.965899814471243</v>
      </c>
      <c r="R9" s="3">
        <f t="shared" si="7"/>
        <v>-0.84615501744355515</v>
      </c>
      <c r="S9" s="3">
        <f t="shared" si="8"/>
        <v>-2.1732502364760027</v>
      </c>
      <c r="T9" s="2">
        <f t="shared" si="9"/>
        <v>1.0052417769623903</v>
      </c>
      <c r="U9" s="2">
        <f t="shared" si="10"/>
        <v>1.0039082072351939</v>
      </c>
      <c r="V9" s="2">
        <f t="shared" si="11"/>
        <v>0.99091286316880955</v>
      </c>
      <c r="W9" s="2">
        <f t="shared" si="12"/>
        <v>-0.85059037332060172</v>
      </c>
      <c r="X9" s="2">
        <f t="shared" si="13"/>
        <v>-2.1817437487740849</v>
      </c>
    </row>
    <row r="10" spans="1:24" x14ac:dyDescent="0.2">
      <c r="A10" t="s">
        <v>0</v>
      </c>
      <c r="B10" t="s">
        <v>1</v>
      </c>
      <c r="C10">
        <v>604.24</v>
      </c>
      <c r="D10">
        <v>36.4</v>
      </c>
      <c r="E10">
        <v>7680</v>
      </c>
      <c r="F10">
        <v>10026</v>
      </c>
      <c r="G10">
        <v>47</v>
      </c>
      <c r="H10">
        <v>51</v>
      </c>
      <c r="I10">
        <v>6.9</v>
      </c>
      <c r="J10">
        <v>30.2</v>
      </c>
      <c r="K10" s="3">
        <f t="shared" si="0"/>
        <v>1.7922077922077921</v>
      </c>
      <c r="L10" s="3">
        <f t="shared" si="1"/>
        <v>7.8441558441558428</v>
      </c>
      <c r="M10" s="1">
        <f t="shared" si="2"/>
        <v>1.0971428571428572</v>
      </c>
      <c r="N10" s="1">
        <f t="shared" si="3"/>
        <v>1.4322857142857142</v>
      </c>
      <c r="O10" s="1">
        <f t="shared" si="4"/>
        <v>0.6363662810027263</v>
      </c>
      <c r="P10" s="3">
        <f t="shared" si="5"/>
        <v>1.9663079777365491</v>
      </c>
      <c r="Q10" s="3">
        <f t="shared" si="6"/>
        <v>11.235072356215211</v>
      </c>
      <c r="R10" s="3">
        <f t="shared" si="7"/>
        <v>-0.84547984886789695</v>
      </c>
      <c r="S10" s="3">
        <f t="shared" si="8"/>
        <v>-1.913162370516388</v>
      </c>
      <c r="T10" s="2">
        <f t="shared" si="9"/>
        <v>1.006421176778928</v>
      </c>
      <c r="U10" s="2">
        <f t="shared" si="10"/>
        <v>1.0047098907706182</v>
      </c>
      <c r="V10" s="2">
        <f t="shared" si="11"/>
        <v>0.98896188919226702</v>
      </c>
      <c r="W10" s="2">
        <f t="shared" si="12"/>
        <v>-0.85090882444049898</v>
      </c>
      <c r="X10" s="2">
        <f t="shared" si="13"/>
        <v>-1.9221731563079774</v>
      </c>
    </row>
    <row r="11" spans="1:24" x14ac:dyDescent="0.2">
      <c r="A11" t="s">
        <v>0</v>
      </c>
      <c r="B11" t="s">
        <v>1</v>
      </c>
      <c r="C11">
        <v>604.30999999999995</v>
      </c>
      <c r="D11">
        <v>36.4</v>
      </c>
      <c r="E11">
        <v>7688</v>
      </c>
      <c r="F11">
        <v>10035</v>
      </c>
      <c r="G11">
        <v>55</v>
      </c>
      <c r="H11">
        <v>60</v>
      </c>
      <c r="I11">
        <v>7.6</v>
      </c>
      <c r="J11">
        <v>30.2</v>
      </c>
      <c r="K11" s="3">
        <f t="shared" si="0"/>
        <v>1.9740259740259736</v>
      </c>
      <c r="L11" s="3">
        <f t="shared" si="1"/>
        <v>7.8441558441558428</v>
      </c>
      <c r="M11" s="1">
        <f t="shared" si="2"/>
        <v>1.0982857142857143</v>
      </c>
      <c r="N11" s="1">
        <f t="shared" si="3"/>
        <v>1.4335714285714285</v>
      </c>
      <c r="O11" s="1">
        <f t="shared" si="4"/>
        <v>0.63513395104646753</v>
      </c>
      <c r="P11" s="3">
        <f t="shared" si="5"/>
        <v>2.1680445269016695</v>
      </c>
      <c r="Q11" s="3">
        <f t="shared" si="6"/>
        <v>11.245157699443411</v>
      </c>
      <c r="R11" s="3">
        <f t="shared" si="7"/>
        <v>-0.64761987108201091</v>
      </c>
      <c r="S11" s="3">
        <f t="shared" si="8"/>
        <v>-1.9111715668009706</v>
      </c>
      <c r="T11" s="2">
        <f t="shared" si="9"/>
        <v>1.007469532171406</v>
      </c>
      <c r="U11" s="2">
        <f t="shared" si="10"/>
        <v>1.0056117847479706</v>
      </c>
      <c r="V11" s="2">
        <f t="shared" si="11"/>
        <v>0.98704675415442444</v>
      </c>
      <c r="W11" s="2">
        <f t="shared" si="12"/>
        <v>-0.65245728854389984</v>
      </c>
      <c r="X11" s="2">
        <f t="shared" si="13"/>
        <v>-1.9218966502502994</v>
      </c>
    </row>
    <row r="12" spans="1:24" x14ac:dyDescent="0.2">
      <c r="A12" t="s">
        <v>0</v>
      </c>
      <c r="B12" t="s">
        <v>1</v>
      </c>
      <c r="C12">
        <v>604.37</v>
      </c>
      <c r="D12">
        <v>36.4</v>
      </c>
      <c r="E12">
        <v>7696</v>
      </c>
      <c r="F12">
        <v>10042</v>
      </c>
      <c r="G12">
        <v>63</v>
      </c>
      <c r="H12">
        <v>67</v>
      </c>
      <c r="I12">
        <v>9.1</v>
      </c>
      <c r="J12">
        <v>28.7</v>
      </c>
      <c r="K12" s="3">
        <f t="shared" si="0"/>
        <v>2.3636363636363633</v>
      </c>
      <c r="L12" s="3">
        <f t="shared" si="1"/>
        <v>7.4545454545454533</v>
      </c>
      <c r="M12" s="1">
        <f t="shared" si="2"/>
        <v>1.0994285714285714</v>
      </c>
      <c r="N12" s="1">
        <f t="shared" si="3"/>
        <v>1.4345714285714286</v>
      </c>
      <c r="O12" s="1">
        <f t="shared" si="4"/>
        <v>0.63403145458512922</v>
      </c>
      <c r="P12" s="3">
        <f t="shared" si="5"/>
        <v>2.5986493506493504</v>
      </c>
      <c r="Q12" s="3">
        <f t="shared" si="6"/>
        <v>10.69407792207792</v>
      </c>
      <c r="R12" s="3">
        <f t="shared" si="7"/>
        <v>-0.22510206372567332</v>
      </c>
      <c r="S12" s="3">
        <f t="shared" si="8"/>
        <v>-2.4599113160006012</v>
      </c>
      <c r="T12" s="2">
        <f t="shared" si="9"/>
        <v>1.0085178875638841</v>
      </c>
      <c r="U12" s="2">
        <f t="shared" si="10"/>
        <v>1.0063132578414671</v>
      </c>
      <c r="V12" s="2">
        <f t="shared" si="11"/>
        <v>0.9853333903012752</v>
      </c>
      <c r="W12" s="2">
        <f t="shared" si="12"/>
        <v>-0.22701945779488686</v>
      </c>
      <c r="X12" s="2">
        <f t="shared" si="13"/>
        <v>-2.4754413704056555</v>
      </c>
    </row>
    <row r="13" spans="1:24" x14ac:dyDescent="0.2">
      <c r="A13" t="s">
        <v>0</v>
      </c>
      <c r="B13" t="s">
        <v>1</v>
      </c>
      <c r="C13">
        <v>604.44000000000005</v>
      </c>
      <c r="D13">
        <v>36.4</v>
      </c>
      <c r="E13">
        <v>7705</v>
      </c>
      <c r="F13">
        <v>10051</v>
      </c>
      <c r="G13">
        <v>72</v>
      </c>
      <c r="H13">
        <v>76</v>
      </c>
      <c r="I13">
        <v>7.6</v>
      </c>
      <c r="J13">
        <v>30.2</v>
      </c>
      <c r="K13" s="3">
        <f t="shared" si="0"/>
        <v>1.9740259740259736</v>
      </c>
      <c r="L13" s="3">
        <f t="shared" si="1"/>
        <v>7.8441558441558428</v>
      </c>
      <c r="M13" s="1">
        <f t="shared" si="2"/>
        <v>1.1007142857142858</v>
      </c>
      <c r="N13" s="1">
        <f t="shared" si="3"/>
        <v>1.4358571428571429</v>
      </c>
      <c r="O13" s="1">
        <f t="shared" si="4"/>
        <v>0.63272379004649282</v>
      </c>
      <c r="P13" s="3">
        <f t="shared" si="5"/>
        <v>2.1728385899814469</v>
      </c>
      <c r="Q13" s="3">
        <f t="shared" si="6"/>
        <v>11.263087198515768</v>
      </c>
      <c r="R13" s="3">
        <f t="shared" si="7"/>
        <v>-0.64658893705183362</v>
      </c>
      <c r="S13" s="3">
        <f t="shared" si="8"/>
        <v>-1.9069548352454069</v>
      </c>
      <c r="T13" s="2">
        <f t="shared" si="9"/>
        <v>1.009697287380422</v>
      </c>
      <c r="U13" s="2">
        <f t="shared" si="10"/>
        <v>1.0072151518188195</v>
      </c>
      <c r="V13" s="2">
        <f t="shared" si="11"/>
        <v>0.98330117955855367</v>
      </c>
      <c r="W13" s="2">
        <f t="shared" si="12"/>
        <v>-0.65285909579142687</v>
      </c>
      <c r="X13" s="2">
        <f t="shared" si="13"/>
        <v>-1.9207138038933345</v>
      </c>
    </row>
    <row r="14" spans="1:24" x14ac:dyDescent="0.2">
      <c r="A14" t="s">
        <v>0</v>
      </c>
      <c r="B14" t="s">
        <v>1</v>
      </c>
      <c r="C14">
        <v>604.51</v>
      </c>
      <c r="D14">
        <v>36.4</v>
      </c>
      <c r="E14">
        <v>7712</v>
      </c>
      <c r="F14">
        <v>10059</v>
      </c>
      <c r="G14">
        <v>79</v>
      </c>
      <c r="H14">
        <v>84</v>
      </c>
      <c r="I14">
        <v>8.4</v>
      </c>
      <c r="J14">
        <v>29.5</v>
      </c>
      <c r="K14" s="3">
        <f t="shared" si="0"/>
        <v>2.1818181818181817</v>
      </c>
      <c r="L14" s="3">
        <f t="shared" si="1"/>
        <v>7.6623376623376611</v>
      </c>
      <c r="M14" s="1">
        <f t="shared" si="2"/>
        <v>1.1017142857142856</v>
      </c>
      <c r="N14" s="1">
        <f t="shared" si="3"/>
        <v>1.4369999999999998</v>
      </c>
      <c r="O14" s="1">
        <f t="shared" si="4"/>
        <v>0.63164672828651225</v>
      </c>
      <c r="P14" s="3">
        <f t="shared" si="5"/>
        <v>2.4037402597402595</v>
      </c>
      <c r="Q14" s="3">
        <f t="shared" si="6"/>
        <v>11.010779220779218</v>
      </c>
      <c r="R14" s="3">
        <f t="shared" si="7"/>
        <v>-0.42135306515307369</v>
      </c>
      <c r="S14" s="3">
        <f t="shared" si="8"/>
        <v>-2.1616963905611275</v>
      </c>
      <c r="T14" s="2">
        <f t="shared" si="9"/>
        <v>1.0106145983488402</v>
      </c>
      <c r="U14" s="2">
        <f t="shared" si="10"/>
        <v>1.008016835354244</v>
      </c>
      <c r="V14" s="2">
        <f t="shared" si="11"/>
        <v>0.98162734317732836</v>
      </c>
      <c r="W14" s="2">
        <f t="shared" si="12"/>
        <v>-0.42582555870272626</v>
      </c>
      <c r="X14" s="2">
        <f t="shared" si="13"/>
        <v>-2.1790263546101198</v>
      </c>
    </row>
    <row r="15" spans="1:24" x14ac:dyDescent="0.2">
      <c r="A15" t="s">
        <v>0</v>
      </c>
      <c r="B15" t="s">
        <v>1</v>
      </c>
      <c r="C15">
        <v>604.57000000000005</v>
      </c>
      <c r="D15">
        <v>36.4</v>
      </c>
      <c r="E15">
        <v>7719</v>
      </c>
      <c r="F15">
        <v>10066</v>
      </c>
      <c r="G15">
        <v>86</v>
      </c>
      <c r="H15">
        <v>91</v>
      </c>
      <c r="I15">
        <v>9.1</v>
      </c>
      <c r="J15">
        <v>25.7</v>
      </c>
      <c r="K15" s="3">
        <f t="shared" si="0"/>
        <v>2.3636363636363633</v>
      </c>
      <c r="L15" s="3">
        <f t="shared" si="1"/>
        <v>6.6753246753246742</v>
      </c>
      <c r="M15" s="1">
        <f t="shared" si="2"/>
        <v>1.1027142857142858</v>
      </c>
      <c r="N15" s="1">
        <f t="shared" si="3"/>
        <v>1.4380000000000002</v>
      </c>
      <c r="O15" s="1">
        <f t="shared" si="4"/>
        <v>0.63063506212025622</v>
      </c>
      <c r="P15" s="3">
        <f t="shared" si="5"/>
        <v>2.6064155844155841</v>
      </c>
      <c r="Q15" s="3">
        <f t="shared" si="6"/>
        <v>9.5991168831168832</v>
      </c>
      <c r="R15" s="3">
        <f t="shared" si="7"/>
        <v>-0.22456536101065083</v>
      </c>
      <c r="S15" s="3">
        <f t="shared" si="8"/>
        <v>-3.5507524877173422</v>
      </c>
      <c r="T15" s="2">
        <f t="shared" si="9"/>
        <v>1.0115319093172586</v>
      </c>
      <c r="U15" s="2">
        <f t="shared" si="10"/>
        <v>1.0087183084477402</v>
      </c>
      <c r="V15" s="2">
        <f t="shared" si="11"/>
        <v>0.98005513655218213</v>
      </c>
      <c r="W15" s="2">
        <f t="shared" si="12"/>
        <v>-0.22715502838962309</v>
      </c>
      <c r="X15" s="2">
        <f t="shared" si="13"/>
        <v>-3.581709043126843</v>
      </c>
    </row>
    <row r="16" spans="1:24" x14ac:dyDescent="0.2">
      <c r="A16" t="s">
        <v>0</v>
      </c>
      <c r="B16" t="s">
        <v>1</v>
      </c>
      <c r="C16">
        <v>604.64</v>
      </c>
      <c r="D16">
        <v>36.4</v>
      </c>
      <c r="E16">
        <v>7728</v>
      </c>
      <c r="F16">
        <v>10075</v>
      </c>
      <c r="G16">
        <v>95</v>
      </c>
      <c r="H16">
        <v>100</v>
      </c>
      <c r="I16">
        <v>6.9</v>
      </c>
      <c r="J16">
        <v>31.7</v>
      </c>
      <c r="K16" s="3">
        <f t="shared" si="0"/>
        <v>1.7922077922077921</v>
      </c>
      <c r="L16" s="3">
        <f t="shared" si="1"/>
        <v>8.2337662337662323</v>
      </c>
      <c r="M16" s="1">
        <f t="shared" si="2"/>
        <v>1.1039999999999999</v>
      </c>
      <c r="N16" s="1">
        <f t="shared" si="3"/>
        <v>1.4392857142857143</v>
      </c>
      <c r="O16" s="1">
        <f t="shared" si="4"/>
        <v>0.62933793649081171</v>
      </c>
      <c r="P16" s="3">
        <f t="shared" si="5"/>
        <v>1.9785974025974022</v>
      </c>
      <c r="Q16" s="3">
        <f t="shared" si="6"/>
        <v>11.850742115027828</v>
      </c>
      <c r="R16" s="3">
        <f t="shared" si="7"/>
        <v>-0.84136783769226164</v>
      </c>
      <c r="S16" s="3">
        <f t="shared" si="8"/>
        <v>-1.3528334010340441</v>
      </c>
      <c r="T16" s="2">
        <f t="shared" si="9"/>
        <v>1.0127113091337963</v>
      </c>
      <c r="U16" s="2">
        <f t="shared" si="10"/>
        <v>1.0096202024250926</v>
      </c>
      <c r="V16" s="2">
        <f t="shared" si="11"/>
        <v>0.97803930408067863</v>
      </c>
      <c r="W16" s="2">
        <f t="shared" si="12"/>
        <v>-0.85206272437240171</v>
      </c>
      <c r="X16" s="2">
        <f t="shared" si="13"/>
        <v>-1.3658479321994181</v>
      </c>
    </row>
    <row r="17" spans="1:24" x14ac:dyDescent="0.2">
      <c r="A17" t="s">
        <v>0</v>
      </c>
      <c r="B17" t="s">
        <v>1</v>
      </c>
      <c r="C17">
        <v>604.71</v>
      </c>
      <c r="D17">
        <v>36.4</v>
      </c>
      <c r="E17">
        <v>7737</v>
      </c>
      <c r="F17">
        <v>10084</v>
      </c>
      <c r="G17">
        <v>104</v>
      </c>
      <c r="H17">
        <v>109</v>
      </c>
      <c r="I17">
        <v>7.6</v>
      </c>
      <c r="J17">
        <v>30.9</v>
      </c>
      <c r="K17" s="3">
        <f t="shared" si="0"/>
        <v>1.9740259740259736</v>
      </c>
      <c r="L17" s="3">
        <f t="shared" si="1"/>
        <v>8.0259740259740244</v>
      </c>
      <c r="M17" s="1">
        <f t="shared" si="2"/>
        <v>1.1052857142857142</v>
      </c>
      <c r="N17" s="1">
        <f t="shared" si="3"/>
        <v>1.4405714285714286</v>
      </c>
      <c r="O17" s="1">
        <f t="shared" si="4"/>
        <v>0.62804483183958637</v>
      </c>
      <c r="P17" s="3">
        <f t="shared" si="5"/>
        <v>2.181862708719851</v>
      </c>
      <c r="Q17" s="3">
        <f t="shared" si="6"/>
        <v>11.561988868274581</v>
      </c>
      <c r="R17" s="3">
        <f t="shared" si="7"/>
        <v>-0.64447296770210027</v>
      </c>
      <c r="S17" s="3">
        <f t="shared" si="8"/>
        <v>-1.6434239947168545</v>
      </c>
      <c r="T17" s="2">
        <f t="shared" si="9"/>
        <v>1.0138907089503342</v>
      </c>
      <c r="U17" s="2">
        <f t="shared" si="10"/>
        <v>1.0105220964024451</v>
      </c>
      <c r="V17" s="2">
        <f t="shared" si="11"/>
        <v>0.97602972051697368</v>
      </c>
      <c r="W17" s="2">
        <f t="shared" si="12"/>
        <v>-0.65342515412280822</v>
      </c>
      <c r="X17" s="2">
        <f t="shared" si="13"/>
        <v>-1.6607162604193566</v>
      </c>
    </row>
    <row r="18" spans="1:24" x14ac:dyDescent="0.2">
      <c r="A18" t="s">
        <v>0</v>
      </c>
      <c r="B18" t="s">
        <v>1</v>
      </c>
      <c r="C18">
        <v>604.77</v>
      </c>
      <c r="D18">
        <v>36.4</v>
      </c>
      <c r="E18">
        <v>7744</v>
      </c>
      <c r="F18">
        <v>10091</v>
      </c>
      <c r="G18">
        <v>111</v>
      </c>
      <c r="H18">
        <v>116</v>
      </c>
      <c r="I18">
        <v>7.6</v>
      </c>
      <c r="J18">
        <v>30.9</v>
      </c>
      <c r="K18" s="3">
        <f t="shared" si="0"/>
        <v>1.9740259740259736</v>
      </c>
      <c r="L18" s="3">
        <f t="shared" si="1"/>
        <v>8.0259740259740244</v>
      </c>
      <c r="M18" s="1">
        <f t="shared" si="2"/>
        <v>1.1062857142857143</v>
      </c>
      <c r="N18" s="1">
        <f t="shared" si="3"/>
        <v>1.4415714285714285</v>
      </c>
      <c r="O18" s="1">
        <f t="shared" si="4"/>
        <v>0.62704185302179916</v>
      </c>
      <c r="P18" s="3">
        <f t="shared" si="5"/>
        <v>2.1838367346938772</v>
      </c>
      <c r="Q18" s="3">
        <f t="shared" si="6"/>
        <v>11.570014842300553</v>
      </c>
      <c r="R18" s="3">
        <f t="shared" si="7"/>
        <v>-0.64402590489624212</v>
      </c>
      <c r="S18" s="3">
        <f t="shared" si="8"/>
        <v>-1.6419384616637789</v>
      </c>
      <c r="T18" s="2">
        <f t="shared" si="9"/>
        <v>1.0148080199187524</v>
      </c>
      <c r="U18" s="2">
        <f t="shared" si="10"/>
        <v>1.0112235694959415</v>
      </c>
      <c r="V18" s="2">
        <f t="shared" si="11"/>
        <v>0.97447101469601838</v>
      </c>
      <c r="W18" s="2">
        <f t="shared" si="12"/>
        <v>-0.65356265332413821</v>
      </c>
      <c r="X18" s="2">
        <f t="shared" si="13"/>
        <v>-1.6603668720963216</v>
      </c>
    </row>
    <row r="19" spans="1:24" x14ac:dyDescent="0.2">
      <c r="A19" t="s">
        <v>0</v>
      </c>
      <c r="B19" t="s">
        <v>1</v>
      </c>
      <c r="C19">
        <v>604.84</v>
      </c>
      <c r="D19">
        <v>36.4</v>
      </c>
      <c r="E19">
        <v>7753</v>
      </c>
      <c r="F19">
        <v>10100</v>
      </c>
      <c r="G19">
        <v>120</v>
      </c>
      <c r="H19">
        <v>125</v>
      </c>
      <c r="I19">
        <v>8.4</v>
      </c>
      <c r="J19">
        <v>33.200000000000003</v>
      </c>
      <c r="K19" s="3">
        <f t="shared" si="0"/>
        <v>2.1818181818181817</v>
      </c>
      <c r="L19" s="3">
        <f t="shared" si="1"/>
        <v>8.6233766233766236</v>
      </c>
      <c r="M19" s="1">
        <f t="shared" si="2"/>
        <v>1.1075714285714287</v>
      </c>
      <c r="N19" s="1">
        <f t="shared" si="3"/>
        <v>1.4428571428571428</v>
      </c>
      <c r="O19" s="1">
        <f t="shared" si="4"/>
        <v>0.62575585560619773</v>
      </c>
      <c r="P19" s="3">
        <f t="shared" si="5"/>
        <v>2.4165194805194807</v>
      </c>
      <c r="Q19" s="3">
        <f t="shared" si="6"/>
        <v>12.442300556586272</v>
      </c>
      <c r="R19" s="3">
        <f t="shared" si="7"/>
        <v>-0.41964262201730373</v>
      </c>
      <c r="S19" s="3">
        <f t="shared" si="8"/>
        <v>-0.80179363353750988</v>
      </c>
      <c r="T19" s="2">
        <f t="shared" si="9"/>
        <v>1.0159874197352903</v>
      </c>
      <c r="U19" s="2">
        <f t="shared" si="10"/>
        <v>1.0121254634732939</v>
      </c>
      <c r="V19" s="2">
        <f t="shared" si="11"/>
        <v>0.97247247632024902</v>
      </c>
      <c r="W19" s="2">
        <f t="shared" si="12"/>
        <v>-0.42635162475431215</v>
      </c>
      <c r="X19" s="2">
        <f t="shared" si="13"/>
        <v>-0.81151575295408851</v>
      </c>
    </row>
    <row r="20" spans="1:24" x14ac:dyDescent="0.2">
      <c r="A20" t="s">
        <v>0</v>
      </c>
      <c r="B20" t="s">
        <v>1</v>
      </c>
      <c r="C20">
        <v>604.91</v>
      </c>
      <c r="D20">
        <v>36.4</v>
      </c>
      <c r="E20">
        <v>7762</v>
      </c>
      <c r="F20">
        <v>10108</v>
      </c>
      <c r="G20">
        <v>129</v>
      </c>
      <c r="H20">
        <v>133</v>
      </c>
      <c r="I20">
        <v>11.4</v>
      </c>
      <c r="J20">
        <v>31.7</v>
      </c>
      <c r="K20" s="3">
        <f t="shared" si="0"/>
        <v>2.9610389610389607</v>
      </c>
      <c r="L20" s="3">
        <f t="shared" si="1"/>
        <v>8.2337662337662323</v>
      </c>
      <c r="M20" s="1">
        <f t="shared" si="2"/>
        <v>1.1088571428571428</v>
      </c>
      <c r="N20" s="1">
        <f t="shared" si="3"/>
        <v>1.4440000000000002</v>
      </c>
      <c r="O20" s="1">
        <f t="shared" si="4"/>
        <v>0.62453561316192741</v>
      </c>
      <c r="P20" s="3">
        <f t="shared" si="5"/>
        <v>3.2833692022263445</v>
      </c>
      <c r="Q20" s="3">
        <f t="shared" si="6"/>
        <v>11.889558441558441</v>
      </c>
      <c r="R20" s="3">
        <f t="shared" si="7"/>
        <v>0.41931049489263628</v>
      </c>
      <c r="S20" s="3">
        <f t="shared" si="8"/>
        <v>-1.3469075654716687</v>
      </c>
      <c r="T20" s="2">
        <f t="shared" si="9"/>
        <v>1.017166819551828</v>
      </c>
      <c r="U20" s="2">
        <f t="shared" si="10"/>
        <v>1.0129271470087182</v>
      </c>
      <c r="V20" s="2">
        <f t="shared" si="11"/>
        <v>0.97057612620085465</v>
      </c>
      <c r="W20" s="2">
        <f t="shared" si="12"/>
        <v>0.42650872249464583</v>
      </c>
      <c r="X20" s="2">
        <f t="shared" si="13"/>
        <v>-1.3643192375776756</v>
      </c>
    </row>
    <row r="21" spans="1:24" x14ac:dyDescent="0.2">
      <c r="A21" t="s">
        <v>0</v>
      </c>
      <c r="B21" t="s">
        <v>1</v>
      </c>
      <c r="C21">
        <v>604.97</v>
      </c>
      <c r="D21">
        <v>36.4</v>
      </c>
      <c r="E21">
        <v>7769</v>
      </c>
      <c r="F21">
        <v>10116</v>
      </c>
      <c r="G21">
        <v>136</v>
      </c>
      <c r="H21">
        <v>141</v>
      </c>
      <c r="I21">
        <v>9.9</v>
      </c>
      <c r="J21">
        <v>33.9</v>
      </c>
      <c r="K21" s="3">
        <f t="shared" si="0"/>
        <v>2.5714285714285712</v>
      </c>
      <c r="L21" s="3">
        <f t="shared" si="1"/>
        <v>8.8051948051948035</v>
      </c>
      <c r="M21" s="1">
        <f t="shared" si="2"/>
        <v>1.1098571428571429</v>
      </c>
      <c r="N21" s="1">
        <f t="shared" si="3"/>
        <v>1.4451428571428571</v>
      </c>
      <c r="O21" s="1">
        <f t="shared" si="4"/>
        <v>0.62347944179605652</v>
      </c>
      <c r="P21" s="3">
        <f t="shared" si="5"/>
        <v>2.8539183673469384</v>
      </c>
      <c r="Q21" s="3">
        <f t="shared" si="6"/>
        <v>12.72476437847866</v>
      </c>
      <c r="R21" s="3">
        <f t="shared" si="7"/>
        <v>0</v>
      </c>
      <c r="S21" s="3">
        <f t="shared" si="8"/>
        <v>-0.54555161312585509</v>
      </c>
      <c r="T21" s="2">
        <f t="shared" si="9"/>
        <v>1.0180841305202464</v>
      </c>
      <c r="U21" s="2">
        <f t="shared" si="10"/>
        <v>1.0137288305441428</v>
      </c>
      <c r="V21" s="2">
        <f t="shared" si="11"/>
        <v>0.96893475509040417</v>
      </c>
      <c r="W21" s="2">
        <f t="shared" si="12"/>
        <v>0</v>
      </c>
      <c r="X21" s="2">
        <f t="shared" si="13"/>
        <v>-0.5530413987755437</v>
      </c>
    </row>
    <row r="22" spans="1:24" x14ac:dyDescent="0.2">
      <c r="A22" t="s">
        <v>0</v>
      </c>
      <c r="B22" t="s">
        <v>1</v>
      </c>
      <c r="C22">
        <v>605.04</v>
      </c>
      <c r="D22">
        <v>36.4</v>
      </c>
      <c r="E22">
        <v>7778</v>
      </c>
      <c r="F22">
        <v>10125</v>
      </c>
      <c r="G22">
        <v>145</v>
      </c>
      <c r="H22">
        <v>150</v>
      </c>
      <c r="I22">
        <v>9.1</v>
      </c>
      <c r="J22">
        <v>32.4</v>
      </c>
      <c r="K22" s="3">
        <f t="shared" si="0"/>
        <v>2.3636363636363633</v>
      </c>
      <c r="L22" s="3">
        <f t="shared" si="1"/>
        <v>8.4155844155844139</v>
      </c>
      <c r="M22" s="1">
        <f t="shared" si="2"/>
        <v>1.111142857142857</v>
      </c>
      <c r="N22" s="1">
        <f t="shared" si="3"/>
        <v>1.4464285714285714</v>
      </c>
      <c r="O22" s="1">
        <f t="shared" si="4"/>
        <v>0.62220444495236649</v>
      </c>
      <c r="P22" s="3">
        <f t="shared" si="5"/>
        <v>2.6263376623376615</v>
      </c>
      <c r="Q22" s="3">
        <f t="shared" si="6"/>
        <v>12.172541743970314</v>
      </c>
      <c r="R22" s="3">
        <f t="shared" si="7"/>
        <v>-0.22325678261068754</v>
      </c>
      <c r="S22" s="3">
        <f t="shared" si="8"/>
        <v>-1.0898407000192256</v>
      </c>
      <c r="T22" s="2">
        <f t="shared" si="9"/>
        <v>1.0192635303367841</v>
      </c>
      <c r="U22" s="2">
        <f t="shared" si="10"/>
        <v>1.0146307245214952</v>
      </c>
      <c r="V22" s="2">
        <f t="shared" si="11"/>
        <v>0.96695331244504135</v>
      </c>
      <c r="W22" s="2">
        <f t="shared" si="12"/>
        <v>-0.22755749641540132</v>
      </c>
      <c r="X22" s="2">
        <f t="shared" si="13"/>
        <v>-1.1057858590735203</v>
      </c>
    </row>
    <row r="23" spans="1:24" x14ac:dyDescent="0.2">
      <c r="A23" t="s">
        <v>0</v>
      </c>
      <c r="B23" t="s">
        <v>1</v>
      </c>
      <c r="C23">
        <v>605.11</v>
      </c>
      <c r="D23">
        <v>36.4</v>
      </c>
      <c r="E23">
        <v>7785</v>
      </c>
      <c r="F23">
        <v>10131</v>
      </c>
      <c r="G23">
        <v>152</v>
      </c>
      <c r="H23">
        <v>156</v>
      </c>
      <c r="I23">
        <v>9.9</v>
      </c>
      <c r="J23">
        <v>29.5</v>
      </c>
      <c r="K23" s="3">
        <f t="shared" si="0"/>
        <v>2.5714285714285712</v>
      </c>
      <c r="L23" s="3">
        <f t="shared" si="1"/>
        <v>7.6623376623376611</v>
      </c>
      <c r="M23" s="1">
        <f t="shared" si="2"/>
        <v>1.1121428571428571</v>
      </c>
      <c r="N23" s="1">
        <f t="shared" si="3"/>
        <v>1.4472857142857143</v>
      </c>
      <c r="O23" s="1">
        <f t="shared" si="4"/>
        <v>0.62127681641529997</v>
      </c>
      <c r="P23" s="3">
        <f t="shared" si="5"/>
        <v>2.8597959183673467</v>
      </c>
      <c r="Q23" s="3">
        <f t="shared" si="6"/>
        <v>11.089591836734693</v>
      </c>
      <c r="R23" s="3">
        <f t="shared" si="7"/>
        <v>0</v>
      </c>
      <c r="S23" s="3">
        <f t="shared" si="8"/>
        <v>-2.1414261482347352</v>
      </c>
      <c r="T23" s="2">
        <f t="shared" si="9"/>
        <v>1.0201808413052025</v>
      </c>
      <c r="U23" s="2">
        <f t="shared" si="10"/>
        <v>1.0152319871730635</v>
      </c>
      <c r="V23" s="2">
        <f t="shared" si="11"/>
        <v>0.96551170672539122</v>
      </c>
      <c r="W23" s="2">
        <f t="shared" si="12"/>
        <v>0</v>
      </c>
      <c r="X23" s="2">
        <f t="shared" si="13"/>
        <v>-2.1740443238567093</v>
      </c>
    </row>
    <row r="24" spans="1:24" x14ac:dyDescent="0.2">
      <c r="A24" t="s">
        <v>0</v>
      </c>
      <c r="B24" t="s">
        <v>1</v>
      </c>
      <c r="C24">
        <v>605.16999999999996</v>
      </c>
      <c r="D24">
        <v>36.4</v>
      </c>
      <c r="E24">
        <v>7793</v>
      </c>
      <c r="F24">
        <v>10138</v>
      </c>
      <c r="G24">
        <v>160</v>
      </c>
      <c r="H24">
        <v>163</v>
      </c>
      <c r="I24">
        <v>15.9</v>
      </c>
      <c r="J24">
        <v>25</v>
      </c>
      <c r="K24" s="3">
        <f t="shared" si="0"/>
        <v>4.1298701298701292</v>
      </c>
      <c r="L24" s="3">
        <f t="shared" si="1"/>
        <v>6.4935064935064926</v>
      </c>
      <c r="M24" s="1">
        <f t="shared" si="2"/>
        <v>1.1132857142857142</v>
      </c>
      <c r="N24" s="1">
        <f t="shared" si="3"/>
        <v>1.4482857142857142</v>
      </c>
      <c r="O24" s="1">
        <f t="shared" si="4"/>
        <v>0.62021050349524065</v>
      </c>
      <c r="P24" s="3">
        <f t="shared" si="5"/>
        <v>4.597725417439702</v>
      </c>
      <c r="Q24" s="3">
        <f t="shared" si="6"/>
        <v>9.4044526901669734</v>
      </c>
      <c r="R24" s="3">
        <f t="shared" si="7"/>
        <v>1.6722787462516346</v>
      </c>
      <c r="S24" s="3">
        <f t="shared" si="8"/>
        <v>-3.7708422957951648</v>
      </c>
      <c r="T24" s="2">
        <f t="shared" si="9"/>
        <v>1.0212291966976805</v>
      </c>
      <c r="U24" s="2">
        <f t="shared" si="10"/>
        <v>1.0159334602665597</v>
      </c>
      <c r="V24" s="2">
        <f t="shared" si="11"/>
        <v>0.9638545748638</v>
      </c>
      <c r="W24" s="2">
        <f t="shared" si="12"/>
        <v>1.7077798806891611</v>
      </c>
      <c r="X24" s="2">
        <f t="shared" si="13"/>
        <v>-3.8309248616866798</v>
      </c>
    </row>
    <row r="25" spans="1:24" x14ac:dyDescent="0.2">
      <c r="A25" t="s">
        <v>0</v>
      </c>
      <c r="B25" t="s">
        <v>1</v>
      </c>
      <c r="C25">
        <v>605.24</v>
      </c>
      <c r="D25">
        <v>36.4</v>
      </c>
      <c r="E25">
        <v>7802</v>
      </c>
      <c r="F25">
        <v>10147</v>
      </c>
      <c r="G25">
        <v>169</v>
      </c>
      <c r="H25">
        <v>172</v>
      </c>
      <c r="I25">
        <v>9.1</v>
      </c>
      <c r="J25">
        <v>32.4</v>
      </c>
      <c r="K25" s="3">
        <f t="shared" si="0"/>
        <v>2.3636363636363633</v>
      </c>
      <c r="L25" s="3">
        <f t="shared" si="1"/>
        <v>8.4155844155844139</v>
      </c>
      <c r="M25" s="1">
        <f t="shared" si="2"/>
        <v>1.1145714285714285</v>
      </c>
      <c r="N25" s="1">
        <f t="shared" si="3"/>
        <v>1.4495714285714285</v>
      </c>
      <c r="O25" s="1">
        <f t="shared" si="4"/>
        <v>0.61894559106992386</v>
      </c>
      <c r="P25" s="3">
        <f t="shared" si="5"/>
        <v>2.6344415584415581</v>
      </c>
      <c r="Q25" s="3">
        <f t="shared" si="6"/>
        <v>12.198990723562149</v>
      </c>
      <c r="R25" s="3">
        <f t="shared" si="7"/>
        <v>-0.22277273321505978</v>
      </c>
      <c r="S25" s="3">
        <f t="shared" si="8"/>
        <v>-1.0864882036336241</v>
      </c>
      <c r="T25" s="2">
        <f t="shared" si="9"/>
        <v>1.0224085965142182</v>
      </c>
      <c r="U25" s="2">
        <f t="shared" si="10"/>
        <v>1.0168353542439121</v>
      </c>
      <c r="V25" s="2">
        <f t="shared" si="11"/>
        <v>0.96188880417614997</v>
      </c>
      <c r="W25" s="2">
        <f t="shared" si="12"/>
        <v>-0.22776475750804562</v>
      </c>
      <c r="X25" s="2">
        <f t="shared" si="13"/>
        <v>-1.104779617423628</v>
      </c>
    </row>
    <row r="26" spans="1:24" x14ac:dyDescent="0.2">
      <c r="A26" t="s">
        <v>0</v>
      </c>
      <c r="B26" t="s">
        <v>1</v>
      </c>
      <c r="C26">
        <v>605.30999999999995</v>
      </c>
      <c r="D26">
        <v>36.4</v>
      </c>
      <c r="E26">
        <v>7810</v>
      </c>
      <c r="F26">
        <v>10155</v>
      </c>
      <c r="G26">
        <v>177</v>
      </c>
      <c r="H26">
        <v>180</v>
      </c>
      <c r="I26">
        <v>9.1</v>
      </c>
      <c r="J26">
        <v>33.200000000000003</v>
      </c>
      <c r="K26" s="3">
        <f t="shared" si="0"/>
        <v>2.3636363636363633</v>
      </c>
      <c r="L26" s="3">
        <f t="shared" si="1"/>
        <v>8.6233766233766236</v>
      </c>
      <c r="M26" s="1">
        <f t="shared" si="2"/>
        <v>1.1157142857142857</v>
      </c>
      <c r="N26" s="1">
        <f t="shared" si="3"/>
        <v>1.4507142857142856</v>
      </c>
      <c r="O26" s="1">
        <f t="shared" si="4"/>
        <v>0.61782448867143147</v>
      </c>
      <c r="P26" s="3">
        <f t="shared" si="5"/>
        <v>2.6371428571428566</v>
      </c>
      <c r="Q26" s="3">
        <f t="shared" si="6"/>
        <v>12.510055658627087</v>
      </c>
      <c r="R26" s="3">
        <f t="shared" si="7"/>
        <v>-0.22259723524699276</v>
      </c>
      <c r="S26" s="3">
        <f t="shared" si="8"/>
        <v>-0.79594187462436805</v>
      </c>
      <c r="T26" s="2">
        <f t="shared" si="9"/>
        <v>1.0234569519066963</v>
      </c>
      <c r="U26" s="2">
        <f t="shared" si="10"/>
        <v>1.0176370377793367</v>
      </c>
      <c r="V26" s="2">
        <f t="shared" si="11"/>
        <v>0.9601465252731195</v>
      </c>
      <c r="W26" s="2">
        <f t="shared" si="12"/>
        <v>-0.22781868788874504</v>
      </c>
      <c r="X26" s="2">
        <f t="shared" si="13"/>
        <v>-0.8099799315372741</v>
      </c>
    </row>
    <row r="27" spans="1:24" x14ac:dyDescent="0.2">
      <c r="A27" t="s">
        <v>0</v>
      </c>
      <c r="B27" t="s">
        <v>1</v>
      </c>
      <c r="C27">
        <v>605.37</v>
      </c>
      <c r="D27">
        <v>36.4</v>
      </c>
      <c r="E27">
        <v>7818</v>
      </c>
      <c r="F27">
        <v>10163</v>
      </c>
      <c r="G27">
        <v>185</v>
      </c>
      <c r="H27">
        <v>188</v>
      </c>
      <c r="I27">
        <v>9.9</v>
      </c>
      <c r="J27">
        <v>33.9</v>
      </c>
      <c r="K27" s="3">
        <f t="shared" si="0"/>
        <v>2.5714285714285712</v>
      </c>
      <c r="L27" s="3">
        <f t="shared" si="1"/>
        <v>8.8051948051948035</v>
      </c>
      <c r="M27" s="1">
        <f t="shared" si="2"/>
        <v>1.1168571428571428</v>
      </c>
      <c r="N27" s="1">
        <f t="shared" si="3"/>
        <v>1.451857142857143</v>
      </c>
      <c r="O27" s="1">
        <f t="shared" si="4"/>
        <v>0.61670644674965114</v>
      </c>
      <c r="P27" s="3">
        <f t="shared" si="5"/>
        <v>2.8719183673469382</v>
      </c>
      <c r="Q27" s="3">
        <f t="shared" si="6"/>
        <v>12.783884972170684</v>
      </c>
      <c r="R27" s="3">
        <f t="shared" si="7"/>
        <v>0</v>
      </c>
      <c r="S27" s="3">
        <f t="shared" si="8"/>
        <v>-0.54213232059027472</v>
      </c>
      <c r="T27" s="2">
        <f t="shared" si="9"/>
        <v>1.0245053072991743</v>
      </c>
      <c r="U27" s="2">
        <f t="shared" si="10"/>
        <v>1.018438721314761</v>
      </c>
      <c r="V27" s="2">
        <f t="shared" si="11"/>
        <v>0.95840900258505735</v>
      </c>
      <c r="W27" s="2">
        <f t="shared" si="12"/>
        <v>0</v>
      </c>
      <c r="X27" s="2">
        <f t="shared" si="13"/>
        <v>-0.55212854736536343</v>
      </c>
    </row>
    <row r="28" spans="1:24" x14ac:dyDescent="0.2">
      <c r="A28" t="s">
        <v>0</v>
      </c>
      <c r="B28" t="s">
        <v>1</v>
      </c>
      <c r="C28">
        <v>605.44000000000005</v>
      </c>
      <c r="D28">
        <v>36.4</v>
      </c>
      <c r="E28">
        <v>7826</v>
      </c>
      <c r="F28">
        <v>10171</v>
      </c>
      <c r="G28">
        <v>193</v>
      </c>
      <c r="H28">
        <v>196</v>
      </c>
      <c r="I28">
        <v>9.9</v>
      </c>
      <c r="J28">
        <v>34.700000000000003</v>
      </c>
      <c r="K28" s="3">
        <f t="shared" si="0"/>
        <v>2.5714285714285712</v>
      </c>
      <c r="L28" s="3">
        <f t="shared" si="1"/>
        <v>9.0129870129870131</v>
      </c>
      <c r="M28" s="1">
        <f t="shared" si="2"/>
        <v>1.1179999999999999</v>
      </c>
      <c r="N28" s="1">
        <f t="shared" si="3"/>
        <v>1.4529999999999998</v>
      </c>
      <c r="O28" s="1">
        <f t="shared" si="4"/>
        <v>0.6155914541131976</v>
      </c>
      <c r="P28" s="3">
        <f t="shared" si="5"/>
        <v>2.8748571428571421</v>
      </c>
      <c r="Q28" s="3">
        <f t="shared" si="6"/>
        <v>13.095870129870129</v>
      </c>
      <c r="R28" s="3">
        <f t="shared" si="7"/>
        <v>0</v>
      </c>
      <c r="S28" s="3">
        <f t="shared" si="8"/>
        <v>-0.25273646287267398</v>
      </c>
      <c r="T28" s="2">
        <f t="shared" si="9"/>
        <v>1.0255536626916524</v>
      </c>
      <c r="U28" s="2">
        <f t="shared" si="10"/>
        <v>1.0192404048501853</v>
      </c>
      <c r="V28" s="2">
        <f t="shared" si="11"/>
        <v>0.9566762187196941</v>
      </c>
      <c r="W28" s="2">
        <f t="shared" si="12"/>
        <v>0</v>
      </c>
      <c r="X28" s="2">
        <f t="shared" si="13"/>
        <v>-0.25759921473874808</v>
      </c>
    </row>
    <row r="29" spans="1:24" x14ac:dyDescent="0.2">
      <c r="A29" t="s">
        <v>0</v>
      </c>
      <c r="B29" t="s">
        <v>1</v>
      </c>
      <c r="C29">
        <v>605.51</v>
      </c>
      <c r="D29">
        <v>36.4</v>
      </c>
      <c r="E29">
        <v>7835</v>
      </c>
      <c r="F29">
        <v>10180</v>
      </c>
      <c r="G29">
        <v>202</v>
      </c>
      <c r="H29">
        <v>205</v>
      </c>
      <c r="I29">
        <v>10.6</v>
      </c>
      <c r="J29">
        <v>33.9</v>
      </c>
      <c r="K29" s="3">
        <f t="shared" si="0"/>
        <v>2.7532467532467528</v>
      </c>
      <c r="L29" s="3">
        <f t="shared" si="1"/>
        <v>8.8051948051948035</v>
      </c>
      <c r="M29" s="1">
        <f t="shared" si="2"/>
        <v>1.1192857142857142</v>
      </c>
      <c r="N29" s="1">
        <f t="shared" si="3"/>
        <v>1.4542857142857142</v>
      </c>
      <c r="O29" s="1">
        <f t="shared" si="4"/>
        <v>0.61434071837743853</v>
      </c>
      <c r="P29" s="3">
        <f t="shared" si="5"/>
        <v>3.0816697588126152</v>
      </c>
      <c r="Q29" s="3">
        <f t="shared" si="6"/>
        <v>12.805269016697585</v>
      </c>
      <c r="R29" s="3">
        <f t="shared" si="7"/>
        <v>0.19429425917893481</v>
      </c>
      <c r="S29" s="3">
        <f t="shared" si="8"/>
        <v>-0.54095602838222945</v>
      </c>
      <c r="T29" s="2">
        <f t="shared" si="9"/>
        <v>1.0267330625081903</v>
      </c>
      <c r="U29" s="2">
        <f t="shared" si="10"/>
        <v>1.0201422988275379</v>
      </c>
      <c r="V29" s="2">
        <f t="shared" si="11"/>
        <v>0.95473247969227792</v>
      </c>
      <c r="W29" s="2">
        <f t="shared" si="12"/>
        <v>0.1994883397545478</v>
      </c>
      <c r="X29" s="2">
        <f t="shared" si="13"/>
        <v>-0.55185212635846237</v>
      </c>
    </row>
    <row r="30" spans="1:24" x14ac:dyDescent="0.2">
      <c r="A30" t="s">
        <v>0</v>
      </c>
      <c r="B30" t="s">
        <v>1</v>
      </c>
      <c r="C30">
        <v>605.57000000000005</v>
      </c>
      <c r="D30">
        <v>36.4</v>
      </c>
      <c r="E30">
        <v>7842</v>
      </c>
      <c r="F30">
        <v>10187</v>
      </c>
      <c r="G30">
        <v>209</v>
      </c>
      <c r="H30">
        <v>212</v>
      </c>
      <c r="I30">
        <v>10.6</v>
      </c>
      <c r="J30">
        <v>33.200000000000003</v>
      </c>
      <c r="K30" s="3">
        <f t="shared" si="0"/>
        <v>2.7532467532467528</v>
      </c>
      <c r="L30" s="3">
        <f t="shared" si="1"/>
        <v>8.6233766233766236</v>
      </c>
      <c r="M30" s="1">
        <f t="shared" si="2"/>
        <v>1.1202857142857143</v>
      </c>
      <c r="N30" s="1">
        <f t="shared" si="3"/>
        <v>1.4552857142857143</v>
      </c>
      <c r="O30" s="1">
        <f t="shared" si="4"/>
        <v>0.61337057218736979</v>
      </c>
      <c r="P30" s="3">
        <f t="shared" si="5"/>
        <v>3.0844230055658626</v>
      </c>
      <c r="Q30" s="3">
        <f t="shared" si="6"/>
        <v>12.54947680890538</v>
      </c>
      <c r="R30" s="3">
        <f t="shared" si="7"/>
        <v>0.19416074982247533</v>
      </c>
      <c r="S30" s="3">
        <f t="shared" si="8"/>
        <v>-0.79269396082840027</v>
      </c>
      <c r="T30" s="2">
        <f t="shared" si="9"/>
        <v>1.0276503734766085</v>
      </c>
      <c r="U30" s="2">
        <f t="shared" si="10"/>
        <v>1.0208437719210341</v>
      </c>
      <c r="V30" s="2">
        <f t="shared" si="11"/>
        <v>0.95322479828682849</v>
      </c>
      <c r="W30" s="2">
        <f t="shared" si="12"/>
        <v>0.19952936706956512</v>
      </c>
      <c r="X30" s="2">
        <f t="shared" si="13"/>
        <v>-0.80921669295108867</v>
      </c>
    </row>
    <row r="31" spans="1:24" x14ac:dyDescent="0.2">
      <c r="A31" t="s">
        <v>0</v>
      </c>
      <c r="B31" t="s">
        <v>1</v>
      </c>
      <c r="C31">
        <v>605.64</v>
      </c>
      <c r="D31">
        <v>36.4</v>
      </c>
      <c r="E31">
        <v>7851</v>
      </c>
      <c r="F31">
        <v>10196</v>
      </c>
      <c r="G31">
        <v>218</v>
      </c>
      <c r="H31">
        <v>221</v>
      </c>
      <c r="I31">
        <v>11.4</v>
      </c>
      <c r="J31">
        <v>35.4</v>
      </c>
      <c r="K31" s="3">
        <f t="shared" si="0"/>
        <v>2.9610389610389607</v>
      </c>
      <c r="L31" s="3">
        <f t="shared" si="1"/>
        <v>9.194805194805193</v>
      </c>
      <c r="M31" s="1">
        <f t="shared" si="2"/>
        <v>1.1215714285714287</v>
      </c>
      <c r="N31" s="1">
        <f t="shared" si="3"/>
        <v>1.4565714285714286</v>
      </c>
      <c r="O31" s="1">
        <f t="shared" si="4"/>
        <v>0.61212663335998196</v>
      </c>
      <c r="P31" s="3">
        <f t="shared" si="5"/>
        <v>3.3210166975881261</v>
      </c>
      <c r="Q31" s="3">
        <f t="shared" si="6"/>
        <v>13.392890538033393</v>
      </c>
      <c r="R31" s="3">
        <f t="shared" si="7"/>
        <v>0.41569149493671714</v>
      </c>
      <c r="S31" s="3">
        <f t="shared" si="8"/>
        <v>0</v>
      </c>
      <c r="T31" s="2">
        <f t="shared" si="9"/>
        <v>1.0288297732931464</v>
      </c>
      <c r="U31" s="2">
        <f t="shared" si="10"/>
        <v>1.0217456658983866</v>
      </c>
      <c r="V31" s="2">
        <f t="shared" si="11"/>
        <v>0.95129162217505436</v>
      </c>
      <c r="W31" s="2">
        <f t="shared" si="12"/>
        <v>0.42767578649563182</v>
      </c>
      <c r="X31" s="2">
        <f t="shared" si="13"/>
        <v>0</v>
      </c>
    </row>
    <row r="32" spans="1:24" x14ac:dyDescent="0.2">
      <c r="A32" t="s">
        <v>0</v>
      </c>
      <c r="B32" t="s">
        <v>1</v>
      </c>
      <c r="C32">
        <v>605.71</v>
      </c>
      <c r="D32">
        <v>36.4</v>
      </c>
      <c r="E32">
        <v>7858</v>
      </c>
      <c r="F32">
        <v>10203</v>
      </c>
      <c r="G32">
        <v>225</v>
      </c>
      <c r="H32">
        <v>228</v>
      </c>
      <c r="I32">
        <v>10.6</v>
      </c>
      <c r="J32">
        <v>36.200000000000003</v>
      </c>
      <c r="K32" s="3">
        <f t="shared" si="0"/>
        <v>2.7532467532467528</v>
      </c>
      <c r="L32" s="3">
        <f t="shared" si="1"/>
        <v>9.4025974025974026</v>
      </c>
      <c r="M32" s="1">
        <f t="shared" si="2"/>
        <v>1.1225714285714286</v>
      </c>
      <c r="N32" s="1">
        <f t="shared" si="3"/>
        <v>1.4575714285714285</v>
      </c>
      <c r="O32" s="1">
        <f t="shared" si="4"/>
        <v>0.61116175438546605</v>
      </c>
      <c r="P32" s="3">
        <f t="shared" si="5"/>
        <v>3.0907161410018547</v>
      </c>
      <c r="Q32" s="3">
        <f t="shared" si="6"/>
        <v>13.7049573283859</v>
      </c>
      <c r="R32" s="3">
        <f t="shared" si="7"/>
        <v>0.1938562734922627</v>
      </c>
      <c r="S32" s="3">
        <f t="shared" si="8"/>
        <v>0.28766542681766627</v>
      </c>
      <c r="T32" s="2">
        <f t="shared" si="9"/>
        <v>1.0297470842615646</v>
      </c>
      <c r="U32" s="2">
        <f t="shared" si="10"/>
        <v>1.022447138991883</v>
      </c>
      <c r="V32" s="2">
        <f t="shared" si="11"/>
        <v>0.94979212642556921</v>
      </c>
      <c r="W32" s="2">
        <f t="shared" si="12"/>
        <v>0.19962293239446993</v>
      </c>
      <c r="X32" s="2">
        <f t="shared" si="13"/>
        <v>0.29412269263660179</v>
      </c>
    </row>
    <row r="33" spans="1:24" x14ac:dyDescent="0.2">
      <c r="A33" t="s">
        <v>0</v>
      </c>
      <c r="B33" t="s">
        <v>1</v>
      </c>
      <c r="C33">
        <v>605.77</v>
      </c>
      <c r="D33">
        <v>36.4</v>
      </c>
      <c r="E33">
        <v>7866</v>
      </c>
      <c r="F33">
        <v>10210</v>
      </c>
      <c r="G33">
        <v>233</v>
      </c>
      <c r="H33">
        <v>235</v>
      </c>
      <c r="I33">
        <v>9.1</v>
      </c>
      <c r="J33">
        <v>39.200000000000003</v>
      </c>
      <c r="K33" s="3">
        <f t="shared" si="0"/>
        <v>2.3636363636363633</v>
      </c>
      <c r="L33" s="3">
        <f t="shared" si="1"/>
        <v>10.181818181818182</v>
      </c>
      <c r="M33" s="1">
        <f t="shared" si="2"/>
        <v>1.1237142857142857</v>
      </c>
      <c r="N33" s="1">
        <f t="shared" si="3"/>
        <v>1.4585714285714286</v>
      </c>
      <c r="O33" s="1">
        <f t="shared" si="4"/>
        <v>0.61012159349814588</v>
      </c>
      <c r="P33" s="3">
        <f t="shared" si="5"/>
        <v>2.6560519480519478</v>
      </c>
      <c r="Q33" s="3">
        <f t="shared" si="6"/>
        <v>14.850909090909092</v>
      </c>
      <c r="R33" s="3">
        <f t="shared" si="7"/>
        <v>-0.22139813162910985</v>
      </c>
      <c r="S33" s="3">
        <f t="shared" si="8"/>
        <v>1.3650210893316499</v>
      </c>
      <c r="T33" s="2">
        <f t="shared" si="9"/>
        <v>1.0307954396540426</v>
      </c>
      <c r="U33" s="2">
        <f t="shared" si="10"/>
        <v>1.0231486120853792</v>
      </c>
      <c r="V33" s="2">
        <f t="shared" si="11"/>
        <v>0.94817563682375194</v>
      </c>
      <c r="W33" s="2">
        <f t="shared" si="12"/>
        <v>-0.22821618443121189</v>
      </c>
      <c r="X33" s="2">
        <f t="shared" si="13"/>
        <v>1.3966194330169501</v>
      </c>
    </row>
    <row r="34" spans="1:24" x14ac:dyDescent="0.2">
      <c r="A34" t="s">
        <v>0</v>
      </c>
      <c r="B34" t="s">
        <v>1</v>
      </c>
      <c r="C34">
        <v>605.84</v>
      </c>
      <c r="D34">
        <v>36.4</v>
      </c>
      <c r="E34">
        <v>7875</v>
      </c>
      <c r="F34">
        <v>10219</v>
      </c>
      <c r="G34">
        <v>242</v>
      </c>
      <c r="H34">
        <v>244</v>
      </c>
      <c r="I34">
        <v>12.1</v>
      </c>
      <c r="J34">
        <v>37.700000000000003</v>
      </c>
      <c r="K34" s="3">
        <f t="shared" si="0"/>
        <v>3.1428571428571423</v>
      </c>
      <c r="L34" s="3">
        <f t="shared" si="1"/>
        <v>9.7922077922077921</v>
      </c>
      <c r="M34" s="1">
        <f t="shared" si="2"/>
        <v>1.125</v>
      </c>
      <c r="N34" s="1">
        <f t="shared" si="3"/>
        <v>1.4598571428571427</v>
      </c>
      <c r="O34" s="1">
        <f t="shared" si="4"/>
        <v>0.60888758412978006</v>
      </c>
      <c r="P34" s="3">
        <f t="shared" si="5"/>
        <v>3.5357142857142851</v>
      </c>
      <c r="Q34" s="3">
        <f t="shared" si="6"/>
        <v>14.295224489795917</v>
      </c>
      <c r="R34" s="3">
        <f t="shared" si="7"/>
        <v>0.60830864476135871</v>
      </c>
      <c r="S34" s="3">
        <f t="shared" si="8"/>
        <v>0.82525275000736376</v>
      </c>
      <c r="T34" s="2">
        <f t="shared" si="9"/>
        <v>1.0319748394705806</v>
      </c>
      <c r="U34" s="2">
        <f t="shared" si="10"/>
        <v>1.0240505060627318</v>
      </c>
      <c r="V34" s="2">
        <f t="shared" si="11"/>
        <v>0.94625789185100262</v>
      </c>
      <c r="W34" s="2">
        <f t="shared" si="12"/>
        <v>0.62775921602616958</v>
      </c>
      <c r="X34" s="2">
        <f t="shared" si="13"/>
        <v>0.84510049627470196</v>
      </c>
    </row>
    <row r="35" spans="1:24" x14ac:dyDescent="0.2">
      <c r="A35" t="s">
        <v>0</v>
      </c>
      <c r="B35" t="s">
        <v>1</v>
      </c>
      <c r="C35">
        <v>605.91</v>
      </c>
      <c r="D35">
        <v>36.4</v>
      </c>
      <c r="E35">
        <v>7883</v>
      </c>
      <c r="F35">
        <v>10227</v>
      </c>
      <c r="G35">
        <v>250</v>
      </c>
      <c r="H35">
        <v>252</v>
      </c>
      <c r="I35">
        <v>12.1</v>
      </c>
      <c r="J35">
        <v>37.700000000000003</v>
      </c>
      <c r="K35" s="3">
        <f t="shared" si="0"/>
        <v>3.1428571428571423</v>
      </c>
      <c r="L35" s="3">
        <f t="shared" si="1"/>
        <v>9.7922077922077921</v>
      </c>
      <c r="M35" s="1">
        <f t="shared" si="2"/>
        <v>1.1261428571428571</v>
      </c>
      <c r="N35" s="1">
        <f t="shared" si="3"/>
        <v>1.4610000000000001</v>
      </c>
      <c r="O35" s="1">
        <f t="shared" si="4"/>
        <v>0.60779384466334863</v>
      </c>
      <c r="P35" s="3">
        <f t="shared" si="5"/>
        <v>3.5393061224489788</v>
      </c>
      <c r="Q35" s="3">
        <f t="shared" si="6"/>
        <v>14.306415584415586</v>
      </c>
      <c r="R35" s="3">
        <f t="shared" si="7"/>
        <v>0.60783279953225033</v>
      </c>
      <c r="S35" s="3">
        <f t="shared" si="8"/>
        <v>0.82441524880223127</v>
      </c>
      <c r="T35" s="2">
        <f t="shared" si="9"/>
        <v>1.0330231948630586</v>
      </c>
      <c r="U35" s="2">
        <f t="shared" si="10"/>
        <v>1.0248521895981562</v>
      </c>
      <c r="V35" s="2">
        <f t="shared" si="11"/>
        <v>0.94455813703793845</v>
      </c>
      <c r="W35" s="2">
        <f t="shared" si="12"/>
        <v>0.62790538051536227</v>
      </c>
      <c r="X35" s="2">
        <f t="shared" si="13"/>
        <v>0.84490377287307539</v>
      </c>
    </row>
    <row r="36" spans="1:24" x14ac:dyDescent="0.2">
      <c r="A36" t="s">
        <v>0</v>
      </c>
      <c r="B36" t="s">
        <v>1</v>
      </c>
      <c r="C36">
        <v>605.97</v>
      </c>
      <c r="D36">
        <v>36.4</v>
      </c>
      <c r="E36">
        <v>7891</v>
      </c>
      <c r="F36">
        <v>10235</v>
      </c>
      <c r="G36">
        <v>258</v>
      </c>
      <c r="H36">
        <v>260</v>
      </c>
      <c r="I36">
        <v>12.1</v>
      </c>
      <c r="J36">
        <v>36.9</v>
      </c>
      <c r="K36" s="3">
        <f t="shared" si="0"/>
        <v>3.1428571428571423</v>
      </c>
      <c r="L36" s="3">
        <f t="shared" si="1"/>
        <v>9.5844155844155825</v>
      </c>
      <c r="M36" s="1">
        <f t="shared" si="2"/>
        <v>1.1272857142857142</v>
      </c>
      <c r="N36" s="1">
        <f t="shared" si="3"/>
        <v>1.462142857142857</v>
      </c>
      <c r="O36" s="1">
        <f t="shared" si="4"/>
        <v>0.6067030659615622</v>
      </c>
      <c r="P36" s="3">
        <f t="shared" si="5"/>
        <v>3.5428979591836729</v>
      </c>
      <c r="Q36" s="3">
        <f t="shared" si="6"/>
        <v>14.013784786641924</v>
      </c>
      <c r="R36" s="3">
        <f t="shared" si="7"/>
        <v>0.60735769817453089</v>
      </c>
      <c r="S36" s="3">
        <f t="shared" si="8"/>
        <v>0.53711702982825593</v>
      </c>
      <c r="T36" s="2">
        <f t="shared" si="9"/>
        <v>1.0340715502555367</v>
      </c>
      <c r="U36" s="2">
        <f t="shared" si="10"/>
        <v>1.0256538731335805</v>
      </c>
      <c r="V36" s="2">
        <f t="shared" si="11"/>
        <v>0.94286298347966135</v>
      </c>
      <c r="W36" s="2">
        <f t="shared" si="12"/>
        <v>0.62805131651097146</v>
      </c>
      <c r="X36" s="2">
        <f t="shared" si="13"/>
        <v>0.55089616196935554</v>
      </c>
    </row>
    <row r="37" spans="1:24" x14ac:dyDescent="0.2">
      <c r="A37" t="s">
        <v>0</v>
      </c>
      <c r="B37" t="s">
        <v>1</v>
      </c>
      <c r="C37">
        <v>606.04</v>
      </c>
      <c r="D37">
        <v>36.4</v>
      </c>
      <c r="E37">
        <v>7899</v>
      </c>
      <c r="F37">
        <v>10243</v>
      </c>
      <c r="G37">
        <v>266</v>
      </c>
      <c r="H37">
        <v>268</v>
      </c>
      <c r="I37">
        <v>10.6</v>
      </c>
      <c r="J37">
        <v>38.4</v>
      </c>
      <c r="K37" s="3">
        <f t="shared" si="0"/>
        <v>2.7532467532467528</v>
      </c>
      <c r="L37" s="3">
        <f t="shared" si="1"/>
        <v>9.974025974025972</v>
      </c>
      <c r="M37" s="1">
        <f t="shared" si="2"/>
        <v>1.1284285714285713</v>
      </c>
      <c r="N37" s="1">
        <f t="shared" si="3"/>
        <v>1.4632857142857143</v>
      </c>
      <c r="O37" s="1">
        <f t="shared" si="4"/>
        <v>0.60561523728925781</v>
      </c>
      <c r="P37" s="3">
        <f t="shared" si="5"/>
        <v>3.1068423005565857</v>
      </c>
      <c r="Q37" s="3">
        <f t="shared" si="6"/>
        <v>14.594849721706861</v>
      </c>
      <c r="R37" s="3">
        <f t="shared" si="7"/>
        <v>0.19309924420985611</v>
      </c>
      <c r="S37" s="3">
        <f t="shared" si="8"/>
        <v>1.0731460899796854</v>
      </c>
      <c r="T37" s="2">
        <f t="shared" si="9"/>
        <v>1.0351199056480147</v>
      </c>
      <c r="U37" s="2">
        <f t="shared" si="10"/>
        <v>1.026455556669005</v>
      </c>
      <c r="V37" s="2">
        <f t="shared" si="11"/>
        <v>0.94117241449290634</v>
      </c>
      <c r="W37" s="2">
        <f t="shared" si="12"/>
        <v>0.1998808714472092</v>
      </c>
      <c r="X37" s="2">
        <f t="shared" si="13"/>
        <v>1.1015367671772642</v>
      </c>
    </row>
    <row r="38" spans="1:24" x14ac:dyDescent="0.2">
      <c r="A38" t="s">
        <v>0</v>
      </c>
      <c r="B38" t="s">
        <v>1</v>
      </c>
      <c r="C38">
        <v>606.11</v>
      </c>
      <c r="D38">
        <v>36.4</v>
      </c>
      <c r="E38">
        <v>7908</v>
      </c>
      <c r="F38">
        <v>10252</v>
      </c>
      <c r="G38">
        <v>275</v>
      </c>
      <c r="H38">
        <v>277</v>
      </c>
      <c r="I38">
        <v>10.6</v>
      </c>
      <c r="J38">
        <v>39.9</v>
      </c>
      <c r="K38" s="3">
        <f t="shared" si="0"/>
        <v>2.7532467532467528</v>
      </c>
      <c r="L38" s="3">
        <f t="shared" si="1"/>
        <v>10.363636363636362</v>
      </c>
      <c r="M38" s="1">
        <f t="shared" si="2"/>
        <v>1.1297142857142857</v>
      </c>
      <c r="N38" s="1">
        <f t="shared" si="3"/>
        <v>1.4645714285714286</v>
      </c>
      <c r="O38" s="1">
        <f t="shared" si="4"/>
        <v>0.60439494293623652</v>
      </c>
      <c r="P38" s="3">
        <f t="shared" si="5"/>
        <v>3.1103821892393313</v>
      </c>
      <c r="Q38" s="3">
        <f t="shared" si="6"/>
        <v>15.178285714285712</v>
      </c>
      <c r="R38" s="3">
        <f t="shared" si="7"/>
        <v>0.19292972673054587</v>
      </c>
      <c r="S38" s="3">
        <f t="shared" si="8"/>
        <v>1.6078871329191078</v>
      </c>
      <c r="T38" s="2">
        <f t="shared" si="9"/>
        <v>1.0362993054645524</v>
      </c>
      <c r="U38" s="2">
        <f t="shared" si="10"/>
        <v>1.0273574506463574</v>
      </c>
      <c r="V38" s="2">
        <f t="shared" si="11"/>
        <v>0.93927598370334142</v>
      </c>
      <c r="W38" s="2">
        <f t="shared" si="12"/>
        <v>0.19993294181433058</v>
      </c>
      <c r="X38" s="2">
        <f t="shared" si="13"/>
        <v>1.6518748258028555</v>
      </c>
    </row>
    <row r="39" spans="1:24" x14ac:dyDescent="0.2">
      <c r="A39" t="s">
        <v>0</v>
      </c>
      <c r="B39" t="s">
        <v>1</v>
      </c>
      <c r="C39">
        <v>606.16999999999996</v>
      </c>
      <c r="D39">
        <v>36.4</v>
      </c>
      <c r="E39">
        <v>7915</v>
      </c>
      <c r="F39">
        <v>10260</v>
      </c>
      <c r="G39">
        <v>282</v>
      </c>
      <c r="H39">
        <v>285</v>
      </c>
      <c r="I39">
        <v>12.1</v>
      </c>
      <c r="J39">
        <v>38.4</v>
      </c>
      <c r="K39" s="3">
        <f t="shared" si="0"/>
        <v>3.1428571428571423</v>
      </c>
      <c r="L39" s="3">
        <f t="shared" si="1"/>
        <v>9.974025974025972</v>
      </c>
      <c r="M39" s="1">
        <f t="shared" si="2"/>
        <v>1.1307142857142858</v>
      </c>
      <c r="N39" s="1">
        <f t="shared" si="3"/>
        <v>1.4657142857142857</v>
      </c>
      <c r="O39" s="1">
        <f t="shared" si="4"/>
        <v>0.60338957170423069</v>
      </c>
      <c r="P39" s="3">
        <f t="shared" si="5"/>
        <v>3.5536734693877547</v>
      </c>
      <c r="Q39" s="3">
        <f t="shared" si="6"/>
        <v>14.619072356215211</v>
      </c>
      <c r="R39" s="3">
        <f t="shared" si="7"/>
        <v>0.60587778175597706</v>
      </c>
      <c r="S39" s="3">
        <f t="shared" si="8"/>
        <v>1.0709767485470039</v>
      </c>
      <c r="T39" s="2">
        <f t="shared" si="9"/>
        <v>1.0372166164329708</v>
      </c>
      <c r="U39" s="2">
        <f t="shared" si="10"/>
        <v>1.0281591341817817</v>
      </c>
      <c r="V39" s="2">
        <f t="shared" si="11"/>
        <v>0.93771355988764638</v>
      </c>
      <c r="W39" s="2">
        <f t="shared" si="12"/>
        <v>0.62842650276484846</v>
      </c>
      <c r="X39" s="2">
        <f t="shared" si="13"/>
        <v>1.1011345265149073</v>
      </c>
    </row>
    <row r="40" spans="1:24" x14ac:dyDescent="0.2">
      <c r="A40" t="s">
        <v>0</v>
      </c>
      <c r="B40" t="s">
        <v>1</v>
      </c>
      <c r="C40">
        <v>606.24</v>
      </c>
      <c r="D40">
        <v>36.4</v>
      </c>
      <c r="E40">
        <v>7924</v>
      </c>
      <c r="F40">
        <v>10268</v>
      </c>
      <c r="G40">
        <v>291</v>
      </c>
      <c r="H40">
        <v>293</v>
      </c>
      <c r="I40">
        <v>12.1</v>
      </c>
      <c r="J40">
        <v>38.4</v>
      </c>
      <c r="K40" s="3">
        <f t="shared" si="0"/>
        <v>3.1428571428571423</v>
      </c>
      <c r="L40" s="3">
        <f t="shared" si="1"/>
        <v>9.974025974025972</v>
      </c>
      <c r="M40" s="1">
        <f t="shared" si="2"/>
        <v>1.1320000000000001</v>
      </c>
      <c r="N40" s="1">
        <f t="shared" si="3"/>
        <v>1.4668571428571429</v>
      </c>
      <c r="O40" s="1">
        <f t="shared" si="4"/>
        <v>0.60223466917012747</v>
      </c>
      <c r="P40" s="3">
        <f t="shared" si="5"/>
        <v>3.5577142857142854</v>
      </c>
      <c r="Q40" s="3">
        <f t="shared" si="6"/>
        <v>14.630471243042669</v>
      </c>
      <c r="R40" s="3">
        <f t="shared" si="7"/>
        <v>0.60540573050412194</v>
      </c>
      <c r="S40" s="3">
        <f t="shared" si="8"/>
        <v>1.0697603438603653</v>
      </c>
      <c r="T40" s="2">
        <f t="shared" si="9"/>
        <v>1.0383960162495085</v>
      </c>
      <c r="U40" s="2">
        <f t="shared" si="10"/>
        <v>1.028960817717206</v>
      </c>
      <c r="V40" s="2">
        <f t="shared" si="11"/>
        <v>0.93591875298782157</v>
      </c>
      <c r="W40" s="2">
        <f t="shared" si="12"/>
        <v>0.62865089877010383</v>
      </c>
      <c r="X40" s="2">
        <f t="shared" si="13"/>
        <v>1.1007414781800011</v>
      </c>
    </row>
    <row r="41" spans="1:24" x14ac:dyDescent="0.2">
      <c r="A41" t="s">
        <v>0</v>
      </c>
      <c r="B41" t="s">
        <v>1</v>
      </c>
      <c r="C41">
        <v>606.30999999999995</v>
      </c>
      <c r="D41">
        <v>36.4</v>
      </c>
      <c r="E41">
        <v>7933</v>
      </c>
      <c r="F41">
        <v>10276</v>
      </c>
      <c r="G41">
        <v>300</v>
      </c>
      <c r="H41">
        <v>301</v>
      </c>
      <c r="I41">
        <v>12.1</v>
      </c>
      <c r="J41">
        <v>39.9</v>
      </c>
      <c r="K41" s="3">
        <f t="shared" si="0"/>
        <v>3.1428571428571423</v>
      </c>
      <c r="L41" s="3">
        <f t="shared" si="1"/>
        <v>10.363636363636362</v>
      </c>
      <c r="M41" s="1">
        <f t="shared" si="2"/>
        <v>1.1332857142857142</v>
      </c>
      <c r="N41" s="1">
        <f t="shared" si="3"/>
        <v>1.468</v>
      </c>
      <c r="O41" s="1">
        <f t="shared" si="4"/>
        <v>0.6010831174300022</v>
      </c>
      <c r="P41" s="3">
        <f t="shared" si="5"/>
        <v>3.5617551020408156</v>
      </c>
      <c r="Q41" s="3">
        <f t="shared" si="6"/>
        <v>15.213818181818178</v>
      </c>
      <c r="R41" s="3">
        <f t="shared" si="7"/>
        <v>0.60493441424837724</v>
      </c>
      <c r="S41" s="3">
        <f t="shared" si="8"/>
        <v>1.6028200487992317</v>
      </c>
      <c r="T41" s="2">
        <f t="shared" si="9"/>
        <v>1.0395754160660464</v>
      </c>
      <c r="U41" s="2">
        <f t="shared" si="10"/>
        <v>1.0297625012526306</v>
      </c>
      <c r="V41" s="2">
        <f t="shared" si="11"/>
        <v>0.93412915347820791</v>
      </c>
      <c r="W41" s="2">
        <f t="shared" si="12"/>
        <v>0.62887494538492683</v>
      </c>
      <c r="X41" s="2">
        <f t="shared" si="13"/>
        <v>1.6505239825093603</v>
      </c>
    </row>
    <row r="42" spans="1:24" x14ac:dyDescent="0.2">
      <c r="A42" t="s">
        <v>0</v>
      </c>
      <c r="B42" t="s">
        <v>1</v>
      </c>
      <c r="C42">
        <v>606.37</v>
      </c>
      <c r="D42">
        <v>36.4</v>
      </c>
      <c r="E42">
        <v>7939</v>
      </c>
      <c r="F42">
        <v>10283</v>
      </c>
      <c r="G42">
        <v>306</v>
      </c>
      <c r="H42">
        <v>308</v>
      </c>
      <c r="I42">
        <v>12.9</v>
      </c>
      <c r="J42">
        <v>39.9</v>
      </c>
      <c r="K42" s="3">
        <f t="shared" si="0"/>
        <v>3.3506493506493502</v>
      </c>
      <c r="L42" s="3">
        <f t="shared" si="1"/>
        <v>10.363636363636362</v>
      </c>
      <c r="M42" s="1">
        <f t="shared" si="2"/>
        <v>1.1341428571428571</v>
      </c>
      <c r="N42" s="1">
        <f t="shared" si="3"/>
        <v>1.4689999999999999</v>
      </c>
      <c r="O42" s="1">
        <f t="shared" si="4"/>
        <v>0.60021997204518363</v>
      </c>
      <c r="P42" s="3">
        <f t="shared" si="5"/>
        <v>3.800115027829313</v>
      </c>
      <c r="Q42" s="3">
        <f t="shared" si="6"/>
        <v>15.224181818181814</v>
      </c>
      <c r="R42" s="3">
        <f t="shared" si="7"/>
        <v>0.82434901923072412</v>
      </c>
      <c r="S42" s="3">
        <f t="shared" si="8"/>
        <v>1.6016086972067392</v>
      </c>
      <c r="T42" s="2">
        <f t="shared" si="9"/>
        <v>1.040361682610405</v>
      </c>
      <c r="U42" s="2">
        <f t="shared" si="10"/>
        <v>1.0304639743461268</v>
      </c>
      <c r="V42" s="2">
        <f t="shared" si="11"/>
        <v>0.9327877595107702</v>
      </c>
      <c r="W42" s="2">
        <f t="shared" si="12"/>
        <v>0.8576211327051132</v>
      </c>
      <c r="X42" s="2">
        <f t="shared" si="13"/>
        <v>1.6504000634709788</v>
      </c>
    </row>
    <row r="43" spans="1:24" x14ac:dyDescent="0.2">
      <c r="A43" t="s">
        <v>0</v>
      </c>
      <c r="B43" t="s">
        <v>1</v>
      </c>
      <c r="C43">
        <v>606.44000000000005</v>
      </c>
      <c r="D43">
        <v>36.4</v>
      </c>
      <c r="E43">
        <v>7947</v>
      </c>
      <c r="F43">
        <v>10292</v>
      </c>
      <c r="G43">
        <v>314</v>
      </c>
      <c r="H43">
        <v>317</v>
      </c>
      <c r="I43">
        <v>12.1</v>
      </c>
      <c r="J43">
        <v>40.6</v>
      </c>
      <c r="K43" s="3">
        <f t="shared" si="0"/>
        <v>3.1428571428571423</v>
      </c>
      <c r="L43" s="3">
        <f t="shared" si="1"/>
        <v>10.545454545454545</v>
      </c>
      <c r="M43" s="1">
        <f t="shared" si="2"/>
        <v>1.1352857142857142</v>
      </c>
      <c r="N43" s="1">
        <f t="shared" si="3"/>
        <v>1.4702857142857142</v>
      </c>
      <c r="O43" s="1">
        <f t="shared" si="4"/>
        <v>0.59909140574768793</v>
      </c>
      <c r="P43" s="3">
        <f t="shared" si="5"/>
        <v>3.5680408163265298</v>
      </c>
      <c r="Q43" s="3">
        <f t="shared" si="6"/>
        <v>15.504831168831167</v>
      </c>
      <c r="R43" s="3">
        <f t="shared" si="7"/>
        <v>0.6039939798694447</v>
      </c>
      <c r="S43" s="3">
        <f t="shared" si="8"/>
        <v>1.8488847370788812</v>
      </c>
      <c r="T43" s="2">
        <f t="shared" si="9"/>
        <v>1.041410038002883</v>
      </c>
      <c r="U43" s="2">
        <f t="shared" si="10"/>
        <v>1.0313658683234792</v>
      </c>
      <c r="V43" s="2">
        <f t="shared" si="11"/>
        <v>0.93103388113762431</v>
      </c>
      <c r="W43" s="2">
        <f t="shared" si="12"/>
        <v>0.62900539352935092</v>
      </c>
      <c r="X43" s="2">
        <f t="shared" si="13"/>
        <v>1.9068766122873879</v>
      </c>
    </row>
    <row r="44" spans="1:24" x14ac:dyDescent="0.2">
      <c r="A44" t="s">
        <v>0</v>
      </c>
      <c r="B44" t="s">
        <v>1</v>
      </c>
      <c r="C44">
        <v>606.51</v>
      </c>
      <c r="D44">
        <v>36.4</v>
      </c>
      <c r="E44">
        <v>7956</v>
      </c>
      <c r="F44">
        <v>10300</v>
      </c>
      <c r="G44">
        <v>323</v>
      </c>
      <c r="H44">
        <v>325</v>
      </c>
      <c r="I44">
        <v>15.2</v>
      </c>
      <c r="J44">
        <v>40.6</v>
      </c>
      <c r="K44" s="3">
        <f t="shared" si="0"/>
        <v>3.9480519480519471</v>
      </c>
      <c r="L44" s="3">
        <f t="shared" si="1"/>
        <v>10.545454545454545</v>
      </c>
      <c r="M44" s="1">
        <f t="shared" si="2"/>
        <v>1.1365714285714286</v>
      </c>
      <c r="N44" s="1">
        <f t="shared" si="3"/>
        <v>1.4714285714285715</v>
      </c>
      <c r="O44" s="1">
        <f t="shared" si="4"/>
        <v>0.59794891319734267</v>
      </c>
      <c r="P44" s="3">
        <f t="shared" si="5"/>
        <v>4.4872430426716132</v>
      </c>
      <c r="Q44" s="3">
        <f t="shared" si="6"/>
        <v>15.516883116883117</v>
      </c>
      <c r="R44" s="3">
        <f t="shared" si="7"/>
        <v>1.453946249617234</v>
      </c>
      <c r="S44" s="3">
        <f t="shared" si="8"/>
        <v>1.8467932385075252</v>
      </c>
      <c r="T44" s="2">
        <f t="shared" si="9"/>
        <v>1.0425894378194207</v>
      </c>
      <c r="U44" s="2">
        <f t="shared" si="10"/>
        <v>1.0321675518589037</v>
      </c>
      <c r="V44" s="2">
        <f t="shared" si="11"/>
        <v>0.92925836030204967</v>
      </c>
      <c r="W44" s="2">
        <f t="shared" si="12"/>
        <v>1.515869003008087</v>
      </c>
      <c r="X44" s="2">
        <f t="shared" si="13"/>
        <v>1.9062000557798888</v>
      </c>
    </row>
    <row r="45" spans="1:24" x14ac:dyDescent="0.2">
      <c r="A45" t="s">
        <v>0</v>
      </c>
      <c r="B45" t="s">
        <v>1</v>
      </c>
      <c r="C45">
        <v>606.57000000000005</v>
      </c>
      <c r="D45">
        <v>36.4</v>
      </c>
      <c r="E45">
        <v>7963</v>
      </c>
      <c r="F45">
        <v>10308</v>
      </c>
      <c r="G45">
        <v>330</v>
      </c>
      <c r="H45">
        <v>333</v>
      </c>
      <c r="I45">
        <v>14.4</v>
      </c>
      <c r="J45">
        <v>41.4</v>
      </c>
      <c r="K45" s="3">
        <f t="shared" si="0"/>
        <v>3.7402597402597397</v>
      </c>
      <c r="L45" s="3">
        <f t="shared" si="1"/>
        <v>10.753246753246751</v>
      </c>
      <c r="M45" s="1">
        <f t="shared" si="2"/>
        <v>1.1375714285714287</v>
      </c>
      <c r="N45" s="1">
        <f t="shared" si="3"/>
        <v>1.4725714285714286</v>
      </c>
      <c r="O45" s="1">
        <f t="shared" si="4"/>
        <v>0.59695961887368965</v>
      </c>
      <c r="P45" s="3">
        <f t="shared" si="5"/>
        <v>4.2548126159554727</v>
      </c>
      <c r="Q45" s="3">
        <f t="shared" si="6"/>
        <v>15.834923933209645</v>
      </c>
      <c r="R45" s="3">
        <f t="shared" si="7"/>
        <v>1.2335245874198977</v>
      </c>
      <c r="S45" s="3">
        <f t="shared" si="8"/>
        <v>2.1290420607182057</v>
      </c>
      <c r="T45" s="2">
        <f t="shared" si="9"/>
        <v>1.0435067487878391</v>
      </c>
      <c r="U45" s="2">
        <f t="shared" si="10"/>
        <v>1.0329692353943281</v>
      </c>
      <c r="V45" s="2">
        <f t="shared" si="11"/>
        <v>0.92772092123198235</v>
      </c>
      <c r="W45" s="2">
        <f t="shared" si="12"/>
        <v>1.287191231768398</v>
      </c>
      <c r="X45" s="2">
        <f t="shared" si="13"/>
        <v>2.1992349495824497</v>
      </c>
    </row>
    <row r="46" spans="1:24" x14ac:dyDescent="0.2">
      <c r="A46" t="s">
        <v>0</v>
      </c>
      <c r="B46" t="s">
        <v>1</v>
      </c>
      <c r="C46">
        <v>606.64</v>
      </c>
      <c r="D46">
        <v>36.4</v>
      </c>
      <c r="E46">
        <v>7972</v>
      </c>
      <c r="F46">
        <v>10316</v>
      </c>
      <c r="G46">
        <v>339</v>
      </c>
      <c r="H46">
        <v>341</v>
      </c>
      <c r="I46">
        <v>12.9</v>
      </c>
      <c r="J46">
        <v>41.4</v>
      </c>
      <c r="K46" s="3">
        <f t="shared" si="0"/>
        <v>3.3506493506493502</v>
      </c>
      <c r="L46" s="3">
        <f t="shared" si="1"/>
        <v>10.753246753246751</v>
      </c>
      <c r="M46" s="1">
        <f t="shared" si="2"/>
        <v>1.138857142857143</v>
      </c>
      <c r="N46" s="1">
        <f t="shared" si="3"/>
        <v>1.4737142857142858</v>
      </c>
      <c r="O46" s="1">
        <f t="shared" si="4"/>
        <v>0.59582326432548804</v>
      </c>
      <c r="P46" s="3">
        <f t="shared" si="5"/>
        <v>3.8159109461966607</v>
      </c>
      <c r="Q46" s="3">
        <f t="shared" si="6"/>
        <v>15.847213358070498</v>
      </c>
      <c r="R46" s="3">
        <f t="shared" si="7"/>
        <v>0.82171199735842726</v>
      </c>
      <c r="S46" s="3">
        <f t="shared" si="8"/>
        <v>2.1266384758528689</v>
      </c>
      <c r="T46" s="2">
        <f t="shared" si="9"/>
        <v>1.0446861486043768</v>
      </c>
      <c r="U46" s="2">
        <f t="shared" si="10"/>
        <v>1.0337709189297524</v>
      </c>
      <c r="V46" s="2">
        <f t="shared" si="11"/>
        <v>0.92595493932135886</v>
      </c>
      <c r="W46" s="2">
        <f t="shared" si="12"/>
        <v>0.85843114178238522</v>
      </c>
      <c r="X46" s="2">
        <f t="shared" si="13"/>
        <v>2.1984570114137885</v>
      </c>
    </row>
    <row r="47" spans="1:24" x14ac:dyDescent="0.2">
      <c r="A47" t="s">
        <v>0</v>
      </c>
      <c r="B47" t="s">
        <v>1</v>
      </c>
      <c r="C47">
        <v>606.71</v>
      </c>
      <c r="D47">
        <v>36.4</v>
      </c>
      <c r="E47">
        <v>7981</v>
      </c>
      <c r="F47">
        <v>10325</v>
      </c>
      <c r="G47">
        <v>348</v>
      </c>
      <c r="H47">
        <v>350</v>
      </c>
      <c r="I47">
        <v>15.2</v>
      </c>
      <c r="J47">
        <v>42.1</v>
      </c>
      <c r="K47" s="3">
        <f t="shared" si="0"/>
        <v>3.9480519480519471</v>
      </c>
      <c r="L47" s="3">
        <f t="shared" si="1"/>
        <v>10.935064935064934</v>
      </c>
      <c r="M47" s="1">
        <f t="shared" si="2"/>
        <v>1.1401428571428571</v>
      </c>
      <c r="N47" s="1">
        <f t="shared" si="3"/>
        <v>1.4749999999999999</v>
      </c>
      <c r="O47" s="1">
        <f t="shared" si="4"/>
        <v>0.59463259138759639</v>
      </c>
      <c r="P47" s="3">
        <f t="shared" si="5"/>
        <v>4.50134322820037</v>
      </c>
      <c r="Q47" s="3">
        <f t="shared" si="6"/>
        <v>16.129220779220777</v>
      </c>
      <c r="R47" s="3">
        <f t="shared" si="7"/>
        <v>1.4504257986496378</v>
      </c>
      <c r="S47" s="3">
        <f t="shared" si="8"/>
        <v>2.3720683483198393</v>
      </c>
      <c r="T47" s="2">
        <f t="shared" si="9"/>
        <v>1.0458655484209147</v>
      </c>
      <c r="U47" s="2">
        <f t="shared" si="10"/>
        <v>1.034672812907105</v>
      </c>
      <c r="V47" s="2">
        <f t="shared" si="11"/>
        <v>0.92410454247724538</v>
      </c>
      <c r="W47" s="2">
        <f t="shared" si="12"/>
        <v>1.5169503733485468</v>
      </c>
      <c r="X47" s="2">
        <f t="shared" si="13"/>
        <v>2.4543146303639984</v>
      </c>
    </row>
    <row r="48" spans="1:24" x14ac:dyDescent="0.2">
      <c r="A48" t="s">
        <v>0</v>
      </c>
      <c r="B48" t="s">
        <v>1</v>
      </c>
      <c r="C48">
        <v>606.77</v>
      </c>
      <c r="D48">
        <v>36.4</v>
      </c>
      <c r="E48">
        <v>7988</v>
      </c>
      <c r="F48">
        <v>10333</v>
      </c>
      <c r="G48">
        <v>355</v>
      </c>
      <c r="H48">
        <v>358</v>
      </c>
      <c r="I48">
        <v>13.7</v>
      </c>
      <c r="J48">
        <v>42.9</v>
      </c>
      <c r="K48" s="3">
        <f t="shared" si="0"/>
        <v>3.5584415584415576</v>
      </c>
      <c r="L48" s="3">
        <f t="shared" si="1"/>
        <v>11.142857142857141</v>
      </c>
      <c r="M48" s="1">
        <f t="shared" si="2"/>
        <v>1.1411428571428572</v>
      </c>
      <c r="N48" s="1">
        <f t="shared" si="3"/>
        <v>1.4761428571428572</v>
      </c>
      <c r="O48" s="1">
        <f t="shared" si="4"/>
        <v>0.59365153410944826</v>
      </c>
      <c r="P48" s="3">
        <f t="shared" si="5"/>
        <v>4.0606901669758804</v>
      </c>
      <c r="Q48" s="3">
        <f t="shared" si="6"/>
        <v>16.448448979591834</v>
      </c>
      <c r="R48" s="3">
        <f t="shared" si="7"/>
        <v>1.0391227996402537</v>
      </c>
      <c r="S48" s="3">
        <f t="shared" si="8"/>
        <v>2.6529735117518576</v>
      </c>
      <c r="T48" s="2">
        <f t="shared" si="9"/>
        <v>1.0467828593893329</v>
      </c>
      <c r="U48" s="2">
        <f t="shared" si="10"/>
        <v>1.0354744964425293</v>
      </c>
      <c r="V48" s="2">
        <f t="shared" si="11"/>
        <v>0.92257990440611082</v>
      </c>
      <c r="W48" s="2">
        <f t="shared" si="12"/>
        <v>1.0877359354640737</v>
      </c>
      <c r="X48" s="2">
        <f t="shared" si="13"/>
        <v>2.7470864111566233</v>
      </c>
    </row>
    <row r="49" spans="1:24" x14ac:dyDescent="0.2">
      <c r="A49" t="s">
        <v>0</v>
      </c>
      <c r="B49" t="s">
        <v>1</v>
      </c>
      <c r="C49">
        <v>606.84</v>
      </c>
      <c r="D49">
        <v>36.4</v>
      </c>
      <c r="E49">
        <v>7997</v>
      </c>
      <c r="F49">
        <v>10341</v>
      </c>
      <c r="G49">
        <v>364</v>
      </c>
      <c r="H49">
        <v>366</v>
      </c>
      <c r="I49">
        <v>14.4</v>
      </c>
      <c r="J49">
        <v>42.9</v>
      </c>
      <c r="K49" s="3">
        <f t="shared" si="0"/>
        <v>3.7402597402597397</v>
      </c>
      <c r="L49" s="3">
        <f t="shared" si="1"/>
        <v>11.142857142857141</v>
      </c>
      <c r="M49" s="1">
        <f t="shared" si="2"/>
        <v>1.1424285714285713</v>
      </c>
      <c r="N49" s="1">
        <f t="shared" si="3"/>
        <v>1.4772857142857141</v>
      </c>
      <c r="O49" s="1">
        <f t="shared" si="4"/>
        <v>0.59252468200863018</v>
      </c>
      <c r="P49" s="3">
        <f t="shared" si="5"/>
        <v>4.2729795918367337</v>
      </c>
      <c r="Q49" s="3">
        <f t="shared" si="6"/>
        <v>16.461183673469382</v>
      </c>
      <c r="R49" s="3">
        <f t="shared" si="7"/>
        <v>1.2295881875180643</v>
      </c>
      <c r="S49" s="3">
        <f t="shared" si="8"/>
        <v>2.6499877969080705</v>
      </c>
      <c r="T49" s="2">
        <f t="shared" si="9"/>
        <v>1.0479622592058708</v>
      </c>
      <c r="U49" s="2">
        <f t="shared" si="10"/>
        <v>1.0362761799779536</v>
      </c>
      <c r="V49" s="2">
        <f t="shared" si="11"/>
        <v>0.92082869002575507</v>
      </c>
      <c r="W49" s="2">
        <f t="shared" si="12"/>
        <v>1.2885620148842827</v>
      </c>
      <c r="X49" s="2">
        <f t="shared" si="13"/>
        <v>2.7461192311680884</v>
      </c>
    </row>
    <row r="50" spans="1:24" x14ac:dyDescent="0.2">
      <c r="A50" t="s">
        <v>0</v>
      </c>
      <c r="B50" t="s">
        <v>1</v>
      </c>
      <c r="C50">
        <v>606.91</v>
      </c>
      <c r="D50">
        <v>36.4</v>
      </c>
      <c r="E50">
        <v>8005</v>
      </c>
      <c r="F50">
        <v>10349</v>
      </c>
      <c r="G50">
        <v>372</v>
      </c>
      <c r="H50">
        <v>374</v>
      </c>
      <c r="I50">
        <v>17.399999999999999</v>
      </c>
      <c r="J50">
        <v>42.9</v>
      </c>
      <c r="K50" s="3">
        <f t="shared" si="0"/>
        <v>4.5194805194805188</v>
      </c>
      <c r="L50" s="3">
        <f t="shared" si="1"/>
        <v>11.142857142857141</v>
      </c>
      <c r="M50" s="1">
        <f t="shared" si="2"/>
        <v>1.1435714285714287</v>
      </c>
      <c r="N50" s="1">
        <f t="shared" si="3"/>
        <v>1.4784285714285714</v>
      </c>
      <c r="O50" s="1">
        <f t="shared" si="4"/>
        <v>0.59147495082459145</v>
      </c>
      <c r="P50" s="3">
        <f t="shared" si="5"/>
        <v>5.1683487940630792</v>
      </c>
      <c r="Q50" s="3">
        <f t="shared" si="6"/>
        <v>16.473918367346936</v>
      </c>
      <c r="R50" s="3">
        <f t="shared" si="7"/>
        <v>2.047729482256627</v>
      </c>
      <c r="S50" s="3">
        <f t="shared" si="8"/>
        <v>2.64733946431903</v>
      </c>
      <c r="T50" s="2">
        <f t="shared" si="9"/>
        <v>1.0490106145983489</v>
      </c>
      <c r="U50" s="2">
        <f t="shared" si="10"/>
        <v>1.0370778635133782</v>
      </c>
      <c r="V50" s="2">
        <f t="shared" si="11"/>
        <v>0.91919732745061178</v>
      </c>
      <c r="W50" s="2">
        <f t="shared" si="12"/>
        <v>2.1480899627131831</v>
      </c>
      <c r="X50" s="2">
        <f t="shared" si="13"/>
        <v>2.7454971556506305</v>
      </c>
    </row>
    <row r="51" spans="1:24" x14ac:dyDescent="0.2">
      <c r="A51" t="s">
        <v>0</v>
      </c>
      <c r="B51" t="s">
        <v>1</v>
      </c>
      <c r="C51">
        <v>606.97</v>
      </c>
      <c r="D51">
        <v>36.4</v>
      </c>
      <c r="E51">
        <v>8011</v>
      </c>
      <c r="F51">
        <v>10356</v>
      </c>
      <c r="G51">
        <v>378</v>
      </c>
      <c r="H51">
        <v>381</v>
      </c>
      <c r="I51">
        <v>15.2</v>
      </c>
      <c r="J51">
        <v>42.9</v>
      </c>
      <c r="K51" s="3">
        <f t="shared" si="0"/>
        <v>3.9480519480519471</v>
      </c>
      <c r="L51" s="3">
        <f t="shared" si="1"/>
        <v>11.142857142857141</v>
      </c>
      <c r="M51" s="1">
        <f t="shared" si="2"/>
        <v>1.1444285714285714</v>
      </c>
      <c r="N51" s="1">
        <f t="shared" si="3"/>
        <v>1.4794285714285713</v>
      </c>
      <c r="O51" s="1">
        <f t="shared" si="4"/>
        <v>0.59063245357062399</v>
      </c>
      <c r="P51" s="3">
        <f t="shared" si="5"/>
        <v>4.518263450834878</v>
      </c>
      <c r="Q51" s="3">
        <f t="shared" si="6"/>
        <v>16.48506122448979</v>
      </c>
      <c r="R51" s="3">
        <f t="shared" si="7"/>
        <v>1.4460840451001846</v>
      </c>
      <c r="S51" s="3">
        <f t="shared" si="8"/>
        <v>2.6453566860409237</v>
      </c>
      <c r="T51" s="2">
        <f t="shared" si="9"/>
        <v>1.0497968811427074</v>
      </c>
      <c r="U51" s="2">
        <f t="shared" si="10"/>
        <v>1.0377793366068744</v>
      </c>
      <c r="V51" s="2">
        <f t="shared" si="11"/>
        <v>0.91788802225830957</v>
      </c>
      <c r="W51" s="2">
        <f t="shared" si="12"/>
        <v>1.518094520416404</v>
      </c>
      <c r="X51" s="2">
        <f t="shared" si="13"/>
        <v>2.7452965067281094</v>
      </c>
    </row>
    <row r="52" spans="1:24" x14ac:dyDescent="0.2">
      <c r="A52" t="s">
        <v>0</v>
      </c>
      <c r="B52" t="s">
        <v>1</v>
      </c>
      <c r="C52">
        <v>607.04</v>
      </c>
      <c r="D52">
        <v>36.4</v>
      </c>
      <c r="E52">
        <v>8020</v>
      </c>
      <c r="F52">
        <v>10365</v>
      </c>
      <c r="G52">
        <v>387</v>
      </c>
      <c r="H52">
        <v>390</v>
      </c>
      <c r="I52">
        <v>14.4</v>
      </c>
      <c r="J52">
        <v>45.1</v>
      </c>
      <c r="K52" s="3">
        <f t="shared" si="0"/>
        <v>3.7402597402597397</v>
      </c>
      <c r="L52" s="3">
        <f t="shared" si="1"/>
        <v>11.714285714285714</v>
      </c>
      <c r="M52" s="1">
        <f t="shared" si="2"/>
        <v>1.1457142857142857</v>
      </c>
      <c r="N52" s="1">
        <f t="shared" si="3"/>
        <v>1.4807142857142856</v>
      </c>
      <c r="O52" s="1">
        <f t="shared" si="4"/>
        <v>0.58945737441249746</v>
      </c>
      <c r="P52" s="3">
        <f t="shared" si="5"/>
        <v>4.2852690166975878</v>
      </c>
      <c r="Q52" s="3">
        <f t="shared" si="6"/>
        <v>17.345510204081631</v>
      </c>
      <c r="R52" s="3">
        <f t="shared" si="7"/>
        <v>1.2267410947539126</v>
      </c>
      <c r="S52" s="3">
        <f t="shared" si="8"/>
        <v>3.4174885851234631</v>
      </c>
      <c r="T52" s="2">
        <f t="shared" si="9"/>
        <v>1.0509762809592451</v>
      </c>
      <c r="U52" s="2">
        <f t="shared" si="10"/>
        <v>1.0386812305842268</v>
      </c>
      <c r="V52" s="2">
        <f t="shared" si="11"/>
        <v>0.9160618593410349</v>
      </c>
      <c r="W52" s="2">
        <f t="shared" si="12"/>
        <v>1.28927579346434</v>
      </c>
      <c r="X52" s="2">
        <f t="shared" si="13"/>
        <v>3.5496812491035867</v>
      </c>
    </row>
    <row r="53" spans="1:24" x14ac:dyDescent="0.2">
      <c r="A53" t="s">
        <v>0</v>
      </c>
      <c r="B53" t="s">
        <v>1</v>
      </c>
      <c r="C53">
        <v>607.11</v>
      </c>
      <c r="D53">
        <v>36.4</v>
      </c>
      <c r="E53">
        <v>8028</v>
      </c>
      <c r="F53">
        <v>10373</v>
      </c>
      <c r="G53">
        <v>395</v>
      </c>
      <c r="H53">
        <v>398</v>
      </c>
      <c r="I53">
        <v>15.9</v>
      </c>
      <c r="J53">
        <v>45.1</v>
      </c>
      <c r="K53" s="3">
        <f t="shared" si="0"/>
        <v>4.1298701298701292</v>
      </c>
      <c r="L53" s="3">
        <f t="shared" si="1"/>
        <v>11.714285714285714</v>
      </c>
      <c r="M53" s="1">
        <f t="shared" si="2"/>
        <v>1.146857142857143</v>
      </c>
      <c r="N53" s="1">
        <f t="shared" si="3"/>
        <v>1.4818571428571428</v>
      </c>
      <c r="O53" s="1">
        <f t="shared" si="4"/>
        <v>0.58841581698221845</v>
      </c>
      <c r="P53" s="3">
        <f t="shared" si="5"/>
        <v>4.7363710575139146</v>
      </c>
      <c r="Q53" s="3">
        <f t="shared" si="6"/>
        <v>17.358897959183672</v>
      </c>
      <c r="R53" s="3">
        <f t="shared" si="7"/>
        <v>1.6343933220378939</v>
      </c>
      <c r="S53" s="3">
        <f t="shared" si="8"/>
        <v>3.4140830160301658</v>
      </c>
      <c r="T53" s="2">
        <f t="shared" si="9"/>
        <v>1.0520246363517232</v>
      </c>
      <c r="U53" s="2">
        <f t="shared" si="10"/>
        <v>1.0394829141196513</v>
      </c>
      <c r="V53" s="2">
        <f t="shared" si="11"/>
        <v>0.91444319940460961</v>
      </c>
      <c r="W53" s="2">
        <f t="shared" si="12"/>
        <v>1.7194220402726001</v>
      </c>
      <c r="X53" s="2">
        <f t="shared" si="13"/>
        <v>3.5488809625494451</v>
      </c>
    </row>
    <row r="54" spans="1:24" x14ac:dyDescent="0.2">
      <c r="A54" t="s">
        <v>0</v>
      </c>
      <c r="B54" t="s">
        <v>1</v>
      </c>
      <c r="C54">
        <v>607.16999999999996</v>
      </c>
      <c r="D54">
        <v>36.4</v>
      </c>
      <c r="E54">
        <v>8036</v>
      </c>
      <c r="F54">
        <v>10381</v>
      </c>
      <c r="G54">
        <v>403</v>
      </c>
      <c r="H54">
        <v>406</v>
      </c>
      <c r="I54">
        <v>17.399999999999999</v>
      </c>
      <c r="J54">
        <v>45.1</v>
      </c>
      <c r="K54" s="3">
        <f t="shared" si="0"/>
        <v>4.5194805194805188</v>
      </c>
      <c r="L54" s="3">
        <f t="shared" si="1"/>
        <v>11.714285714285714</v>
      </c>
      <c r="M54" s="1">
        <f t="shared" si="2"/>
        <v>1.1479999999999999</v>
      </c>
      <c r="N54" s="1">
        <f t="shared" si="3"/>
        <v>1.4830000000000001</v>
      </c>
      <c r="O54" s="1">
        <f t="shared" si="4"/>
        <v>0.58737703261822138</v>
      </c>
      <c r="P54" s="3">
        <f t="shared" si="5"/>
        <v>5.1883636363636354</v>
      </c>
      <c r="Q54" s="3">
        <f t="shared" si="6"/>
        <v>17.372285714285713</v>
      </c>
      <c r="R54" s="3">
        <f t="shared" si="7"/>
        <v>2.041417244183974</v>
      </c>
      <c r="S54" s="3">
        <f t="shared" si="8"/>
        <v>3.4106842275622418</v>
      </c>
      <c r="T54" s="2">
        <f t="shared" si="9"/>
        <v>1.0530729917442012</v>
      </c>
      <c r="U54" s="2">
        <f t="shared" si="10"/>
        <v>1.0402845976550756</v>
      </c>
      <c r="V54" s="2">
        <f t="shared" si="11"/>
        <v>0.91282884902535455</v>
      </c>
      <c r="W54" s="2">
        <f t="shared" si="12"/>
        <v>2.1497613647310199</v>
      </c>
      <c r="X54" s="2">
        <f t="shared" si="13"/>
        <v>3.5480822693980989</v>
      </c>
    </row>
    <row r="55" spans="1:24" x14ac:dyDescent="0.2">
      <c r="A55" t="s">
        <v>0</v>
      </c>
      <c r="B55" t="s">
        <v>1</v>
      </c>
      <c r="C55">
        <v>607.24</v>
      </c>
      <c r="D55">
        <v>36.4</v>
      </c>
      <c r="E55">
        <v>8044</v>
      </c>
      <c r="F55">
        <v>10389</v>
      </c>
      <c r="G55">
        <v>411</v>
      </c>
      <c r="H55">
        <v>414</v>
      </c>
      <c r="I55">
        <v>15.9</v>
      </c>
      <c r="J55">
        <v>44.4</v>
      </c>
      <c r="K55" s="3">
        <f t="shared" si="0"/>
        <v>4.1298701298701292</v>
      </c>
      <c r="L55" s="3">
        <f t="shared" si="1"/>
        <v>11.53246753246753</v>
      </c>
      <c r="M55" s="1">
        <f t="shared" si="2"/>
        <v>1.1491428571428572</v>
      </c>
      <c r="N55" s="1">
        <f t="shared" si="3"/>
        <v>1.484142857142857</v>
      </c>
      <c r="O55" s="1">
        <f t="shared" si="4"/>
        <v>0.58634101143297956</v>
      </c>
      <c r="P55" s="3">
        <f t="shared" si="5"/>
        <v>4.7458107606679034</v>
      </c>
      <c r="Q55" s="3">
        <f t="shared" si="6"/>
        <v>17.115829313543593</v>
      </c>
      <c r="R55" s="3">
        <f t="shared" si="7"/>
        <v>1.6318762084415317</v>
      </c>
      <c r="S55" s="3">
        <f t="shared" si="8"/>
        <v>3.1614051335465696</v>
      </c>
      <c r="T55" s="2">
        <f t="shared" si="9"/>
        <v>1.0541213471366793</v>
      </c>
      <c r="U55" s="2">
        <f t="shared" si="10"/>
        <v>1.0410862811905</v>
      </c>
      <c r="V55" s="2">
        <f t="shared" si="11"/>
        <v>0.91121879283729668</v>
      </c>
      <c r="W55" s="2">
        <f t="shared" si="12"/>
        <v>1.7201955472026838</v>
      </c>
      <c r="X55" s="2">
        <f t="shared" si="13"/>
        <v>3.291295513820554</v>
      </c>
    </row>
    <row r="56" spans="1:24" x14ac:dyDescent="0.2">
      <c r="A56" t="s">
        <v>0</v>
      </c>
      <c r="B56" t="s">
        <v>1</v>
      </c>
      <c r="C56">
        <v>607.30999999999995</v>
      </c>
      <c r="D56">
        <v>36.4</v>
      </c>
      <c r="E56">
        <v>8053</v>
      </c>
      <c r="F56">
        <v>10398</v>
      </c>
      <c r="G56">
        <v>420</v>
      </c>
      <c r="H56">
        <v>423</v>
      </c>
      <c r="I56">
        <v>16.7</v>
      </c>
      <c r="J56">
        <v>47.4</v>
      </c>
      <c r="K56" s="3">
        <f t="shared" si="0"/>
        <v>4.3376623376623371</v>
      </c>
      <c r="L56" s="3">
        <f t="shared" si="1"/>
        <v>12.311688311688309</v>
      </c>
      <c r="M56" s="1">
        <f t="shared" si="2"/>
        <v>1.1504285714285716</v>
      </c>
      <c r="N56" s="1">
        <f t="shared" si="3"/>
        <v>1.4854285714285713</v>
      </c>
      <c r="O56" s="1">
        <f t="shared" si="4"/>
        <v>0.58517877820737862</v>
      </c>
      <c r="P56" s="3">
        <f t="shared" si="5"/>
        <v>4.9901706864564011</v>
      </c>
      <c r="Q56" s="3">
        <f t="shared" si="6"/>
        <v>18.288133580705004</v>
      </c>
      <c r="R56" s="3">
        <f t="shared" si="7"/>
        <v>1.8478589010802347</v>
      </c>
      <c r="S56" s="3">
        <f t="shared" si="8"/>
        <v>4.2104959467276961</v>
      </c>
      <c r="T56" s="2">
        <f t="shared" si="9"/>
        <v>1.0553007469532172</v>
      </c>
      <c r="U56" s="2">
        <f t="shared" si="10"/>
        <v>1.0419881751678526</v>
      </c>
      <c r="V56" s="2">
        <f t="shared" si="11"/>
        <v>0.9094125934820112</v>
      </c>
      <c r="W56" s="2">
        <f t="shared" si="12"/>
        <v>1.9500468785741227</v>
      </c>
      <c r="X56" s="2">
        <f t="shared" si="13"/>
        <v>4.3872869880824323</v>
      </c>
    </row>
    <row r="57" spans="1:24" x14ac:dyDescent="0.2">
      <c r="A57" t="s">
        <v>0</v>
      </c>
      <c r="B57" t="s">
        <v>1</v>
      </c>
      <c r="C57">
        <v>607.37</v>
      </c>
      <c r="D57">
        <v>36.4</v>
      </c>
      <c r="E57">
        <v>8060</v>
      </c>
      <c r="F57">
        <v>10406</v>
      </c>
      <c r="G57">
        <v>427</v>
      </c>
      <c r="H57">
        <v>431</v>
      </c>
      <c r="I57">
        <v>17.399999999999999</v>
      </c>
      <c r="J57">
        <v>46.6</v>
      </c>
      <c r="K57" s="3">
        <f t="shared" si="0"/>
        <v>4.5194805194805188</v>
      </c>
      <c r="L57" s="3">
        <f t="shared" si="1"/>
        <v>12.103896103896103</v>
      </c>
      <c r="M57" s="1">
        <f t="shared" si="2"/>
        <v>1.1514285714285715</v>
      </c>
      <c r="N57" s="1">
        <f t="shared" si="3"/>
        <v>1.4865714285714287</v>
      </c>
      <c r="O57" s="1">
        <f t="shared" si="4"/>
        <v>0.58422107116098798</v>
      </c>
      <c r="P57" s="3">
        <f t="shared" si="5"/>
        <v>5.2038589981447121</v>
      </c>
      <c r="Q57" s="3">
        <f t="shared" si="6"/>
        <v>17.993306122448978</v>
      </c>
      <c r="R57" s="3">
        <f t="shared" si="7"/>
        <v>2.0365128206682521</v>
      </c>
      <c r="S57" s="3">
        <f t="shared" si="8"/>
        <v>3.926383242563888</v>
      </c>
      <c r="T57" s="2">
        <f t="shared" si="9"/>
        <v>1.0562180579216354</v>
      </c>
      <c r="U57" s="2">
        <f t="shared" si="10"/>
        <v>1.0427898587032769</v>
      </c>
      <c r="V57" s="2">
        <f t="shared" si="11"/>
        <v>0.90792424345755862</v>
      </c>
      <c r="W57" s="2">
        <f t="shared" si="12"/>
        <v>2.1510016163787329</v>
      </c>
      <c r="X57" s="2">
        <f t="shared" si="13"/>
        <v>4.0943926267281112</v>
      </c>
    </row>
    <row r="58" spans="1:24" x14ac:dyDescent="0.2">
      <c r="A58" t="s">
        <v>0</v>
      </c>
      <c r="B58" t="s">
        <v>1</v>
      </c>
      <c r="C58">
        <v>607.44000000000005</v>
      </c>
      <c r="D58">
        <v>36.4</v>
      </c>
      <c r="E58">
        <v>8069</v>
      </c>
      <c r="F58">
        <v>10414</v>
      </c>
      <c r="G58">
        <v>436</v>
      </c>
      <c r="H58">
        <v>439</v>
      </c>
      <c r="I58">
        <v>16.7</v>
      </c>
      <c r="J58">
        <v>47.4</v>
      </c>
      <c r="K58" s="3">
        <f t="shared" si="0"/>
        <v>4.3376623376623371</v>
      </c>
      <c r="L58" s="3">
        <f t="shared" si="1"/>
        <v>12.311688311688309</v>
      </c>
      <c r="M58" s="1">
        <f t="shared" si="2"/>
        <v>1.1527142857142858</v>
      </c>
      <c r="N58" s="1">
        <f t="shared" si="3"/>
        <v>1.4877142857142858</v>
      </c>
      <c r="O58" s="1">
        <f t="shared" si="4"/>
        <v>0.58312114665513493</v>
      </c>
      <c r="P58" s="3">
        <f t="shared" si="5"/>
        <v>5.0000853432282</v>
      </c>
      <c r="Q58" s="3">
        <f t="shared" si="6"/>
        <v>18.316274582560293</v>
      </c>
      <c r="R58" s="3">
        <f t="shared" si="7"/>
        <v>1.8450198630144303</v>
      </c>
      <c r="S58" s="3">
        <f t="shared" si="8"/>
        <v>4.2021469648033385</v>
      </c>
      <c r="T58" s="2">
        <f t="shared" si="9"/>
        <v>1.0573974577381733</v>
      </c>
      <c r="U58" s="2">
        <f t="shared" si="10"/>
        <v>1.0435915422387012</v>
      </c>
      <c r="V58" s="2">
        <f t="shared" si="11"/>
        <v>0.90621487662001476</v>
      </c>
      <c r="W58" s="2">
        <f t="shared" si="12"/>
        <v>1.9509193126278914</v>
      </c>
      <c r="X58" s="2">
        <f t="shared" si="13"/>
        <v>4.3853250317127932</v>
      </c>
    </row>
    <row r="59" spans="1:24" x14ac:dyDescent="0.2">
      <c r="A59" t="s">
        <v>0</v>
      </c>
      <c r="B59" t="s">
        <v>1</v>
      </c>
      <c r="C59">
        <v>607.51</v>
      </c>
      <c r="D59">
        <v>36.4</v>
      </c>
      <c r="E59">
        <v>8078</v>
      </c>
      <c r="F59">
        <v>10422</v>
      </c>
      <c r="G59">
        <v>445</v>
      </c>
      <c r="H59">
        <v>447</v>
      </c>
      <c r="I59">
        <v>16.7</v>
      </c>
      <c r="J59">
        <v>46.6</v>
      </c>
      <c r="K59" s="3">
        <f t="shared" si="0"/>
        <v>4.3376623376623371</v>
      </c>
      <c r="L59" s="3">
        <f t="shared" si="1"/>
        <v>12.103896103896103</v>
      </c>
      <c r="M59" s="1">
        <f t="shared" si="2"/>
        <v>1.1539999999999999</v>
      </c>
      <c r="N59" s="1">
        <f t="shared" si="3"/>
        <v>1.4888571428571429</v>
      </c>
      <c r="O59" s="1">
        <f t="shared" si="4"/>
        <v>0.58202436054646434</v>
      </c>
      <c r="P59" s="3">
        <f t="shared" si="5"/>
        <v>5.0056623376623364</v>
      </c>
      <c r="Q59" s="3">
        <f t="shared" si="6"/>
        <v>18.020972170686456</v>
      </c>
      <c r="R59" s="3">
        <f t="shared" si="7"/>
        <v>1.8436036128797042</v>
      </c>
      <c r="S59" s="3">
        <f t="shared" si="8"/>
        <v>3.9176341835930852</v>
      </c>
      <c r="T59" s="2">
        <f t="shared" si="9"/>
        <v>1.058576857554711</v>
      </c>
      <c r="U59" s="2">
        <f t="shared" si="10"/>
        <v>1.0443932257741257</v>
      </c>
      <c r="V59" s="2">
        <f t="shared" si="11"/>
        <v>0.90451038709181142</v>
      </c>
      <c r="W59" s="2">
        <f t="shared" si="12"/>
        <v>1.9515961190987092</v>
      </c>
      <c r="X59" s="2">
        <f t="shared" si="13"/>
        <v>4.091550602405766</v>
      </c>
    </row>
    <row r="60" spans="1:24" x14ac:dyDescent="0.2">
      <c r="A60" t="s">
        <v>0</v>
      </c>
      <c r="B60" t="s">
        <v>1</v>
      </c>
      <c r="C60">
        <v>607.57000000000005</v>
      </c>
      <c r="D60">
        <v>36.4</v>
      </c>
      <c r="E60">
        <v>8084</v>
      </c>
      <c r="F60">
        <v>10429</v>
      </c>
      <c r="G60">
        <v>451</v>
      </c>
      <c r="H60">
        <v>454</v>
      </c>
      <c r="I60">
        <v>12.9</v>
      </c>
      <c r="J60">
        <v>48.9</v>
      </c>
      <c r="K60" s="3">
        <f t="shared" si="0"/>
        <v>3.3506493506493502</v>
      </c>
      <c r="L60" s="3">
        <f t="shared" si="1"/>
        <v>12.701298701298699</v>
      </c>
      <c r="M60" s="1">
        <f t="shared" si="2"/>
        <v>1.1548571428571428</v>
      </c>
      <c r="N60" s="1">
        <f t="shared" si="3"/>
        <v>1.489857142857143</v>
      </c>
      <c r="O60" s="1">
        <f t="shared" si="4"/>
        <v>0.58120201020932338</v>
      </c>
      <c r="P60" s="3">
        <f t="shared" si="5"/>
        <v>3.8695213358070495</v>
      </c>
      <c r="Q60" s="3">
        <f t="shared" si="6"/>
        <v>18.923120593692019</v>
      </c>
      <c r="R60" s="3">
        <f t="shared" si="7"/>
        <v>0.81280860722500103</v>
      </c>
      <c r="S60" s="3">
        <f t="shared" si="8"/>
        <v>4.7186435355483569</v>
      </c>
      <c r="T60" s="2">
        <f t="shared" si="9"/>
        <v>1.0593631240990695</v>
      </c>
      <c r="U60" s="2">
        <f t="shared" si="10"/>
        <v>1.045094698867622</v>
      </c>
      <c r="V60" s="2">
        <f t="shared" si="11"/>
        <v>0.90323239174970227</v>
      </c>
      <c r="W60" s="2">
        <f t="shared" si="12"/>
        <v>0.86105946544449063</v>
      </c>
      <c r="X60" s="2">
        <f t="shared" si="13"/>
        <v>4.9314293448475608</v>
      </c>
    </row>
    <row r="61" spans="1:24" x14ac:dyDescent="0.2">
      <c r="A61" t="s">
        <v>0</v>
      </c>
      <c r="B61" t="s">
        <v>1</v>
      </c>
      <c r="C61">
        <v>607.64</v>
      </c>
      <c r="D61">
        <v>36.4</v>
      </c>
      <c r="E61">
        <v>8092</v>
      </c>
      <c r="F61">
        <v>10437</v>
      </c>
      <c r="G61">
        <v>459</v>
      </c>
      <c r="H61">
        <v>462</v>
      </c>
      <c r="I61">
        <v>16.7</v>
      </c>
      <c r="J61">
        <v>49.6</v>
      </c>
      <c r="K61" s="3">
        <f t="shared" si="0"/>
        <v>4.3376623376623371</v>
      </c>
      <c r="L61" s="3">
        <f t="shared" si="1"/>
        <v>12.883116883116882</v>
      </c>
      <c r="M61" s="1">
        <f t="shared" si="2"/>
        <v>1.1560000000000001</v>
      </c>
      <c r="N61" s="1">
        <f t="shared" si="3"/>
        <v>1.4909999999999999</v>
      </c>
      <c r="O61" s="1">
        <f t="shared" si="4"/>
        <v>0.58018236292031311</v>
      </c>
      <c r="P61" s="3">
        <f t="shared" si="5"/>
        <v>5.0143376623376623</v>
      </c>
      <c r="Q61" s="3">
        <f t="shared" si="6"/>
        <v>19.20872727272727</v>
      </c>
      <c r="R61" s="3">
        <f t="shared" si="7"/>
        <v>1.840953995729834</v>
      </c>
      <c r="S61" s="3">
        <f t="shared" si="8"/>
        <v>4.9584070563290261</v>
      </c>
      <c r="T61" s="2">
        <f t="shared" si="9"/>
        <v>1.0604114794915476</v>
      </c>
      <c r="U61" s="2">
        <f t="shared" si="10"/>
        <v>1.0458963824030465</v>
      </c>
      <c r="V61" s="2">
        <f t="shared" si="11"/>
        <v>0.90164778184915806</v>
      </c>
      <c r="W61" s="2">
        <f t="shared" si="12"/>
        <v>1.9521687502877494</v>
      </c>
      <c r="X61" s="2">
        <f t="shared" si="13"/>
        <v>5.185980002696267</v>
      </c>
    </row>
    <row r="62" spans="1:24" x14ac:dyDescent="0.2">
      <c r="A62" t="s">
        <v>0</v>
      </c>
      <c r="B62" t="s">
        <v>1</v>
      </c>
      <c r="C62">
        <v>607.71</v>
      </c>
      <c r="D62">
        <v>36.4</v>
      </c>
      <c r="E62">
        <v>8101</v>
      </c>
      <c r="F62">
        <v>10446</v>
      </c>
      <c r="G62">
        <v>468</v>
      </c>
      <c r="H62">
        <v>471</v>
      </c>
      <c r="I62">
        <v>18.2</v>
      </c>
      <c r="J62">
        <v>49.6</v>
      </c>
      <c r="K62" s="3">
        <f t="shared" si="0"/>
        <v>4.7272727272727266</v>
      </c>
      <c r="L62" s="3">
        <f t="shared" si="1"/>
        <v>12.883116883116882</v>
      </c>
      <c r="M62" s="1">
        <f t="shared" si="2"/>
        <v>1.1572857142857145</v>
      </c>
      <c r="N62" s="1">
        <f t="shared" si="3"/>
        <v>1.4922857142857142</v>
      </c>
      <c r="O62" s="1">
        <f t="shared" si="4"/>
        <v>0.5790384808412592</v>
      </c>
      <c r="P62" s="3">
        <f t="shared" si="5"/>
        <v>5.4708051948051946</v>
      </c>
      <c r="Q62" s="3">
        <f t="shared" si="6"/>
        <v>19.225291280148422</v>
      </c>
      <c r="R62" s="3">
        <f t="shared" si="7"/>
        <v>2.2451107922465101</v>
      </c>
      <c r="S62" s="3">
        <f t="shared" si="8"/>
        <v>4.9528983952369421</v>
      </c>
      <c r="T62" s="2">
        <f t="shared" si="9"/>
        <v>1.0615908793080855</v>
      </c>
      <c r="U62" s="2">
        <f t="shared" si="10"/>
        <v>1.0467982763803989</v>
      </c>
      <c r="V62" s="2">
        <f t="shared" si="11"/>
        <v>0.89987010157965708</v>
      </c>
      <c r="W62" s="2">
        <f t="shared" si="12"/>
        <v>2.3833891400850451</v>
      </c>
      <c r="X62" s="2">
        <f t="shared" si="13"/>
        <v>5.1846855032212744</v>
      </c>
    </row>
    <row r="63" spans="1:24" x14ac:dyDescent="0.2">
      <c r="A63" t="s">
        <v>0</v>
      </c>
      <c r="B63" t="s">
        <v>1</v>
      </c>
      <c r="C63">
        <v>607.77</v>
      </c>
      <c r="D63">
        <v>36.4</v>
      </c>
      <c r="E63">
        <v>8108</v>
      </c>
      <c r="F63">
        <v>10453</v>
      </c>
      <c r="G63">
        <v>475</v>
      </c>
      <c r="H63">
        <v>478</v>
      </c>
      <c r="I63">
        <v>18.2</v>
      </c>
      <c r="J63">
        <v>48.9</v>
      </c>
      <c r="K63" s="3">
        <f t="shared" si="0"/>
        <v>4.7272727272727266</v>
      </c>
      <c r="L63" s="3">
        <f t="shared" si="1"/>
        <v>12.701298701298699</v>
      </c>
      <c r="M63" s="1">
        <f t="shared" si="2"/>
        <v>1.1582857142857144</v>
      </c>
      <c r="N63" s="1">
        <f t="shared" si="3"/>
        <v>1.4932857142857141</v>
      </c>
      <c r="O63" s="1">
        <f t="shared" si="4"/>
        <v>0.57815114437821646</v>
      </c>
      <c r="P63" s="3">
        <f t="shared" si="5"/>
        <v>5.4755324675324673</v>
      </c>
      <c r="Q63" s="3">
        <f t="shared" si="6"/>
        <v>18.966667903525039</v>
      </c>
      <c r="R63" s="3">
        <f t="shared" si="7"/>
        <v>2.2436073218986938</v>
      </c>
      <c r="S63" s="3">
        <f t="shared" si="8"/>
        <v>4.7046761644515174</v>
      </c>
      <c r="T63" s="2">
        <f t="shared" si="9"/>
        <v>1.0625081902765037</v>
      </c>
      <c r="U63" s="2">
        <f t="shared" si="10"/>
        <v>1.0474997494738951</v>
      </c>
      <c r="V63" s="2">
        <f t="shared" si="11"/>
        <v>0.89849111282579475</v>
      </c>
      <c r="W63" s="2">
        <f t="shared" si="12"/>
        <v>2.3838511552816941</v>
      </c>
      <c r="X63" s="2">
        <f t="shared" si="13"/>
        <v>4.9281471036187705</v>
      </c>
    </row>
    <row r="64" spans="1:24" x14ac:dyDescent="0.2">
      <c r="A64" t="s">
        <v>0</v>
      </c>
      <c r="B64" t="s">
        <v>1</v>
      </c>
      <c r="C64">
        <v>607.84</v>
      </c>
      <c r="D64">
        <v>36.4</v>
      </c>
      <c r="E64">
        <v>8117</v>
      </c>
      <c r="F64">
        <v>10462</v>
      </c>
      <c r="G64">
        <v>484</v>
      </c>
      <c r="H64">
        <v>487</v>
      </c>
      <c r="I64">
        <v>18.2</v>
      </c>
      <c r="J64">
        <v>49.6</v>
      </c>
      <c r="K64" s="3">
        <f t="shared" si="0"/>
        <v>4.7272727272727266</v>
      </c>
      <c r="L64" s="3">
        <f t="shared" si="1"/>
        <v>12.883116883116882</v>
      </c>
      <c r="M64" s="1">
        <f t="shared" si="2"/>
        <v>1.1595714285714287</v>
      </c>
      <c r="N64" s="1">
        <f t="shared" si="3"/>
        <v>1.4945714285714284</v>
      </c>
      <c r="O64" s="1">
        <f t="shared" si="4"/>
        <v>0.57701329299672843</v>
      </c>
      <c r="P64" s="3">
        <f t="shared" si="5"/>
        <v>5.4816103896103892</v>
      </c>
      <c r="Q64" s="3">
        <f t="shared" si="6"/>
        <v>19.254738404452688</v>
      </c>
      <c r="R64" s="3">
        <f t="shared" si="7"/>
        <v>2.2416772448678115</v>
      </c>
      <c r="S64" s="3">
        <f t="shared" si="8"/>
        <v>4.9431353825076352</v>
      </c>
      <c r="T64" s="2">
        <f t="shared" si="9"/>
        <v>1.0636875900930416</v>
      </c>
      <c r="U64" s="2">
        <f t="shared" si="10"/>
        <v>1.0484016434512475</v>
      </c>
      <c r="V64" s="2">
        <f t="shared" si="11"/>
        <v>0.89672280472172095</v>
      </c>
      <c r="W64" s="2">
        <f t="shared" si="12"/>
        <v>2.3844442663598513</v>
      </c>
      <c r="X64" s="2">
        <f t="shared" si="13"/>
        <v>5.1823912588230154</v>
      </c>
    </row>
    <row r="65" spans="1:24" x14ac:dyDescent="0.2">
      <c r="A65" t="s">
        <v>0</v>
      </c>
      <c r="B65" t="s">
        <v>1</v>
      </c>
      <c r="C65">
        <v>607.91</v>
      </c>
      <c r="D65">
        <v>36.4</v>
      </c>
      <c r="E65">
        <v>8125</v>
      </c>
      <c r="F65">
        <v>10471</v>
      </c>
      <c r="G65">
        <v>492</v>
      </c>
      <c r="H65">
        <v>496</v>
      </c>
      <c r="I65">
        <v>18.899999999999999</v>
      </c>
      <c r="J65">
        <v>49.6</v>
      </c>
      <c r="K65" s="3">
        <f t="shared" si="0"/>
        <v>4.9090909090909083</v>
      </c>
      <c r="L65" s="3">
        <f t="shared" si="1"/>
        <v>12.883116883116882</v>
      </c>
      <c r="M65" s="1">
        <f t="shared" si="2"/>
        <v>1.1607142857142858</v>
      </c>
      <c r="N65" s="1">
        <f t="shared" si="3"/>
        <v>1.4958571428571428</v>
      </c>
      <c r="O65" s="1">
        <f t="shared" si="4"/>
        <v>0.57594969255746642</v>
      </c>
      <c r="P65" s="3">
        <f t="shared" si="5"/>
        <v>5.6980519480519476</v>
      </c>
      <c r="Q65" s="3">
        <f t="shared" si="6"/>
        <v>19.271302411873837</v>
      </c>
      <c r="R65" s="3">
        <f t="shared" si="7"/>
        <v>2.4286451049802884</v>
      </c>
      <c r="S65" s="3">
        <f t="shared" si="8"/>
        <v>4.9382682953617811</v>
      </c>
      <c r="T65" s="2">
        <f t="shared" si="9"/>
        <v>1.0647359454855196</v>
      </c>
      <c r="U65" s="2">
        <f t="shared" si="10"/>
        <v>1.0493035374286002</v>
      </c>
      <c r="V65" s="2">
        <f t="shared" si="11"/>
        <v>0.89506988826282097</v>
      </c>
      <c r="W65" s="2">
        <f t="shared" si="12"/>
        <v>2.5858657420999664</v>
      </c>
      <c r="X65" s="2">
        <f t="shared" si="13"/>
        <v>5.1817423910946205</v>
      </c>
    </row>
    <row r="66" spans="1:24" x14ac:dyDescent="0.2">
      <c r="A66" t="s">
        <v>0</v>
      </c>
      <c r="B66" t="s">
        <v>1</v>
      </c>
      <c r="C66">
        <v>607.97</v>
      </c>
      <c r="D66">
        <v>36.4</v>
      </c>
      <c r="E66">
        <v>8133</v>
      </c>
      <c r="F66">
        <v>10478</v>
      </c>
      <c r="G66">
        <v>500</v>
      </c>
      <c r="H66">
        <v>503</v>
      </c>
      <c r="I66">
        <v>18.899999999999999</v>
      </c>
      <c r="J66">
        <v>51.8</v>
      </c>
      <c r="K66" s="3">
        <f t="shared" si="0"/>
        <v>4.9090909090909083</v>
      </c>
      <c r="L66" s="3">
        <f t="shared" si="1"/>
        <v>13.454545454545451</v>
      </c>
      <c r="M66" s="1">
        <f t="shared" si="2"/>
        <v>1.1618571428571427</v>
      </c>
      <c r="N66" s="1">
        <f t="shared" si="3"/>
        <v>1.4968571428571429</v>
      </c>
      <c r="O66" s="1">
        <f t="shared" si="4"/>
        <v>0.5749987672730511</v>
      </c>
      <c r="P66" s="3">
        <f t="shared" si="5"/>
        <v>5.7036623376623359</v>
      </c>
      <c r="Q66" s="3">
        <f t="shared" si="6"/>
        <v>20.139532467532462</v>
      </c>
      <c r="R66" s="3">
        <f t="shared" si="7"/>
        <v>2.4270226087276772</v>
      </c>
      <c r="S66" s="3">
        <f t="shared" si="8"/>
        <v>5.6977420313083487</v>
      </c>
      <c r="T66" s="2">
        <f t="shared" si="9"/>
        <v>1.0657843008779977</v>
      </c>
      <c r="U66" s="2">
        <f t="shared" si="10"/>
        <v>1.0500050105220964</v>
      </c>
      <c r="V66" s="2">
        <f t="shared" si="11"/>
        <v>0.89359207761535187</v>
      </c>
      <c r="W66" s="2">
        <f t="shared" si="12"/>
        <v>2.5866825942579217</v>
      </c>
      <c r="X66" s="2">
        <f t="shared" si="13"/>
        <v>5.9826576815361134</v>
      </c>
    </row>
    <row r="67" spans="1:24" x14ac:dyDescent="0.2">
      <c r="A67" t="s">
        <v>0</v>
      </c>
      <c r="B67" t="s">
        <v>1</v>
      </c>
      <c r="C67">
        <v>608.04</v>
      </c>
      <c r="D67">
        <v>36.4</v>
      </c>
      <c r="E67">
        <v>8141</v>
      </c>
      <c r="F67">
        <v>10487</v>
      </c>
      <c r="G67">
        <v>508</v>
      </c>
      <c r="H67">
        <v>512</v>
      </c>
      <c r="I67">
        <v>19.7</v>
      </c>
      <c r="J67">
        <v>51.1</v>
      </c>
      <c r="K67" s="3">
        <f t="shared" si="0"/>
        <v>5.1168831168831161</v>
      </c>
      <c r="L67" s="3">
        <f t="shared" si="1"/>
        <v>13.272727272727272</v>
      </c>
      <c r="M67" s="1">
        <f t="shared" si="2"/>
        <v>1.163</v>
      </c>
      <c r="N67" s="1">
        <f t="shared" si="3"/>
        <v>1.4981428571428572</v>
      </c>
      <c r="O67" s="1">
        <f t="shared" si="4"/>
        <v>0.57394074520958305</v>
      </c>
      <c r="P67" s="3">
        <f t="shared" si="5"/>
        <v>5.9509350649350639</v>
      </c>
      <c r="Q67" s="3">
        <f t="shared" si="6"/>
        <v>19.884441558441559</v>
      </c>
      <c r="R67" s="3">
        <f t="shared" si="7"/>
        <v>2.6404899225881389</v>
      </c>
      <c r="S67" s="3">
        <f t="shared" si="8"/>
        <v>5.4491856506804135</v>
      </c>
      <c r="T67" s="2">
        <f t="shared" si="9"/>
        <v>1.0668326562704757</v>
      </c>
      <c r="U67" s="2">
        <f t="shared" si="10"/>
        <v>1.0509069044994488</v>
      </c>
      <c r="V67" s="2">
        <f t="shared" si="11"/>
        <v>0.89194783037923875</v>
      </c>
      <c r="W67" s="2">
        <f t="shared" si="12"/>
        <v>2.8169608779701272</v>
      </c>
      <c r="X67" s="2">
        <f t="shared" si="13"/>
        <v>5.7265868241993676</v>
      </c>
    </row>
    <row r="68" spans="1:24" x14ac:dyDescent="0.2">
      <c r="A68" t="s">
        <v>0</v>
      </c>
      <c r="B68" t="s">
        <v>1</v>
      </c>
      <c r="C68">
        <v>608.11</v>
      </c>
      <c r="D68">
        <v>36.4</v>
      </c>
      <c r="E68">
        <v>8150</v>
      </c>
      <c r="F68">
        <v>10494</v>
      </c>
      <c r="G68">
        <v>517</v>
      </c>
      <c r="H68">
        <v>519</v>
      </c>
      <c r="I68">
        <v>21.9</v>
      </c>
      <c r="J68">
        <v>51.8</v>
      </c>
      <c r="K68" s="3">
        <f t="shared" si="0"/>
        <v>5.6883116883116873</v>
      </c>
      <c r="L68" s="3">
        <f t="shared" si="1"/>
        <v>13.454545454545451</v>
      </c>
      <c r="M68" s="1">
        <f t="shared" si="2"/>
        <v>1.1642857142857144</v>
      </c>
      <c r="N68" s="1">
        <f t="shared" si="3"/>
        <v>1.4991428571428571</v>
      </c>
      <c r="O68" s="1">
        <f t="shared" si="4"/>
        <v>0.57292452245571812</v>
      </c>
      <c r="P68" s="3">
        <f t="shared" si="5"/>
        <v>6.6228200371057504</v>
      </c>
      <c r="Q68" s="3">
        <f t="shared" si="6"/>
        <v>20.170285714285708</v>
      </c>
      <c r="R68" s="3">
        <f t="shared" si="7"/>
        <v>3.2310962320371774</v>
      </c>
      <c r="S68" s="3">
        <f t="shared" si="8"/>
        <v>5.6858571706295447</v>
      </c>
      <c r="T68" s="2">
        <f t="shared" si="9"/>
        <v>1.0680120560870134</v>
      </c>
      <c r="U68" s="2">
        <f t="shared" si="10"/>
        <v>1.0516083775929452</v>
      </c>
      <c r="V68" s="2">
        <f t="shared" si="11"/>
        <v>0.89036854246832253</v>
      </c>
      <c r="W68" s="2">
        <f t="shared" si="12"/>
        <v>3.4508497301930277</v>
      </c>
      <c r="X68" s="2">
        <f t="shared" si="13"/>
        <v>5.9792950344309492</v>
      </c>
    </row>
    <row r="69" spans="1:24" x14ac:dyDescent="0.2">
      <c r="A69" t="s">
        <v>0</v>
      </c>
      <c r="B69" t="s">
        <v>1</v>
      </c>
      <c r="C69">
        <v>608.16999999999996</v>
      </c>
      <c r="D69">
        <v>36.4</v>
      </c>
      <c r="E69">
        <v>8158</v>
      </c>
      <c r="F69">
        <v>10502</v>
      </c>
      <c r="G69">
        <v>525</v>
      </c>
      <c r="H69">
        <v>527</v>
      </c>
      <c r="I69">
        <v>19.7</v>
      </c>
      <c r="J69">
        <v>54.1</v>
      </c>
      <c r="K69" s="3">
        <f t="shared" ref="K69:K132" si="14">I69/($C$1*$F$1)</f>
        <v>5.1168831168831161</v>
      </c>
      <c r="L69" s="3">
        <f t="shared" ref="L69:L132" si="15">J69/($C$1*$F$1)</f>
        <v>14.051948051948051</v>
      </c>
      <c r="M69" s="1">
        <f t="shared" ref="M69:M132" si="16">(E69/1000)/$F$1</f>
        <v>1.1654285714285713</v>
      </c>
      <c r="N69" s="1">
        <f t="shared" ref="N69:N132" si="17">(F69/1000)/$F$1</f>
        <v>1.5002857142857144</v>
      </c>
      <c r="O69" s="1">
        <f t="shared" ref="O69:O132" si="18">1/(M69*N69)</f>
        <v>0.57192669123041229</v>
      </c>
      <c r="P69" s="3">
        <f t="shared" ref="P69:P132" si="19">K69*M69</f>
        <v>5.9633617810760651</v>
      </c>
      <c r="Q69" s="3">
        <f t="shared" ref="Q69:Q132" si="20">L69*N69</f>
        <v>21.081936920222635</v>
      </c>
      <c r="R69" s="3">
        <f t="shared" ref="R69:R132" si="21">(I69-$I$4)/((F69/1000)*$T$1)</f>
        <v>2.6367185124911265</v>
      </c>
      <c r="S69" s="3">
        <f t="shared" ref="S69:S132" si="22">(J69-$J$5)/((E69/1000)*$T$1)</f>
        <v>6.4769062695438571</v>
      </c>
      <c r="T69" s="2">
        <f t="shared" ref="T69:T132" si="23">E69/$E$4</f>
        <v>1.0690604114794915</v>
      </c>
      <c r="U69" s="2">
        <f t="shared" ref="U69:U132" si="24">F69/$F$4</f>
        <v>1.0524100611283695</v>
      </c>
      <c r="V69" s="2">
        <f t="shared" ref="V69:V132" si="25">1/(T69*U69)</f>
        <v>0.88881783639992662</v>
      </c>
      <c r="W69" s="2">
        <f t="shared" ref="W69:W132" si="26">R69*T69</f>
        <v>2.8188113779193564</v>
      </c>
      <c r="X69" s="2">
        <f t="shared" ref="X69:X132" si="27">S69*U69</f>
        <v>6.8163613230533704</v>
      </c>
    </row>
    <row r="70" spans="1:24" x14ac:dyDescent="0.2">
      <c r="A70" t="s">
        <v>0</v>
      </c>
      <c r="B70" t="s">
        <v>1</v>
      </c>
      <c r="C70">
        <v>608.24</v>
      </c>
      <c r="D70">
        <v>36.4</v>
      </c>
      <c r="E70">
        <v>8165</v>
      </c>
      <c r="F70">
        <v>10511</v>
      </c>
      <c r="G70">
        <v>532</v>
      </c>
      <c r="H70">
        <v>536</v>
      </c>
      <c r="I70">
        <v>19.7</v>
      </c>
      <c r="J70">
        <v>54.1</v>
      </c>
      <c r="K70" s="3">
        <f t="shared" si="14"/>
        <v>5.1168831168831161</v>
      </c>
      <c r="L70" s="3">
        <f t="shared" si="15"/>
        <v>14.051948051948051</v>
      </c>
      <c r="M70" s="1">
        <f t="shared" si="16"/>
        <v>1.1664285714285714</v>
      </c>
      <c r="N70" s="1">
        <f t="shared" si="17"/>
        <v>1.5015714285714286</v>
      </c>
      <c r="O70" s="1">
        <f t="shared" si="18"/>
        <v>0.57094707827445579</v>
      </c>
      <c r="P70" s="3">
        <f t="shared" si="19"/>
        <v>5.9684786641929488</v>
      </c>
      <c r="Q70" s="3">
        <f t="shared" si="20"/>
        <v>21.100003710575137</v>
      </c>
      <c r="R70" s="3">
        <f t="shared" si="21"/>
        <v>2.6344608332396362</v>
      </c>
      <c r="S70" s="3">
        <f t="shared" si="22"/>
        <v>6.4713535023807447</v>
      </c>
      <c r="T70" s="2">
        <f t="shared" si="23"/>
        <v>1.0699777224479099</v>
      </c>
      <c r="U70" s="2">
        <f t="shared" si="24"/>
        <v>1.053311955105722</v>
      </c>
      <c r="V70" s="2">
        <f t="shared" si="25"/>
        <v>0.88729544291598283</v>
      </c>
      <c r="W70" s="2">
        <f t="shared" si="26"/>
        <v>2.8188144022279689</v>
      </c>
      <c r="X70" s="2">
        <f t="shared" si="27"/>
        <v>6.8163540097729234</v>
      </c>
    </row>
    <row r="71" spans="1:24" x14ac:dyDescent="0.2">
      <c r="A71" t="s">
        <v>0</v>
      </c>
      <c r="B71" t="s">
        <v>1</v>
      </c>
      <c r="C71">
        <v>608.30999999999995</v>
      </c>
      <c r="D71">
        <v>36.4</v>
      </c>
      <c r="E71">
        <v>8173</v>
      </c>
      <c r="F71">
        <v>10519</v>
      </c>
      <c r="G71">
        <v>540</v>
      </c>
      <c r="H71">
        <v>544</v>
      </c>
      <c r="I71">
        <v>20.399999999999999</v>
      </c>
      <c r="J71">
        <v>53.3</v>
      </c>
      <c r="K71" s="3">
        <f t="shared" si="14"/>
        <v>5.2987012987012978</v>
      </c>
      <c r="L71" s="3">
        <f t="shared" si="15"/>
        <v>13.844155844155841</v>
      </c>
      <c r="M71" s="1">
        <f t="shared" si="16"/>
        <v>1.1675714285714285</v>
      </c>
      <c r="N71" s="1">
        <f t="shared" si="17"/>
        <v>1.5027142857142857</v>
      </c>
      <c r="O71" s="1">
        <f t="shared" si="18"/>
        <v>0.56995442004712549</v>
      </c>
      <c r="P71" s="3">
        <f t="shared" si="19"/>
        <v>6.1866122448979572</v>
      </c>
      <c r="Q71" s="3">
        <f t="shared" si="20"/>
        <v>20.803810760667897</v>
      </c>
      <c r="R71" s="3">
        <f t="shared" si="21"/>
        <v>2.820489911267551</v>
      </c>
      <c r="S71" s="3">
        <f t="shared" si="22"/>
        <v>6.1884407711985263</v>
      </c>
      <c r="T71" s="2">
        <f t="shared" si="23"/>
        <v>1.0710260778403879</v>
      </c>
      <c r="U71" s="2">
        <f t="shared" si="24"/>
        <v>1.0541136386411465</v>
      </c>
      <c r="V71" s="2">
        <f t="shared" si="25"/>
        <v>0.8857527760822278</v>
      </c>
      <c r="W71" s="2">
        <f t="shared" si="26"/>
        <v>3.0208182472532688</v>
      </c>
      <c r="X71" s="2">
        <f t="shared" si="27"/>
        <v>6.5233198188433015</v>
      </c>
    </row>
    <row r="72" spans="1:24" x14ac:dyDescent="0.2">
      <c r="A72" t="s">
        <v>0</v>
      </c>
      <c r="B72" t="s">
        <v>1</v>
      </c>
      <c r="C72">
        <v>608.37</v>
      </c>
      <c r="D72">
        <v>36.4</v>
      </c>
      <c r="E72">
        <v>8181</v>
      </c>
      <c r="F72">
        <v>10527</v>
      </c>
      <c r="G72">
        <v>548</v>
      </c>
      <c r="H72">
        <v>552</v>
      </c>
      <c r="I72">
        <v>21.9</v>
      </c>
      <c r="J72">
        <v>53.3</v>
      </c>
      <c r="K72" s="3">
        <f t="shared" si="14"/>
        <v>5.6883116883116873</v>
      </c>
      <c r="L72" s="3">
        <f t="shared" si="15"/>
        <v>13.844155844155841</v>
      </c>
      <c r="M72" s="1">
        <f t="shared" si="16"/>
        <v>1.1687142857142856</v>
      </c>
      <c r="N72" s="1">
        <f t="shared" si="17"/>
        <v>1.5038571428571428</v>
      </c>
      <c r="O72" s="1">
        <f t="shared" si="18"/>
        <v>0.56896436189537924</v>
      </c>
      <c r="P72" s="3">
        <f t="shared" si="19"/>
        <v>6.6480111317254158</v>
      </c>
      <c r="Q72" s="3">
        <f t="shared" si="20"/>
        <v>20.81963265306122</v>
      </c>
      <c r="R72" s="3">
        <f t="shared" si="21"/>
        <v>3.2209674037235811</v>
      </c>
      <c r="S72" s="3">
        <f t="shared" si="22"/>
        <v>6.1823892461808541</v>
      </c>
      <c r="T72" s="2">
        <f t="shared" si="23"/>
        <v>1.072074433232866</v>
      </c>
      <c r="U72" s="2">
        <f t="shared" si="24"/>
        <v>1.0549153221765708</v>
      </c>
      <c r="V72" s="2">
        <f t="shared" si="25"/>
        <v>0.88421414996486281</v>
      </c>
      <c r="W72" s="2">
        <f t="shared" si="26"/>
        <v>3.4531168038084941</v>
      </c>
      <c r="X72" s="2">
        <f t="shared" si="27"/>
        <v>6.5218971434558419</v>
      </c>
    </row>
    <row r="73" spans="1:24" x14ac:dyDescent="0.2">
      <c r="A73" t="s">
        <v>0</v>
      </c>
      <c r="B73" t="s">
        <v>1</v>
      </c>
      <c r="C73">
        <v>608.44000000000005</v>
      </c>
      <c r="D73">
        <v>36.4</v>
      </c>
      <c r="E73">
        <v>8189</v>
      </c>
      <c r="F73">
        <v>10536</v>
      </c>
      <c r="G73">
        <v>556</v>
      </c>
      <c r="H73">
        <v>561</v>
      </c>
      <c r="I73">
        <v>22.7</v>
      </c>
      <c r="J73">
        <v>54.8</v>
      </c>
      <c r="K73" s="3">
        <f t="shared" si="14"/>
        <v>5.8961038961038952</v>
      </c>
      <c r="L73" s="3">
        <f t="shared" si="15"/>
        <v>14.233766233766231</v>
      </c>
      <c r="M73" s="1">
        <f t="shared" si="16"/>
        <v>1.1698571428571429</v>
      </c>
      <c r="N73" s="1">
        <f t="shared" si="17"/>
        <v>1.5051428571428571</v>
      </c>
      <c r="O73" s="1">
        <f t="shared" si="18"/>
        <v>0.56792298649047979</v>
      </c>
      <c r="P73" s="3">
        <f t="shared" si="19"/>
        <v>6.8975992578849716</v>
      </c>
      <c r="Q73" s="3">
        <f t="shared" si="20"/>
        <v>21.42385157699443</v>
      </c>
      <c r="R73" s="3">
        <f t="shared" si="21"/>
        <v>3.432763741736081</v>
      </c>
      <c r="S73" s="3">
        <f t="shared" si="22"/>
        <v>6.6939207357895132</v>
      </c>
      <c r="T73" s="2">
        <f t="shared" si="23"/>
        <v>1.073122788625344</v>
      </c>
      <c r="U73" s="2">
        <f t="shared" si="24"/>
        <v>1.0558172161539232</v>
      </c>
      <c r="V73" s="2">
        <f t="shared" si="25"/>
        <v>0.88259577290980473</v>
      </c>
      <c r="W73" s="2">
        <f t="shared" si="26"/>
        <v>3.6837769992237934</v>
      </c>
      <c r="X73" s="2">
        <f t="shared" si="27"/>
        <v>7.0675567564163053</v>
      </c>
    </row>
    <row r="74" spans="1:24" x14ac:dyDescent="0.2">
      <c r="A74" t="s">
        <v>0</v>
      </c>
      <c r="B74" t="s">
        <v>1</v>
      </c>
      <c r="C74">
        <v>608.51</v>
      </c>
      <c r="D74">
        <v>36.4</v>
      </c>
      <c r="E74">
        <v>8198</v>
      </c>
      <c r="F74">
        <v>10544</v>
      </c>
      <c r="G74">
        <v>565</v>
      </c>
      <c r="H74">
        <v>569</v>
      </c>
      <c r="I74">
        <v>22.7</v>
      </c>
      <c r="J74">
        <v>54.1</v>
      </c>
      <c r="K74" s="3">
        <f t="shared" si="14"/>
        <v>5.8961038961038952</v>
      </c>
      <c r="L74" s="3">
        <f t="shared" si="15"/>
        <v>14.051948051948051</v>
      </c>
      <c r="M74" s="1">
        <f t="shared" si="16"/>
        <v>1.1711428571428573</v>
      </c>
      <c r="N74" s="1">
        <f t="shared" si="17"/>
        <v>1.5062857142857144</v>
      </c>
      <c r="O74" s="1">
        <f t="shared" si="18"/>
        <v>0.56686907980443046</v>
      </c>
      <c r="P74" s="3">
        <f t="shared" si="19"/>
        <v>6.9051799628942483</v>
      </c>
      <c r="Q74" s="3">
        <f t="shared" si="20"/>
        <v>21.166248608534325</v>
      </c>
      <c r="R74" s="3">
        <f t="shared" si="21"/>
        <v>3.4301592168940958</v>
      </c>
      <c r="S74" s="3">
        <f t="shared" si="22"/>
        <v>6.4453038969186123</v>
      </c>
      <c r="T74" s="2">
        <f t="shared" si="23"/>
        <v>1.0743021884418817</v>
      </c>
      <c r="U74" s="2">
        <f t="shared" si="24"/>
        <v>1.0566188996893475</v>
      </c>
      <c r="V74" s="2">
        <f t="shared" si="25"/>
        <v>0.88095792128506878</v>
      </c>
      <c r="W74" s="2">
        <f t="shared" si="26"/>
        <v>3.6850275534134185</v>
      </c>
      <c r="X74" s="2">
        <f t="shared" si="27"/>
        <v>6.8102299117256075</v>
      </c>
    </row>
    <row r="75" spans="1:24" x14ac:dyDescent="0.2">
      <c r="A75" t="s">
        <v>0</v>
      </c>
      <c r="B75" t="s">
        <v>1</v>
      </c>
      <c r="C75">
        <v>608.57000000000005</v>
      </c>
      <c r="D75">
        <v>36.4</v>
      </c>
      <c r="E75">
        <v>8205</v>
      </c>
      <c r="F75">
        <v>10552</v>
      </c>
      <c r="G75">
        <v>572</v>
      </c>
      <c r="H75">
        <v>577</v>
      </c>
      <c r="I75">
        <v>22.7</v>
      </c>
      <c r="J75">
        <v>57.1</v>
      </c>
      <c r="K75" s="3">
        <f t="shared" si="14"/>
        <v>5.8961038961038952</v>
      </c>
      <c r="L75" s="3">
        <f t="shared" si="15"/>
        <v>14.83116883116883</v>
      </c>
      <c r="M75" s="1">
        <f t="shared" si="16"/>
        <v>1.1721428571428572</v>
      </c>
      <c r="N75" s="1">
        <f t="shared" si="17"/>
        <v>1.5074285714285713</v>
      </c>
      <c r="O75" s="1">
        <f t="shared" si="18"/>
        <v>0.56595605686172057</v>
      </c>
      <c r="P75" s="3">
        <f t="shared" si="19"/>
        <v>6.9110760667903515</v>
      </c>
      <c r="Q75" s="3">
        <f t="shared" si="20"/>
        <v>22.356927643784783</v>
      </c>
      <c r="R75" s="3">
        <f t="shared" si="21"/>
        <v>3.4275586412937216</v>
      </c>
      <c r="S75" s="3">
        <f t="shared" si="22"/>
        <v>7.4729289837523849</v>
      </c>
      <c r="T75" s="2">
        <f t="shared" si="23"/>
        <v>1.0752194994103002</v>
      </c>
      <c r="U75" s="2">
        <f t="shared" si="24"/>
        <v>1.0574205832247721</v>
      </c>
      <c r="V75" s="2">
        <f t="shared" si="25"/>
        <v>0.87953901377652532</v>
      </c>
      <c r="W75" s="2">
        <f t="shared" si="26"/>
        <v>3.6853778864912838</v>
      </c>
      <c r="X75" s="2">
        <f t="shared" si="27"/>
        <v>7.9020289243967499</v>
      </c>
    </row>
    <row r="76" spans="1:24" x14ac:dyDescent="0.2">
      <c r="A76" t="s">
        <v>0</v>
      </c>
      <c r="B76" t="s">
        <v>1</v>
      </c>
      <c r="C76">
        <v>608.64</v>
      </c>
      <c r="D76">
        <v>36.4</v>
      </c>
      <c r="E76">
        <v>8214</v>
      </c>
      <c r="F76">
        <v>10560</v>
      </c>
      <c r="G76">
        <v>581</v>
      </c>
      <c r="H76">
        <v>585</v>
      </c>
      <c r="I76">
        <v>21.9</v>
      </c>
      <c r="J76">
        <v>57.1</v>
      </c>
      <c r="K76" s="3">
        <f t="shared" si="14"/>
        <v>5.6883116883116873</v>
      </c>
      <c r="L76" s="3">
        <f t="shared" si="15"/>
        <v>14.83116883116883</v>
      </c>
      <c r="M76" s="1">
        <f t="shared" si="16"/>
        <v>1.1734285714285715</v>
      </c>
      <c r="N76" s="1">
        <f t="shared" si="17"/>
        <v>1.5085714285714287</v>
      </c>
      <c r="O76" s="1">
        <f t="shared" si="18"/>
        <v>0.56490765950225408</v>
      </c>
      <c r="P76" s="3">
        <f t="shared" si="19"/>
        <v>6.6748274582560292</v>
      </c>
      <c r="Q76" s="3">
        <f t="shared" si="20"/>
        <v>22.373877551020406</v>
      </c>
      <c r="R76" s="3">
        <f t="shared" si="21"/>
        <v>3.2109018805869449</v>
      </c>
      <c r="S76" s="3">
        <f t="shared" si="22"/>
        <v>7.4647409680652919</v>
      </c>
      <c r="T76" s="2">
        <f t="shared" si="23"/>
        <v>1.0763988992268378</v>
      </c>
      <c r="U76" s="2">
        <f t="shared" si="24"/>
        <v>1.0582222667601964</v>
      </c>
      <c r="V76" s="2">
        <f t="shared" si="25"/>
        <v>0.87790972406681878</v>
      </c>
      <c r="W76" s="2">
        <f t="shared" si="26"/>
        <v>3.4562112497891713</v>
      </c>
      <c r="X76" s="2">
        <f t="shared" si="27"/>
        <v>7.8993551080037561</v>
      </c>
    </row>
    <row r="77" spans="1:24" x14ac:dyDescent="0.2">
      <c r="A77" t="s">
        <v>0</v>
      </c>
      <c r="B77" t="s">
        <v>1</v>
      </c>
      <c r="C77">
        <v>608.71</v>
      </c>
      <c r="D77">
        <v>36.4</v>
      </c>
      <c r="E77">
        <v>8223</v>
      </c>
      <c r="F77">
        <v>10567</v>
      </c>
      <c r="G77">
        <v>590</v>
      </c>
      <c r="H77">
        <v>592</v>
      </c>
      <c r="I77">
        <v>20.399999999999999</v>
      </c>
      <c r="J77">
        <v>57.1</v>
      </c>
      <c r="K77" s="3">
        <f t="shared" si="14"/>
        <v>5.2987012987012978</v>
      </c>
      <c r="L77" s="3">
        <f t="shared" si="15"/>
        <v>14.83116883116883</v>
      </c>
      <c r="M77" s="1">
        <f t="shared" si="16"/>
        <v>1.1747142857142858</v>
      </c>
      <c r="N77" s="1">
        <f t="shared" si="17"/>
        <v>1.5095714285714286</v>
      </c>
      <c r="O77" s="1">
        <f t="shared" si="18"/>
        <v>0.5639155654517749</v>
      </c>
      <c r="P77" s="3">
        <f t="shared" si="19"/>
        <v>6.2244601113172537</v>
      </c>
      <c r="Q77" s="3">
        <f t="shared" si="20"/>
        <v>22.388708719851575</v>
      </c>
      <c r="R77" s="3">
        <f t="shared" si="21"/>
        <v>2.8076779953272801</v>
      </c>
      <c r="S77" s="3">
        <f t="shared" si="22"/>
        <v>7.4565708757981648</v>
      </c>
      <c r="T77" s="2">
        <f t="shared" si="23"/>
        <v>1.0775782990433758</v>
      </c>
      <c r="U77" s="2">
        <f t="shared" si="24"/>
        <v>1.0589237398536928</v>
      </c>
      <c r="V77" s="2">
        <f t="shared" si="25"/>
        <v>0.87636793400705582</v>
      </c>
      <c r="W77" s="2">
        <f t="shared" si="26"/>
        <v>3.0254928784662858</v>
      </c>
      <c r="X77" s="2">
        <f t="shared" si="27"/>
        <v>7.8959399182843182</v>
      </c>
    </row>
    <row r="78" spans="1:24" x14ac:dyDescent="0.2">
      <c r="A78" t="s">
        <v>0</v>
      </c>
      <c r="B78" t="s">
        <v>1</v>
      </c>
      <c r="C78">
        <v>608.77</v>
      </c>
      <c r="D78">
        <v>36.4</v>
      </c>
      <c r="E78">
        <v>8230</v>
      </c>
      <c r="F78">
        <v>10575</v>
      </c>
      <c r="G78">
        <v>597</v>
      </c>
      <c r="H78">
        <v>600</v>
      </c>
      <c r="I78">
        <v>22.7</v>
      </c>
      <c r="J78">
        <v>57.8</v>
      </c>
      <c r="K78" s="3">
        <f t="shared" si="14"/>
        <v>5.8961038961038952</v>
      </c>
      <c r="L78" s="3">
        <f t="shared" si="15"/>
        <v>15.01298701298701</v>
      </c>
      <c r="M78" s="1">
        <f t="shared" si="16"/>
        <v>1.1757142857142857</v>
      </c>
      <c r="N78" s="1">
        <f t="shared" si="17"/>
        <v>1.5107142857142857</v>
      </c>
      <c r="O78" s="1">
        <f t="shared" si="18"/>
        <v>0.56300968893714687</v>
      </c>
      <c r="P78" s="3">
        <f t="shared" si="19"/>
        <v>6.932133580705008</v>
      </c>
      <c r="Q78" s="3">
        <f t="shared" si="20"/>
        <v>22.680333951762517</v>
      </c>
      <c r="R78" s="3">
        <f t="shared" si="21"/>
        <v>3.4201039038232954</v>
      </c>
      <c r="S78" s="3">
        <f t="shared" si="22"/>
        <v>7.690558671947735</v>
      </c>
      <c r="T78" s="2">
        <f t="shared" si="23"/>
        <v>1.0784956100117939</v>
      </c>
      <c r="U78" s="2">
        <f t="shared" si="24"/>
        <v>1.0597254233891171</v>
      </c>
      <c r="V78" s="2">
        <f t="shared" si="25"/>
        <v>0.87496013259452676</v>
      </c>
      <c r="W78" s="2">
        <f t="shared" si="26"/>
        <v>3.688567046057623</v>
      </c>
      <c r="X78" s="2">
        <f t="shared" si="27"/>
        <v>8.14988054472866</v>
      </c>
    </row>
    <row r="79" spans="1:24" x14ac:dyDescent="0.2">
      <c r="A79" t="s">
        <v>0</v>
      </c>
      <c r="B79" t="s">
        <v>1</v>
      </c>
      <c r="C79">
        <v>608.84</v>
      </c>
      <c r="D79">
        <v>36.4</v>
      </c>
      <c r="E79">
        <v>8238</v>
      </c>
      <c r="F79">
        <v>10584</v>
      </c>
      <c r="G79">
        <v>605</v>
      </c>
      <c r="H79">
        <v>609</v>
      </c>
      <c r="I79">
        <v>23.4</v>
      </c>
      <c r="J79">
        <v>57.1</v>
      </c>
      <c r="K79" s="3">
        <f t="shared" si="14"/>
        <v>6.0779220779220768</v>
      </c>
      <c r="L79" s="3">
        <f t="shared" si="15"/>
        <v>14.83116883116883</v>
      </c>
      <c r="M79" s="1">
        <f t="shared" si="16"/>
        <v>1.1768571428571428</v>
      </c>
      <c r="N79" s="1">
        <f t="shared" si="17"/>
        <v>1.512</v>
      </c>
      <c r="O79" s="1">
        <f t="shared" si="18"/>
        <v>0.56198466006671888</v>
      </c>
      <c r="P79" s="3">
        <f t="shared" si="19"/>
        <v>7.1528460111317242</v>
      </c>
      <c r="Q79" s="3">
        <f t="shared" si="20"/>
        <v>22.424727272727271</v>
      </c>
      <c r="R79" s="3">
        <f t="shared" si="21"/>
        <v>3.6040735394343262</v>
      </c>
      <c r="S79" s="3">
        <f t="shared" si="22"/>
        <v>7.4429937256237331</v>
      </c>
      <c r="T79" s="2">
        <f t="shared" si="23"/>
        <v>1.079543965404272</v>
      </c>
      <c r="U79" s="2">
        <f t="shared" si="24"/>
        <v>1.0606273173664695</v>
      </c>
      <c r="V79" s="2">
        <f t="shared" si="25"/>
        <v>0.87336715930471365</v>
      </c>
      <c r="W79" s="2">
        <f t="shared" si="26"/>
        <v>3.8907558403695424</v>
      </c>
      <c r="X79" s="2">
        <f t="shared" si="27"/>
        <v>7.8942424683837649</v>
      </c>
    </row>
    <row r="80" spans="1:24" x14ac:dyDescent="0.2">
      <c r="A80" t="s">
        <v>0</v>
      </c>
      <c r="B80" t="s">
        <v>1</v>
      </c>
      <c r="C80">
        <v>608.91</v>
      </c>
      <c r="D80">
        <v>36.4</v>
      </c>
      <c r="E80">
        <v>8247</v>
      </c>
      <c r="F80">
        <v>10592</v>
      </c>
      <c r="G80">
        <v>614</v>
      </c>
      <c r="H80">
        <v>617</v>
      </c>
      <c r="I80">
        <v>24.2</v>
      </c>
      <c r="J80">
        <v>58.6</v>
      </c>
      <c r="K80" s="3">
        <f t="shared" si="14"/>
        <v>6.2857142857142847</v>
      </c>
      <c r="L80" s="3">
        <f t="shared" si="15"/>
        <v>15.220779220779219</v>
      </c>
      <c r="M80" s="1">
        <f t="shared" si="16"/>
        <v>1.1781428571428572</v>
      </c>
      <c r="N80" s="1">
        <f t="shared" si="17"/>
        <v>1.5131428571428571</v>
      </c>
      <c r="O80" s="1">
        <f t="shared" si="18"/>
        <v>0.56094736637730025</v>
      </c>
      <c r="P80" s="3">
        <f t="shared" si="19"/>
        <v>7.405469387755101</v>
      </c>
      <c r="Q80" s="3">
        <f t="shared" si="20"/>
        <v>23.031213358070499</v>
      </c>
      <c r="R80" s="3">
        <f t="shared" si="21"/>
        <v>3.8147648475553355</v>
      </c>
      <c r="S80" s="3">
        <f t="shared" si="22"/>
        <v>7.9488023273994282</v>
      </c>
      <c r="T80" s="2">
        <f t="shared" si="23"/>
        <v>1.0807233652208099</v>
      </c>
      <c r="U80" s="2">
        <f t="shared" si="24"/>
        <v>1.0614290009018941</v>
      </c>
      <c r="V80" s="2">
        <f t="shared" si="25"/>
        <v>0.87175512554780499</v>
      </c>
      <c r="W80" s="2">
        <f t="shared" si="26"/>
        <v>4.1227055035760518</v>
      </c>
      <c r="X80" s="2">
        <f t="shared" si="27"/>
        <v>8.4370893127382249</v>
      </c>
    </row>
    <row r="81" spans="1:24" x14ac:dyDescent="0.2">
      <c r="A81" t="s">
        <v>0</v>
      </c>
      <c r="B81" t="s">
        <v>1</v>
      </c>
      <c r="C81">
        <v>608.97</v>
      </c>
      <c r="D81">
        <v>36.4</v>
      </c>
      <c r="E81">
        <v>8254</v>
      </c>
      <c r="F81">
        <v>10600</v>
      </c>
      <c r="G81">
        <v>621</v>
      </c>
      <c r="H81">
        <v>625</v>
      </c>
      <c r="I81">
        <v>24.2</v>
      </c>
      <c r="J81">
        <v>60.8</v>
      </c>
      <c r="K81" s="3">
        <f t="shared" si="14"/>
        <v>6.2857142857142847</v>
      </c>
      <c r="L81" s="3">
        <f t="shared" si="15"/>
        <v>15.792207792207789</v>
      </c>
      <c r="M81" s="1">
        <f t="shared" si="16"/>
        <v>1.179142857142857</v>
      </c>
      <c r="N81" s="1">
        <f t="shared" si="17"/>
        <v>1.5142857142857142</v>
      </c>
      <c r="O81" s="1">
        <f t="shared" si="18"/>
        <v>0.56004864422509848</v>
      </c>
      <c r="P81" s="3">
        <f t="shared" si="19"/>
        <v>7.4117551020408143</v>
      </c>
      <c r="Q81" s="3">
        <f t="shared" si="20"/>
        <v>23.913914656771794</v>
      </c>
      <c r="R81" s="3">
        <f t="shared" si="21"/>
        <v>3.8118857797458605</v>
      </c>
      <c r="S81" s="3">
        <f t="shared" si="22"/>
        <v>8.6951876465809796</v>
      </c>
      <c r="T81" s="2">
        <f t="shared" si="23"/>
        <v>1.0816406761892281</v>
      </c>
      <c r="U81" s="2">
        <f t="shared" si="24"/>
        <v>1.0622306844373184</v>
      </c>
      <c r="V81" s="2">
        <f t="shared" si="25"/>
        <v>0.87035844256186834</v>
      </c>
      <c r="W81" s="2">
        <f t="shared" si="26"/>
        <v>4.1230907123604155</v>
      </c>
      <c r="X81" s="2">
        <f t="shared" si="27"/>
        <v>9.2362951251386303</v>
      </c>
    </row>
    <row r="82" spans="1:24" x14ac:dyDescent="0.2">
      <c r="A82" t="s">
        <v>0</v>
      </c>
      <c r="B82" t="s">
        <v>1</v>
      </c>
      <c r="C82">
        <v>609.04</v>
      </c>
      <c r="D82">
        <v>36.4</v>
      </c>
      <c r="E82">
        <v>8263</v>
      </c>
      <c r="F82">
        <v>10608</v>
      </c>
      <c r="G82">
        <v>630</v>
      </c>
      <c r="H82">
        <v>633</v>
      </c>
      <c r="I82">
        <v>26.4</v>
      </c>
      <c r="J82">
        <v>59.3</v>
      </c>
      <c r="K82" s="3">
        <f t="shared" si="14"/>
        <v>6.8571428571428559</v>
      </c>
      <c r="L82" s="3">
        <f t="shared" si="15"/>
        <v>15.402597402597399</v>
      </c>
      <c r="M82" s="1">
        <f t="shared" si="16"/>
        <v>1.1804285714285714</v>
      </c>
      <c r="N82" s="1">
        <f t="shared" si="17"/>
        <v>1.5154285714285716</v>
      </c>
      <c r="O82" s="1">
        <f t="shared" si="18"/>
        <v>0.55901674385204791</v>
      </c>
      <c r="P82" s="3">
        <f t="shared" si="19"/>
        <v>8.0943673469387729</v>
      </c>
      <c r="Q82" s="3">
        <f t="shared" si="20"/>
        <v>23.341536178107603</v>
      </c>
      <c r="R82" s="3">
        <f t="shared" si="21"/>
        <v>4.3950127551020408</v>
      </c>
      <c r="S82" s="3">
        <f t="shared" si="22"/>
        <v>8.1727808728675591</v>
      </c>
      <c r="T82" s="2">
        <f t="shared" si="23"/>
        <v>1.082820076005766</v>
      </c>
      <c r="U82" s="2">
        <f t="shared" si="24"/>
        <v>1.0630323679727427</v>
      </c>
      <c r="V82" s="2">
        <f t="shared" si="25"/>
        <v>0.8687547904312396</v>
      </c>
      <c r="W82" s="2">
        <f t="shared" si="26"/>
        <v>4.7590080455259027</v>
      </c>
      <c r="X82" s="2">
        <f t="shared" si="27"/>
        <v>8.6879306042067395</v>
      </c>
    </row>
    <row r="83" spans="1:24" x14ac:dyDescent="0.2">
      <c r="A83" t="s">
        <v>0</v>
      </c>
      <c r="B83" t="s">
        <v>1</v>
      </c>
      <c r="C83">
        <v>609.11</v>
      </c>
      <c r="D83">
        <v>36.4</v>
      </c>
      <c r="E83">
        <v>8271</v>
      </c>
      <c r="F83">
        <v>10617</v>
      </c>
      <c r="G83">
        <v>638</v>
      </c>
      <c r="H83">
        <v>642</v>
      </c>
      <c r="I83">
        <v>24.9</v>
      </c>
      <c r="J83">
        <v>62.3</v>
      </c>
      <c r="K83" s="3">
        <f t="shared" si="14"/>
        <v>6.4675324675324664</v>
      </c>
      <c r="L83" s="3">
        <f t="shared" si="15"/>
        <v>16.18181818181818</v>
      </c>
      <c r="M83" s="1">
        <f t="shared" si="16"/>
        <v>1.1815714285714287</v>
      </c>
      <c r="N83" s="1">
        <f t="shared" si="17"/>
        <v>1.5167142857142859</v>
      </c>
      <c r="O83" s="1">
        <f t="shared" si="18"/>
        <v>0.55800262482157148</v>
      </c>
      <c r="P83" s="3">
        <f t="shared" si="19"/>
        <v>7.6418515769944335</v>
      </c>
      <c r="Q83" s="3">
        <f t="shared" si="20"/>
        <v>24.543194805194805</v>
      </c>
      <c r="R83" s="3">
        <f t="shared" si="21"/>
        <v>3.9920791959826381</v>
      </c>
      <c r="S83" s="3">
        <f t="shared" si="22"/>
        <v>9.1897556906364599</v>
      </c>
      <c r="T83" s="2">
        <f t="shared" si="23"/>
        <v>1.0838684313982441</v>
      </c>
      <c r="U83" s="2">
        <f t="shared" si="24"/>
        <v>1.0639342619500951</v>
      </c>
      <c r="V83" s="2">
        <f t="shared" si="25"/>
        <v>0.86717877186742531</v>
      </c>
      <c r="W83" s="2">
        <f t="shared" si="26"/>
        <v>4.3268886161672651</v>
      </c>
      <c r="X83" s="2">
        <f t="shared" si="27"/>
        <v>9.7772959382189892</v>
      </c>
    </row>
    <row r="84" spans="1:24" x14ac:dyDescent="0.2">
      <c r="A84" t="s">
        <v>0</v>
      </c>
      <c r="B84" t="s">
        <v>1</v>
      </c>
      <c r="C84">
        <v>609.16999999999996</v>
      </c>
      <c r="D84">
        <v>36.4</v>
      </c>
      <c r="E84">
        <v>8279</v>
      </c>
      <c r="F84">
        <v>10625</v>
      </c>
      <c r="G84">
        <v>646</v>
      </c>
      <c r="H84">
        <v>650</v>
      </c>
      <c r="I84">
        <v>26.4</v>
      </c>
      <c r="J84">
        <v>60.8</v>
      </c>
      <c r="K84" s="3">
        <f t="shared" si="14"/>
        <v>6.8571428571428559</v>
      </c>
      <c r="L84" s="3">
        <f t="shared" si="15"/>
        <v>15.792207792207789</v>
      </c>
      <c r="M84" s="1">
        <f t="shared" si="16"/>
        <v>1.1827142857142856</v>
      </c>
      <c r="N84" s="1">
        <f t="shared" si="17"/>
        <v>1.5178571428571428</v>
      </c>
      <c r="O84" s="1">
        <f t="shared" si="18"/>
        <v>0.55704368956182548</v>
      </c>
      <c r="P84" s="3">
        <f t="shared" si="19"/>
        <v>8.1100408163265278</v>
      </c>
      <c r="Q84" s="3">
        <f t="shared" si="20"/>
        <v>23.970315398886822</v>
      </c>
      <c r="R84" s="3">
        <f t="shared" si="21"/>
        <v>4.3879807346938771</v>
      </c>
      <c r="S84" s="3">
        <f t="shared" si="22"/>
        <v>8.6689308895856261</v>
      </c>
      <c r="T84" s="2">
        <f t="shared" si="23"/>
        <v>1.0849167867907221</v>
      </c>
      <c r="U84" s="2">
        <f t="shared" si="24"/>
        <v>1.0647359454855196</v>
      </c>
      <c r="V84" s="2">
        <f t="shared" si="25"/>
        <v>0.86568851310544748</v>
      </c>
      <c r="W84" s="2">
        <f t="shared" si="26"/>
        <v>4.760593959183673</v>
      </c>
      <c r="X84" s="2">
        <f t="shared" si="27"/>
        <v>9.2301223270715784</v>
      </c>
    </row>
    <row r="85" spans="1:24" x14ac:dyDescent="0.2">
      <c r="A85" t="s">
        <v>0</v>
      </c>
      <c r="B85" t="s">
        <v>1</v>
      </c>
      <c r="C85">
        <v>609.24</v>
      </c>
      <c r="D85">
        <v>36.4</v>
      </c>
      <c r="E85">
        <v>8288</v>
      </c>
      <c r="F85">
        <v>10633</v>
      </c>
      <c r="G85">
        <v>655</v>
      </c>
      <c r="H85">
        <v>658</v>
      </c>
      <c r="I85">
        <v>26.4</v>
      </c>
      <c r="J85">
        <v>61.5</v>
      </c>
      <c r="K85" s="3">
        <f t="shared" si="14"/>
        <v>6.8571428571428559</v>
      </c>
      <c r="L85" s="3">
        <f t="shared" si="15"/>
        <v>15.974025974025972</v>
      </c>
      <c r="M85" s="1">
        <f t="shared" si="16"/>
        <v>1.1839999999999999</v>
      </c>
      <c r="N85" s="1">
        <f t="shared" si="17"/>
        <v>1.5189999999999999</v>
      </c>
      <c r="O85" s="1">
        <f t="shared" si="18"/>
        <v>0.55602014127359756</v>
      </c>
      <c r="P85" s="3">
        <f t="shared" si="19"/>
        <v>8.1188571428571414</v>
      </c>
      <c r="Q85" s="3">
        <f t="shared" si="20"/>
        <v>24.264545454545448</v>
      </c>
      <c r="R85" s="3">
        <f t="shared" si="21"/>
        <v>4.3846793290813926</v>
      </c>
      <c r="S85" s="3">
        <f t="shared" si="22"/>
        <v>8.898165346684479</v>
      </c>
      <c r="T85" s="2">
        <f t="shared" si="23"/>
        <v>1.0860961866072598</v>
      </c>
      <c r="U85" s="2">
        <f t="shared" si="24"/>
        <v>1.065537629020944</v>
      </c>
      <c r="V85" s="2">
        <f t="shared" si="25"/>
        <v>0.86409784075365292</v>
      </c>
      <c r="W85" s="2">
        <f t="shared" si="26"/>
        <v>4.7621834988109786</v>
      </c>
      <c r="X85" s="2">
        <f t="shared" si="27"/>
        <v>9.481330006142505</v>
      </c>
    </row>
    <row r="86" spans="1:24" x14ac:dyDescent="0.2">
      <c r="A86" t="s">
        <v>0</v>
      </c>
      <c r="B86" t="s">
        <v>1</v>
      </c>
      <c r="C86">
        <v>609.30999999999995</v>
      </c>
      <c r="D86">
        <v>36.4</v>
      </c>
      <c r="E86">
        <v>8296</v>
      </c>
      <c r="F86">
        <v>10641</v>
      </c>
      <c r="G86">
        <v>663</v>
      </c>
      <c r="H86">
        <v>666</v>
      </c>
      <c r="I86">
        <v>25.7</v>
      </c>
      <c r="J86">
        <v>55.6</v>
      </c>
      <c r="K86" s="3">
        <f t="shared" si="14"/>
        <v>6.6753246753246742</v>
      </c>
      <c r="L86" s="3">
        <f t="shared" si="15"/>
        <v>14.44155844155844</v>
      </c>
      <c r="M86" s="1">
        <f t="shared" si="16"/>
        <v>1.1851428571428571</v>
      </c>
      <c r="N86" s="1">
        <f t="shared" si="17"/>
        <v>1.5201428571428572</v>
      </c>
      <c r="O86" s="1">
        <f t="shared" si="18"/>
        <v>0.55506634198230909</v>
      </c>
      <c r="P86" s="3">
        <f t="shared" si="19"/>
        <v>7.9112133580704986</v>
      </c>
      <c r="Q86" s="3">
        <f t="shared" si="20"/>
        <v>21.953231910946197</v>
      </c>
      <c r="R86" s="3">
        <f t="shared" si="21"/>
        <v>4.195506037748415</v>
      </c>
      <c r="S86" s="3">
        <f t="shared" si="22"/>
        <v>6.8800616959153267</v>
      </c>
      <c r="T86" s="2">
        <f t="shared" si="23"/>
        <v>1.0871445419997379</v>
      </c>
      <c r="U86" s="2">
        <f t="shared" si="24"/>
        <v>1.0663393125563683</v>
      </c>
      <c r="V86" s="2">
        <f t="shared" si="25"/>
        <v>0.86261556367961245</v>
      </c>
      <c r="W86" s="2">
        <f t="shared" si="26"/>
        <v>4.561121489865136</v>
      </c>
      <c r="X86" s="2">
        <f t="shared" si="27"/>
        <v>7.3364802591677503</v>
      </c>
    </row>
    <row r="87" spans="1:24" x14ac:dyDescent="0.2">
      <c r="A87" t="s">
        <v>0</v>
      </c>
      <c r="B87" t="s">
        <v>1</v>
      </c>
      <c r="C87">
        <v>609.37</v>
      </c>
      <c r="D87">
        <v>36.4</v>
      </c>
      <c r="E87">
        <v>8304</v>
      </c>
      <c r="F87">
        <v>10648</v>
      </c>
      <c r="G87">
        <v>671</v>
      </c>
      <c r="H87">
        <v>673</v>
      </c>
      <c r="I87">
        <v>26.4</v>
      </c>
      <c r="J87">
        <v>62.3</v>
      </c>
      <c r="K87" s="3">
        <f t="shared" si="14"/>
        <v>6.8571428571428559</v>
      </c>
      <c r="L87" s="3">
        <f t="shared" si="15"/>
        <v>16.18181818181818</v>
      </c>
      <c r="M87" s="1">
        <f t="shared" si="16"/>
        <v>1.1862857142857144</v>
      </c>
      <c r="N87" s="1">
        <f t="shared" si="17"/>
        <v>1.5211428571428571</v>
      </c>
      <c r="O87" s="1">
        <f t="shared" si="18"/>
        <v>0.55416704666692718</v>
      </c>
      <c r="P87" s="3">
        <f t="shared" si="19"/>
        <v>8.1345306122448964</v>
      </c>
      <c r="Q87" s="3">
        <f t="shared" si="20"/>
        <v>24.61485714285714</v>
      </c>
      <c r="R87" s="3">
        <f t="shared" si="21"/>
        <v>4.3785025644367437</v>
      </c>
      <c r="S87" s="3">
        <f t="shared" si="22"/>
        <v>9.1532357077618212</v>
      </c>
      <c r="T87" s="2">
        <f t="shared" si="23"/>
        <v>1.0881928973922159</v>
      </c>
      <c r="U87" s="2">
        <f t="shared" si="24"/>
        <v>1.0670407856498647</v>
      </c>
      <c r="V87" s="2">
        <f t="shared" si="25"/>
        <v>0.86121798995424081</v>
      </c>
      <c r="W87" s="2">
        <f t="shared" si="26"/>
        <v>4.764655391833668</v>
      </c>
      <c r="X87" s="2">
        <f t="shared" si="27"/>
        <v>9.7668758208485684</v>
      </c>
    </row>
    <row r="88" spans="1:24" x14ac:dyDescent="0.2">
      <c r="A88" t="s">
        <v>0</v>
      </c>
      <c r="B88" t="s">
        <v>1</v>
      </c>
      <c r="C88">
        <v>609.44000000000005</v>
      </c>
      <c r="D88">
        <v>36.4</v>
      </c>
      <c r="E88">
        <v>8311</v>
      </c>
      <c r="F88">
        <v>10657</v>
      </c>
      <c r="G88">
        <v>678</v>
      </c>
      <c r="H88">
        <v>682</v>
      </c>
      <c r="I88">
        <v>27.2</v>
      </c>
      <c r="J88">
        <v>66.8</v>
      </c>
      <c r="K88" s="3">
        <f t="shared" si="14"/>
        <v>7.0649350649350637</v>
      </c>
      <c r="L88" s="3">
        <f t="shared" si="15"/>
        <v>17.350649350649348</v>
      </c>
      <c r="M88" s="1">
        <f t="shared" si="16"/>
        <v>1.1872857142857143</v>
      </c>
      <c r="N88" s="1">
        <f t="shared" si="17"/>
        <v>1.5224285714285715</v>
      </c>
      <c r="O88" s="1">
        <f t="shared" si="18"/>
        <v>0.55323268706008055</v>
      </c>
      <c r="P88" s="3">
        <f t="shared" si="19"/>
        <v>8.3880964749536169</v>
      </c>
      <c r="Q88" s="3">
        <f t="shared" si="20"/>
        <v>26.41512430426716</v>
      </c>
      <c r="R88" s="3">
        <f t="shared" si="21"/>
        <v>4.5869166022384951</v>
      </c>
      <c r="S88" s="3">
        <f t="shared" si="22"/>
        <v>10.67544708992642</v>
      </c>
      <c r="T88" s="2">
        <f t="shared" si="23"/>
        <v>1.0891102083606343</v>
      </c>
      <c r="U88" s="2">
        <f t="shared" si="24"/>
        <v>1.0679426796272171</v>
      </c>
      <c r="V88" s="2">
        <f t="shared" si="25"/>
        <v>0.85976592363715665</v>
      </c>
      <c r="W88" s="2">
        <f t="shared" si="26"/>
        <v>4.9956576963968198</v>
      </c>
      <c r="X88" s="2">
        <f t="shared" si="27"/>
        <v>11.400765571434599</v>
      </c>
    </row>
    <row r="89" spans="1:24" x14ac:dyDescent="0.2">
      <c r="A89" t="s">
        <v>0</v>
      </c>
      <c r="B89" t="s">
        <v>1</v>
      </c>
      <c r="C89">
        <v>609.51</v>
      </c>
      <c r="D89">
        <v>36.4</v>
      </c>
      <c r="E89">
        <v>8319</v>
      </c>
      <c r="F89">
        <v>10666</v>
      </c>
      <c r="G89">
        <v>686</v>
      </c>
      <c r="H89">
        <v>691</v>
      </c>
      <c r="I89">
        <v>25.7</v>
      </c>
      <c r="J89">
        <v>64.5</v>
      </c>
      <c r="K89" s="3">
        <f t="shared" si="14"/>
        <v>6.6753246753246742</v>
      </c>
      <c r="L89" s="3">
        <f t="shared" si="15"/>
        <v>16.753246753246749</v>
      </c>
      <c r="M89" s="1">
        <f t="shared" si="16"/>
        <v>1.1884285714285716</v>
      </c>
      <c r="N89" s="1">
        <f t="shared" si="17"/>
        <v>1.5237142857142858</v>
      </c>
      <c r="O89" s="1">
        <f t="shared" si="18"/>
        <v>0.55223429827148174</v>
      </c>
      <c r="P89" s="3">
        <f t="shared" si="19"/>
        <v>7.933146567717996</v>
      </c>
      <c r="Q89" s="3">
        <f t="shared" si="20"/>
        <v>25.527161410018547</v>
      </c>
      <c r="R89" s="3">
        <f t="shared" si="21"/>
        <v>4.1856722058579487</v>
      </c>
      <c r="S89" s="3">
        <f t="shared" si="22"/>
        <v>9.8839734773494996</v>
      </c>
      <c r="T89" s="2">
        <f t="shared" si="23"/>
        <v>1.0901585637531124</v>
      </c>
      <c r="U89" s="2">
        <f t="shared" si="24"/>
        <v>1.0688445736045695</v>
      </c>
      <c r="V89" s="2">
        <f t="shared" si="25"/>
        <v>0.85821435107274446</v>
      </c>
      <c r="W89" s="2">
        <f t="shared" si="26"/>
        <v>4.5630464002794229</v>
      </c>
      <c r="X89" s="2">
        <f t="shared" si="27"/>
        <v>10.5644314169165</v>
      </c>
    </row>
    <row r="90" spans="1:24" x14ac:dyDescent="0.2">
      <c r="A90" t="s">
        <v>0</v>
      </c>
      <c r="B90" t="s">
        <v>1</v>
      </c>
      <c r="C90">
        <v>609.57000000000005</v>
      </c>
      <c r="D90">
        <v>36.4</v>
      </c>
      <c r="E90">
        <v>8327</v>
      </c>
      <c r="F90">
        <v>10673</v>
      </c>
      <c r="G90">
        <v>694</v>
      </c>
      <c r="H90">
        <v>698</v>
      </c>
      <c r="I90">
        <v>28.7</v>
      </c>
      <c r="J90">
        <v>65.3</v>
      </c>
      <c r="K90" s="3">
        <f t="shared" si="14"/>
        <v>7.4545454545454533</v>
      </c>
      <c r="L90" s="3">
        <f t="shared" si="15"/>
        <v>16.961038961038959</v>
      </c>
      <c r="M90" s="1">
        <f t="shared" si="16"/>
        <v>1.1895714285714285</v>
      </c>
      <c r="N90" s="1">
        <f t="shared" si="17"/>
        <v>1.5247142857142857</v>
      </c>
      <c r="O90" s="1">
        <f t="shared" si="18"/>
        <v>0.55134190938547201</v>
      </c>
      <c r="P90" s="3">
        <f t="shared" si="19"/>
        <v>8.8677142857142837</v>
      </c>
      <c r="Q90" s="3">
        <f t="shared" si="20"/>
        <v>25.860738404452686</v>
      </c>
      <c r="R90" s="3">
        <f t="shared" si="21"/>
        <v>4.9771536318214578</v>
      </c>
      <c r="S90" s="3">
        <f t="shared" si="22"/>
        <v>10.145940948961655</v>
      </c>
      <c r="T90" s="2">
        <f t="shared" si="23"/>
        <v>1.0912069191455904</v>
      </c>
      <c r="U90" s="2">
        <f t="shared" si="24"/>
        <v>1.069546046698066</v>
      </c>
      <c r="V90" s="2">
        <f t="shared" si="25"/>
        <v>0.8568275104670291</v>
      </c>
      <c r="W90" s="2">
        <f t="shared" si="26"/>
        <v>5.4311044806941791</v>
      </c>
      <c r="X90" s="2">
        <f t="shared" si="27"/>
        <v>10.851551031993962</v>
      </c>
    </row>
    <row r="91" spans="1:24" x14ac:dyDescent="0.2">
      <c r="A91" t="s">
        <v>0</v>
      </c>
      <c r="B91" t="s">
        <v>1</v>
      </c>
      <c r="C91">
        <v>609.64</v>
      </c>
      <c r="D91">
        <v>36.4</v>
      </c>
      <c r="E91">
        <v>8335</v>
      </c>
      <c r="F91">
        <v>10682</v>
      </c>
      <c r="G91">
        <v>702</v>
      </c>
      <c r="H91">
        <v>707</v>
      </c>
      <c r="I91">
        <v>29.4</v>
      </c>
      <c r="J91">
        <v>65.3</v>
      </c>
      <c r="K91" s="3">
        <f t="shared" si="14"/>
        <v>7.6363636363636349</v>
      </c>
      <c r="L91" s="3">
        <f t="shared" si="15"/>
        <v>16.961038961038959</v>
      </c>
      <c r="M91" s="1">
        <f t="shared" si="16"/>
        <v>1.1907142857142858</v>
      </c>
      <c r="N91" s="1">
        <f t="shared" si="17"/>
        <v>1.526</v>
      </c>
      <c r="O91" s="1">
        <f t="shared" si="18"/>
        <v>0.55034864586715682</v>
      </c>
      <c r="P91" s="3">
        <f t="shared" si="19"/>
        <v>9.0927272727272719</v>
      </c>
      <c r="Q91" s="3">
        <f t="shared" si="20"/>
        <v>25.882545454545451</v>
      </c>
      <c r="R91" s="3">
        <f t="shared" si="21"/>
        <v>5.1581235977225219</v>
      </c>
      <c r="S91" s="3">
        <f t="shared" si="22"/>
        <v>10.136202793281786</v>
      </c>
      <c r="T91" s="2">
        <f t="shared" si="23"/>
        <v>1.0922552745380685</v>
      </c>
      <c r="U91" s="2">
        <f t="shared" si="24"/>
        <v>1.0704479406754184</v>
      </c>
      <c r="V91" s="2">
        <f t="shared" si="25"/>
        <v>0.85528390296477308</v>
      </c>
      <c r="W91" s="2">
        <f t="shared" si="26"/>
        <v>5.6339877063317028</v>
      </c>
      <c r="X91" s="2">
        <f t="shared" si="27"/>
        <v>10.850277406336911</v>
      </c>
    </row>
    <row r="92" spans="1:24" x14ac:dyDescent="0.2">
      <c r="A92" t="s">
        <v>0</v>
      </c>
      <c r="B92" t="s">
        <v>1</v>
      </c>
      <c r="C92">
        <v>609.71</v>
      </c>
      <c r="D92">
        <v>36.4</v>
      </c>
      <c r="E92">
        <v>8344</v>
      </c>
      <c r="F92">
        <v>10691</v>
      </c>
      <c r="G92">
        <v>711</v>
      </c>
      <c r="H92">
        <v>716</v>
      </c>
      <c r="I92">
        <v>29.4</v>
      </c>
      <c r="J92">
        <v>69</v>
      </c>
      <c r="K92" s="3">
        <f t="shared" si="14"/>
        <v>7.6363636363636349</v>
      </c>
      <c r="L92" s="3">
        <f t="shared" si="15"/>
        <v>17.922077922077918</v>
      </c>
      <c r="M92" s="1">
        <f t="shared" si="16"/>
        <v>1.1919999999999999</v>
      </c>
      <c r="N92" s="1">
        <f t="shared" si="17"/>
        <v>1.5272857142857144</v>
      </c>
      <c r="O92" s="1">
        <f t="shared" si="18"/>
        <v>0.54929222911575248</v>
      </c>
      <c r="P92" s="3">
        <f t="shared" si="19"/>
        <v>9.1025454545454529</v>
      </c>
      <c r="Q92" s="3">
        <f t="shared" si="20"/>
        <v>27.372133580705004</v>
      </c>
      <c r="R92" s="3">
        <f t="shared" si="21"/>
        <v>5.1537813367198559</v>
      </c>
      <c r="S92" s="3">
        <f t="shared" si="22"/>
        <v>11.378229482885283</v>
      </c>
      <c r="T92" s="2">
        <f t="shared" si="23"/>
        <v>1.0934346743546062</v>
      </c>
      <c r="U92" s="2">
        <f t="shared" si="24"/>
        <v>1.0713498346527708</v>
      </c>
      <c r="V92" s="2">
        <f t="shared" si="25"/>
        <v>0.85364215050642955</v>
      </c>
      <c r="W92" s="2">
        <f t="shared" si="26"/>
        <v>5.6353232176111225</v>
      </c>
      <c r="X92" s="2">
        <f t="shared" si="27"/>
        <v>12.19006427513043</v>
      </c>
    </row>
    <row r="93" spans="1:24" x14ac:dyDescent="0.2">
      <c r="A93" t="s">
        <v>0</v>
      </c>
      <c r="B93" t="s">
        <v>1</v>
      </c>
      <c r="C93">
        <v>609.77</v>
      </c>
      <c r="D93">
        <v>36.4</v>
      </c>
      <c r="E93">
        <v>8352</v>
      </c>
      <c r="F93">
        <v>10698</v>
      </c>
      <c r="G93">
        <v>719</v>
      </c>
      <c r="H93">
        <v>723</v>
      </c>
      <c r="I93">
        <v>30.9</v>
      </c>
      <c r="J93">
        <v>67.5</v>
      </c>
      <c r="K93" s="3">
        <f t="shared" si="14"/>
        <v>8.0259740259740244</v>
      </c>
      <c r="L93" s="3">
        <f t="shared" si="15"/>
        <v>17.532467532467528</v>
      </c>
      <c r="M93" s="1">
        <f t="shared" si="16"/>
        <v>1.1931428571428573</v>
      </c>
      <c r="N93" s="1">
        <f t="shared" si="17"/>
        <v>1.5282857142857142</v>
      </c>
      <c r="O93" s="1">
        <f t="shared" si="18"/>
        <v>0.54840701416600224</v>
      </c>
      <c r="P93" s="3">
        <f t="shared" si="19"/>
        <v>9.5761335807050081</v>
      </c>
      <c r="Q93" s="3">
        <f t="shared" si="20"/>
        <v>26.794619666048231</v>
      </c>
      <c r="R93" s="3">
        <f t="shared" si="21"/>
        <v>5.5465943871047623</v>
      </c>
      <c r="S93" s="3">
        <f t="shared" si="22"/>
        <v>10.859860670835731</v>
      </c>
      <c r="T93" s="2">
        <f t="shared" si="23"/>
        <v>1.0944830297470842</v>
      </c>
      <c r="U93" s="2">
        <f t="shared" si="24"/>
        <v>1.0720513077462672</v>
      </c>
      <c r="V93" s="2">
        <f t="shared" si="25"/>
        <v>0.85226645874654117</v>
      </c>
      <c r="W93" s="2">
        <f t="shared" si="26"/>
        <v>6.0706534295765922</v>
      </c>
      <c r="X93" s="2">
        <f t="shared" si="27"/>
        <v>11.6423278341117</v>
      </c>
    </row>
    <row r="94" spans="1:24" x14ac:dyDescent="0.2">
      <c r="A94" t="s">
        <v>0</v>
      </c>
      <c r="B94" t="s">
        <v>1</v>
      </c>
      <c r="C94">
        <v>609.84</v>
      </c>
      <c r="D94">
        <v>36.4</v>
      </c>
      <c r="E94">
        <v>8360</v>
      </c>
      <c r="F94">
        <v>10707</v>
      </c>
      <c r="G94">
        <v>727</v>
      </c>
      <c r="H94">
        <v>732</v>
      </c>
      <c r="I94">
        <v>30.9</v>
      </c>
      <c r="J94">
        <v>67.5</v>
      </c>
      <c r="K94" s="3">
        <f t="shared" si="14"/>
        <v>8.0259740259740244</v>
      </c>
      <c r="L94" s="3">
        <f t="shared" si="15"/>
        <v>17.532467532467528</v>
      </c>
      <c r="M94" s="1">
        <f t="shared" si="16"/>
        <v>1.1942857142857142</v>
      </c>
      <c r="N94" s="1">
        <f t="shared" si="17"/>
        <v>1.5295714285714286</v>
      </c>
      <c r="O94" s="1">
        <f t="shared" si="18"/>
        <v>0.54742168853448736</v>
      </c>
      <c r="P94" s="3">
        <f t="shared" si="19"/>
        <v>9.5853061224489764</v>
      </c>
      <c r="Q94" s="3">
        <f t="shared" si="20"/>
        <v>26.817161410018546</v>
      </c>
      <c r="R94" s="3">
        <f t="shared" si="21"/>
        <v>5.5419320774490286</v>
      </c>
      <c r="S94" s="3">
        <f t="shared" si="22"/>
        <v>10.849468459667468</v>
      </c>
      <c r="T94" s="2">
        <f t="shared" si="23"/>
        <v>1.0955313851395623</v>
      </c>
      <c r="U94" s="2">
        <f t="shared" si="24"/>
        <v>1.0729532017236196</v>
      </c>
      <c r="V94" s="2">
        <f t="shared" si="25"/>
        <v>0.85073518732770181</v>
      </c>
      <c r="W94" s="2">
        <f t="shared" si="26"/>
        <v>6.0713605251571066</v>
      </c>
      <c r="X94" s="2">
        <f t="shared" si="27"/>
        <v>11.640971920799638</v>
      </c>
    </row>
    <row r="95" spans="1:24" x14ac:dyDescent="0.2">
      <c r="A95" t="s">
        <v>0</v>
      </c>
      <c r="B95" t="s">
        <v>1</v>
      </c>
      <c r="C95">
        <v>609.91</v>
      </c>
      <c r="D95">
        <v>36.4</v>
      </c>
      <c r="E95">
        <v>8369</v>
      </c>
      <c r="F95">
        <v>10714</v>
      </c>
      <c r="G95">
        <v>736</v>
      </c>
      <c r="H95">
        <v>739</v>
      </c>
      <c r="I95">
        <v>30.2</v>
      </c>
      <c r="J95">
        <v>69.7</v>
      </c>
      <c r="K95" s="3">
        <f t="shared" si="14"/>
        <v>7.8441558441558428</v>
      </c>
      <c r="L95" s="3">
        <f t="shared" si="15"/>
        <v>18.103896103896101</v>
      </c>
      <c r="M95" s="1">
        <f t="shared" si="16"/>
        <v>1.1955714285714285</v>
      </c>
      <c r="N95" s="1">
        <f t="shared" si="17"/>
        <v>1.5305714285714287</v>
      </c>
      <c r="O95" s="1">
        <f t="shared" si="18"/>
        <v>0.54647571897970171</v>
      </c>
      <c r="P95" s="3">
        <f t="shared" si="19"/>
        <v>9.3782486085343209</v>
      </c>
      <c r="Q95" s="3">
        <f t="shared" si="20"/>
        <v>27.709306122448979</v>
      </c>
      <c r="R95" s="3">
        <f t="shared" si="21"/>
        <v>5.3537008768718666</v>
      </c>
      <c r="S95" s="3">
        <f t="shared" si="22"/>
        <v>11.580578607197561</v>
      </c>
      <c r="T95" s="2">
        <f t="shared" si="23"/>
        <v>1.0967107849561002</v>
      </c>
      <c r="U95" s="2">
        <f t="shared" si="24"/>
        <v>1.0736546748171159</v>
      </c>
      <c r="V95" s="2">
        <f t="shared" si="25"/>
        <v>0.84926507826324138</v>
      </c>
      <c r="W95" s="2">
        <f t="shared" si="26"/>
        <v>5.8714614910943066</v>
      </c>
      <c r="X95" s="2">
        <f t="shared" si="27"/>
        <v>12.433542358704745</v>
      </c>
    </row>
    <row r="96" spans="1:24" x14ac:dyDescent="0.2">
      <c r="A96" t="s">
        <v>0</v>
      </c>
      <c r="B96" t="s">
        <v>1</v>
      </c>
      <c r="C96">
        <v>609.97</v>
      </c>
      <c r="D96">
        <v>36.4</v>
      </c>
      <c r="E96">
        <v>8376</v>
      </c>
      <c r="F96">
        <v>10721</v>
      </c>
      <c r="G96">
        <v>743</v>
      </c>
      <c r="H96">
        <v>746</v>
      </c>
      <c r="I96">
        <v>30.2</v>
      </c>
      <c r="J96">
        <v>70.5</v>
      </c>
      <c r="K96" s="3">
        <f t="shared" si="14"/>
        <v>7.8441558441558428</v>
      </c>
      <c r="L96" s="3">
        <f t="shared" si="15"/>
        <v>18.311688311688311</v>
      </c>
      <c r="M96" s="1">
        <f t="shared" si="16"/>
        <v>1.1965714285714284</v>
      </c>
      <c r="N96" s="1">
        <f t="shared" si="17"/>
        <v>1.5315714285714286</v>
      </c>
      <c r="O96" s="1">
        <f t="shared" si="18"/>
        <v>0.54566250867380672</v>
      </c>
      <c r="P96" s="3">
        <f t="shared" si="19"/>
        <v>9.3860927643784748</v>
      </c>
      <c r="Q96" s="3">
        <f t="shared" si="20"/>
        <v>28.045658627087196</v>
      </c>
      <c r="R96" s="3">
        <f t="shared" si="21"/>
        <v>5.3502053161836756</v>
      </c>
      <c r="S96" s="3">
        <f t="shared" si="22"/>
        <v>11.840775702909454</v>
      </c>
      <c r="T96" s="2">
        <f t="shared" si="23"/>
        <v>1.0976280959245184</v>
      </c>
      <c r="U96" s="2">
        <f t="shared" si="24"/>
        <v>1.0743561479106123</v>
      </c>
      <c r="V96" s="2">
        <f t="shared" si="25"/>
        <v>0.84800128722899393</v>
      </c>
      <c r="W96" s="2">
        <f t="shared" si="26"/>
        <v>5.8725356740079233</v>
      </c>
      <c r="X96" s="2">
        <f t="shared" si="27"/>
        <v>12.721210172451373</v>
      </c>
    </row>
    <row r="97" spans="1:24" x14ac:dyDescent="0.2">
      <c r="A97" t="s">
        <v>0</v>
      </c>
      <c r="B97" t="s">
        <v>1</v>
      </c>
      <c r="C97">
        <v>610.04</v>
      </c>
      <c r="D97">
        <v>36.4</v>
      </c>
      <c r="E97">
        <v>8383</v>
      </c>
      <c r="F97">
        <v>10730</v>
      </c>
      <c r="G97">
        <v>750</v>
      </c>
      <c r="H97">
        <v>755</v>
      </c>
      <c r="I97">
        <v>29.4</v>
      </c>
      <c r="J97">
        <v>72</v>
      </c>
      <c r="K97" s="3">
        <f t="shared" si="14"/>
        <v>7.6363636363636349</v>
      </c>
      <c r="L97" s="3">
        <f t="shared" si="15"/>
        <v>18.7012987012987</v>
      </c>
      <c r="M97" s="1">
        <f t="shared" si="16"/>
        <v>1.1975714285714285</v>
      </c>
      <c r="N97" s="1">
        <f t="shared" si="17"/>
        <v>1.5328571428571429</v>
      </c>
      <c r="O97" s="1">
        <f t="shared" si="18"/>
        <v>0.54474956472842173</v>
      </c>
      <c r="P97" s="3">
        <f t="shared" si="19"/>
        <v>9.1450909090909072</v>
      </c>
      <c r="Q97" s="3">
        <f t="shared" si="20"/>
        <v>28.666419294990725</v>
      </c>
      <c r="R97" s="3">
        <f t="shared" si="21"/>
        <v>5.1350490466795877</v>
      </c>
      <c r="S97" s="3">
        <f t="shared" si="22"/>
        <v>12.336481900267726</v>
      </c>
      <c r="T97" s="2">
        <f t="shared" si="23"/>
        <v>1.0985454068929368</v>
      </c>
      <c r="U97" s="2">
        <f t="shared" si="24"/>
        <v>1.0752580418879647</v>
      </c>
      <c r="V97" s="2">
        <f t="shared" si="25"/>
        <v>0.84658250248833811</v>
      </c>
      <c r="W97" s="2">
        <f t="shared" si="26"/>
        <v>5.6410845443998152</v>
      </c>
      <c r="X97" s="2">
        <f t="shared" si="27"/>
        <v>13.264901371868193</v>
      </c>
    </row>
    <row r="98" spans="1:24" x14ac:dyDescent="0.2">
      <c r="A98" t="s">
        <v>0</v>
      </c>
      <c r="B98" t="s">
        <v>1</v>
      </c>
      <c r="C98">
        <v>610.11</v>
      </c>
      <c r="D98">
        <v>36.4</v>
      </c>
      <c r="E98">
        <v>8392</v>
      </c>
      <c r="F98">
        <v>10739</v>
      </c>
      <c r="G98">
        <v>759</v>
      </c>
      <c r="H98">
        <v>764</v>
      </c>
      <c r="I98">
        <v>29.4</v>
      </c>
      <c r="J98">
        <v>71.2</v>
      </c>
      <c r="K98" s="3">
        <f t="shared" si="14"/>
        <v>7.6363636363636349</v>
      </c>
      <c r="L98" s="3">
        <f t="shared" si="15"/>
        <v>18.493506493506491</v>
      </c>
      <c r="M98" s="1">
        <f t="shared" si="16"/>
        <v>1.1988571428571428</v>
      </c>
      <c r="N98" s="1">
        <f t="shared" si="17"/>
        <v>1.5341428571428573</v>
      </c>
      <c r="O98" s="1">
        <f t="shared" si="18"/>
        <v>0.54370930113958804</v>
      </c>
      <c r="P98" s="3">
        <f t="shared" si="19"/>
        <v>9.1549090909090882</v>
      </c>
      <c r="Q98" s="3">
        <f t="shared" si="20"/>
        <v>28.37168089053803</v>
      </c>
      <c r="R98" s="3">
        <f t="shared" si="21"/>
        <v>5.1307455322536528</v>
      </c>
      <c r="S98" s="3">
        <f t="shared" si="22"/>
        <v>12.053890949238696</v>
      </c>
      <c r="T98" s="2">
        <f t="shared" si="23"/>
        <v>1.0997248067094745</v>
      </c>
      <c r="U98" s="2">
        <f t="shared" si="24"/>
        <v>1.0761599358653171</v>
      </c>
      <c r="V98" s="2">
        <f t="shared" si="25"/>
        <v>0.8449658532805111</v>
      </c>
      <c r="W98" s="2">
        <f t="shared" si="26"/>
        <v>5.6424081387331482</v>
      </c>
      <c r="X98" s="2">
        <f t="shared" si="27"/>
        <v>12.971914510860241</v>
      </c>
    </row>
    <row r="99" spans="1:24" x14ac:dyDescent="0.2">
      <c r="A99" t="s">
        <v>0</v>
      </c>
      <c r="B99" t="s">
        <v>1</v>
      </c>
      <c r="C99">
        <v>610.16999999999996</v>
      </c>
      <c r="D99">
        <v>36.4</v>
      </c>
      <c r="E99">
        <v>8399</v>
      </c>
      <c r="F99">
        <v>10746</v>
      </c>
      <c r="G99">
        <v>766</v>
      </c>
      <c r="H99">
        <v>771</v>
      </c>
      <c r="I99">
        <v>33.200000000000003</v>
      </c>
      <c r="J99">
        <v>71.2</v>
      </c>
      <c r="K99" s="3">
        <f t="shared" si="14"/>
        <v>8.6233766233766236</v>
      </c>
      <c r="L99" s="3">
        <f t="shared" si="15"/>
        <v>18.493506493506491</v>
      </c>
      <c r="M99" s="1">
        <f t="shared" si="16"/>
        <v>1.1998571428571427</v>
      </c>
      <c r="N99" s="1">
        <f t="shared" si="17"/>
        <v>1.5351428571428571</v>
      </c>
      <c r="O99" s="1">
        <f t="shared" si="18"/>
        <v>0.54290227623856124</v>
      </c>
      <c r="P99" s="3">
        <f t="shared" si="19"/>
        <v>10.346820037105751</v>
      </c>
      <c r="Q99" s="3">
        <f t="shared" si="20"/>
        <v>28.390174397031537</v>
      </c>
      <c r="R99" s="3">
        <f t="shared" si="21"/>
        <v>6.1265896295881941</v>
      </c>
      <c r="S99" s="3">
        <f t="shared" si="22"/>
        <v>12.04384484414944</v>
      </c>
      <c r="T99" s="2">
        <f t="shared" si="23"/>
        <v>1.1006421176778929</v>
      </c>
      <c r="U99" s="2">
        <f t="shared" si="24"/>
        <v>1.0768614089588135</v>
      </c>
      <c r="V99" s="2">
        <f t="shared" si="25"/>
        <v>0.84371167483867526</v>
      </c>
      <c r="W99" s="2">
        <f t="shared" si="26"/>
        <v>6.7431825840533675</v>
      </c>
      <c r="X99" s="2">
        <f t="shared" si="27"/>
        <v>12.969551728152108</v>
      </c>
    </row>
    <row r="100" spans="1:24" x14ac:dyDescent="0.2">
      <c r="A100" t="s">
        <v>0</v>
      </c>
      <c r="B100" t="s">
        <v>1</v>
      </c>
      <c r="C100">
        <v>610.24</v>
      </c>
      <c r="D100">
        <v>36.4</v>
      </c>
      <c r="E100">
        <v>8408</v>
      </c>
      <c r="F100">
        <v>10755</v>
      </c>
      <c r="G100">
        <v>775</v>
      </c>
      <c r="H100">
        <v>780</v>
      </c>
      <c r="I100">
        <v>34.700000000000003</v>
      </c>
      <c r="J100">
        <v>72.7</v>
      </c>
      <c r="K100" s="3">
        <f t="shared" si="14"/>
        <v>9.0129870129870131</v>
      </c>
      <c r="L100" s="3">
        <f t="shared" si="15"/>
        <v>18.88311688311688</v>
      </c>
      <c r="M100" s="1">
        <f t="shared" si="16"/>
        <v>1.2011428571428571</v>
      </c>
      <c r="N100" s="1">
        <f t="shared" si="17"/>
        <v>1.5364285714285715</v>
      </c>
      <c r="O100" s="1">
        <f t="shared" si="18"/>
        <v>0.54186732345409672</v>
      </c>
      <c r="P100" s="3">
        <f t="shared" si="19"/>
        <v>10.825884972170686</v>
      </c>
      <c r="Q100" s="3">
        <f t="shared" si="20"/>
        <v>29.012560296846008</v>
      </c>
      <c r="R100" s="3">
        <f t="shared" si="21"/>
        <v>6.5155483628014421</v>
      </c>
      <c r="S100" s="3">
        <f t="shared" si="22"/>
        <v>12.535043212224775</v>
      </c>
      <c r="T100" s="2">
        <f t="shared" si="23"/>
        <v>1.1018215174944306</v>
      </c>
      <c r="U100" s="2">
        <f t="shared" si="24"/>
        <v>1.077763302936166</v>
      </c>
      <c r="V100" s="2">
        <f t="shared" si="25"/>
        <v>0.84210327902716908</v>
      </c>
      <c r="W100" s="2">
        <f t="shared" si="26"/>
        <v>7.1789713844102376</v>
      </c>
      <c r="X100" s="2">
        <f t="shared" si="27"/>
        <v>13.509809574854941</v>
      </c>
    </row>
    <row r="101" spans="1:24" x14ac:dyDescent="0.2">
      <c r="A101" t="s">
        <v>0</v>
      </c>
      <c r="B101" t="s">
        <v>1</v>
      </c>
      <c r="C101">
        <v>610.30999999999995</v>
      </c>
      <c r="D101">
        <v>36.4</v>
      </c>
      <c r="E101">
        <v>8416</v>
      </c>
      <c r="F101">
        <v>10763</v>
      </c>
      <c r="G101">
        <v>783</v>
      </c>
      <c r="H101">
        <v>788</v>
      </c>
      <c r="I101">
        <v>34.700000000000003</v>
      </c>
      <c r="J101">
        <v>75</v>
      </c>
      <c r="K101" s="3">
        <f t="shared" si="14"/>
        <v>9.0129870129870131</v>
      </c>
      <c r="L101" s="3">
        <f t="shared" si="15"/>
        <v>19.480519480519479</v>
      </c>
      <c r="M101" s="1">
        <f t="shared" si="16"/>
        <v>1.2022857142857144</v>
      </c>
      <c r="N101" s="1">
        <f t="shared" si="17"/>
        <v>1.5375714285714286</v>
      </c>
      <c r="O101" s="1">
        <f t="shared" si="18"/>
        <v>0.54094986026271519</v>
      </c>
      <c r="P101" s="3">
        <f t="shared" si="19"/>
        <v>10.836185528756959</v>
      </c>
      <c r="Q101" s="3">
        <f t="shared" si="20"/>
        <v>29.952690166975881</v>
      </c>
      <c r="R101" s="3">
        <f t="shared" si="21"/>
        <v>6.5107054391832673</v>
      </c>
      <c r="S101" s="3">
        <f t="shared" si="22"/>
        <v>13.295331361061534</v>
      </c>
      <c r="T101" s="2">
        <f t="shared" si="23"/>
        <v>1.1028698728869086</v>
      </c>
      <c r="U101" s="2">
        <f t="shared" si="24"/>
        <v>1.0785649864715903</v>
      </c>
      <c r="V101" s="2">
        <f t="shared" si="25"/>
        <v>0.84067747103246637</v>
      </c>
      <c r="W101" s="2">
        <f t="shared" si="26"/>
        <v>7.1804608801161542</v>
      </c>
      <c r="X101" s="2">
        <f t="shared" si="27"/>
        <v>14.339878889578642</v>
      </c>
    </row>
    <row r="102" spans="1:24" x14ac:dyDescent="0.2">
      <c r="A102" t="s">
        <v>0</v>
      </c>
      <c r="B102" t="s">
        <v>1</v>
      </c>
      <c r="C102">
        <v>610.37</v>
      </c>
      <c r="D102">
        <v>36.4</v>
      </c>
      <c r="E102">
        <v>8424</v>
      </c>
      <c r="F102">
        <v>10771</v>
      </c>
      <c r="G102">
        <v>791</v>
      </c>
      <c r="H102">
        <v>796</v>
      </c>
      <c r="I102">
        <v>35.4</v>
      </c>
      <c r="J102">
        <v>75.7</v>
      </c>
      <c r="K102" s="3">
        <f t="shared" si="14"/>
        <v>9.194805194805193</v>
      </c>
      <c r="L102" s="3">
        <f t="shared" si="15"/>
        <v>19.662337662337659</v>
      </c>
      <c r="M102" s="1">
        <f t="shared" si="16"/>
        <v>1.2034285714285713</v>
      </c>
      <c r="N102" s="1">
        <f t="shared" si="17"/>
        <v>1.5387142857142859</v>
      </c>
      <c r="O102" s="1">
        <f t="shared" si="18"/>
        <v>0.54003473679764957</v>
      </c>
      <c r="P102" s="3">
        <f t="shared" si="19"/>
        <v>11.06529128014842</v>
      </c>
      <c r="Q102" s="3">
        <f t="shared" si="20"/>
        <v>30.254719851576994</v>
      </c>
      <c r="R102" s="3">
        <f t="shared" si="21"/>
        <v>6.6895031288061508</v>
      </c>
      <c r="S102" s="3">
        <f t="shared" si="22"/>
        <v>13.517500509631464</v>
      </c>
      <c r="T102" s="2">
        <f t="shared" si="23"/>
        <v>1.1039182282793867</v>
      </c>
      <c r="U102" s="2">
        <f t="shared" si="24"/>
        <v>1.0793666700070148</v>
      </c>
      <c r="V102" s="2">
        <f t="shared" si="25"/>
        <v>0.8392552991514709</v>
      </c>
      <c r="W102" s="2">
        <f t="shared" si="26"/>
        <v>7.3846644420210996</v>
      </c>
      <c r="X102" s="2">
        <f t="shared" si="27"/>
        <v>14.590339511899039</v>
      </c>
    </row>
    <row r="103" spans="1:24" x14ac:dyDescent="0.2">
      <c r="A103" t="s">
        <v>0</v>
      </c>
      <c r="B103" t="s">
        <v>1</v>
      </c>
      <c r="C103">
        <v>610.44000000000005</v>
      </c>
      <c r="D103">
        <v>36.4</v>
      </c>
      <c r="E103">
        <v>8433</v>
      </c>
      <c r="F103">
        <v>10778</v>
      </c>
      <c r="G103">
        <v>800</v>
      </c>
      <c r="H103">
        <v>803</v>
      </c>
      <c r="I103">
        <v>35.4</v>
      </c>
      <c r="J103">
        <v>75.7</v>
      </c>
      <c r="K103" s="3">
        <f t="shared" si="14"/>
        <v>9.194805194805193</v>
      </c>
      <c r="L103" s="3">
        <f t="shared" si="15"/>
        <v>19.662337662337659</v>
      </c>
      <c r="M103" s="1">
        <f t="shared" si="16"/>
        <v>1.2047142857142856</v>
      </c>
      <c r="N103" s="1">
        <f t="shared" si="17"/>
        <v>1.5397142857142858</v>
      </c>
      <c r="O103" s="1">
        <f t="shared" si="18"/>
        <v>0.53910802970163985</v>
      </c>
      <c r="P103" s="3">
        <f t="shared" si="19"/>
        <v>11.077113172541742</v>
      </c>
      <c r="Q103" s="3">
        <f t="shared" si="20"/>
        <v>30.274382189239329</v>
      </c>
      <c r="R103" s="3">
        <f t="shared" si="21"/>
        <v>6.6851584895501066</v>
      </c>
      <c r="S103" s="3">
        <f t="shared" si="22"/>
        <v>13.503074148361845</v>
      </c>
      <c r="T103" s="2">
        <f t="shared" si="23"/>
        <v>1.1050976280959246</v>
      </c>
      <c r="U103" s="2">
        <f t="shared" si="24"/>
        <v>1.080068143100511</v>
      </c>
      <c r="V103" s="2">
        <f t="shared" si="25"/>
        <v>0.83781512542172276</v>
      </c>
      <c r="W103" s="2">
        <f t="shared" si="26"/>
        <v>7.3877527902471565</v>
      </c>
      <c r="X103" s="2">
        <f t="shared" si="27"/>
        <v>14.584240221569692</v>
      </c>
    </row>
    <row r="104" spans="1:24" x14ac:dyDescent="0.2">
      <c r="A104" t="s">
        <v>0</v>
      </c>
      <c r="B104" t="s">
        <v>1</v>
      </c>
      <c r="C104">
        <v>610.51</v>
      </c>
      <c r="D104">
        <v>36.4</v>
      </c>
      <c r="E104">
        <v>8441</v>
      </c>
      <c r="F104">
        <v>10787</v>
      </c>
      <c r="G104">
        <v>808</v>
      </c>
      <c r="H104">
        <v>812</v>
      </c>
      <c r="I104">
        <v>36.200000000000003</v>
      </c>
      <c r="J104">
        <v>74.2</v>
      </c>
      <c r="K104" s="3">
        <f t="shared" si="14"/>
        <v>9.4025974025974026</v>
      </c>
      <c r="L104" s="3">
        <f t="shared" si="15"/>
        <v>19.27272727272727</v>
      </c>
      <c r="M104" s="1">
        <f t="shared" si="16"/>
        <v>1.205857142857143</v>
      </c>
      <c r="N104" s="1">
        <f t="shared" si="17"/>
        <v>1.5410000000000001</v>
      </c>
      <c r="O104" s="1">
        <f t="shared" si="18"/>
        <v>0.53814771555141572</v>
      </c>
      <c r="P104" s="3">
        <f t="shared" si="19"/>
        <v>11.338189239332097</v>
      </c>
      <c r="Q104" s="3">
        <f t="shared" si="20"/>
        <v>29.699272727272724</v>
      </c>
      <c r="R104" s="3">
        <f t="shared" si="21"/>
        <v>6.8891362866695349</v>
      </c>
      <c r="S104" s="3">
        <f t="shared" si="22"/>
        <v>12.988157067973066</v>
      </c>
      <c r="T104" s="2">
        <f t="shared" si="23"/>
        <v>1.1061459834884027</v>
      </c>
      <c r="U104" s="2">
        <f t="shared" si="24"/>
        <v>1.0809700370778634</v>
      </c>
      <c r="V104" s="2">
        <f t="shared" si="25"/>
        <v>0.83632272375844308</v>
      </c>
      <c r="W104" s="2">
        <f t="shared" si="26"/>
        <v>7.6203904332037151</v>
      </c>
      <c r="X104" s="2">
        <f t="shared" si="27"/>
        <v>14.03980862733996</v>
      </c>
    </row>
    <row r="105" spans="1:24" x14ac:dyDescent="0.2">
      <c r="A105" t="s">
        <v>0</v>
      </c>
      <c r="B105" t="s">
        <v>1</v>
      </c>
      <c r="C105">
        <v>610.57000000000005</v>
      </c>
      <c r="D105">
        <v>36.4</v>
      </c>
      <c r="E105">
        <v>8449</v>
      </c>
      <c r="F105">
        <v>10794</v>
      </c>
      <c r="G105">
        <v>816</v>
      </c>
      <c r="H105">
        <v>819</v>
      </c>
      <c r="I105">
        <v>36.200000000000003</v>
      </c>
      <c r="J105">
        <v>75.7</v>
      </c>
      <c r="K105" s="3">
        <f t="shared" si="14"/>
        <v>9.4025974025974026</v>
      </c>
      <c r="L105" s="3">
        <f t="shared" si="15"/>
        <v>19.662337662337659</v>
      </c>
      <c r="M105" s="1">
        <f t="shared" si="16"/>
        <v>1.2070000000000001</v>
      </c>
      <c r="N105" s="1">
        <f t="shared" si="17"/>
        <v>1.542</v>
      </c>
      <c r="O105" s="1">
        <f t="shared" si="18"/>
        <v>0.53728950340480353</v>
      </c>
      <c r="P105" s="3">
        <f t="shared" si="19"/>
        <v>11.348935064935066</v>
      </c>
      <c r="Q105" s="3">
        <f t="shared" si="20"/>
        <v>30.319324675324673</v>
      </c>
      <c r="R105" s="3">
        <f t="shared" si="21"/>
        <v>6.884668623708011</v>
      </c>
      <c r="S105" s="3">
        <f t="shared" si="22"/>
        <v>13.477503171160546</v>
      </c>
      <c r="T105" s="2">
        <f t="shared" si="23"/>
        <v>1.1071943388808807</v>
      </c>
      <c r="U105" s="2">
        <f t="shared" si="24"/>
        <v>1.0816715101713599</v>
      </c>
      <c r="V105" s="2">
        <f t="shared" si="25"/>
        <v>0.83498899642062108</v>
      </c>
      <c r="W105" s="2">
        <f t="shared" si="26"/>
        <v>7.6226661252403343</v>
      </c>
      <c r="X105" s="2">
        <f t="shared" si="27"/>
        <v>14.578231208488519</v>
      </c>
    </row>
    <row r="106" spans="1:24" x14ac:dyDescent="0.2">
      <c r="A106" t="s">
        <v>0</v>
      </c>
      <c r="B106" t="s">
        <v>1</v>
      </c>
      <c r="C106">
        <v>610.64</v>
      </c>
      <c r="D106">
        <v>36.4</v>
      </c>
      <c r="E106">
        <v>8456</v>
      </c>
      <c r="F106">
        <v>10803</v>
      </c>
      <c r="G106">
        <v>823</v>
      </c>
      <c r="H106">
        <v>828</v>
      </c>
      <c r="I106">
        <v>38.5</v>
      </c>
      <c r="J106">
        <v>78.7</v>
      </c>
      <c r="K106" s="3">
        <f t="shared" si="14"/>
        <v>9.9999999999999982</v>
      </c>
      <c r="L106" s="3">
        <f t="shared" si="15"/>
        <v>20.441558441558438</v>
      </c>
      <c r="M106" s="1">
        <f t="shared" si="16"/>
        <v>1.208</v>
      </c>
      <c r="N106" s="1">
        <f t="shared" si="17"/>
        <v>1.5432857142857144</v>
      </c>
      <c r="O106" s="1">
        <f t="shared" si="18"/>
        <v>0.53639748095482431</v>
      </c>
      <c r="P106" s="3">
        <f t="shared" si="19"/>
        <v>12.079999999999998</v>
      </c>
      <c r="Q106" s="3">
        <f t="shared" si="20"/>
        <v>31.547165120593689</v>
      </c>
      <c r="R106" s="3">
        <f t="shared" si="21"/>
        <v>7.4805126844961807</v>
      </c>
      <c r="S106" s="3">
        <f t="shared" si="22"/>
        <v>14.468803838444298</v>
      </c>
      <c r="T106" s="2">
        <f t="shared" si="23"/>
        <v>1.1081116498492989</v>
      </c>
      <c r="U106" s="2">
        <f t="shared" si="24"/>
        <v>1.0825734041487123</v>
      </c>
      <c r="V106" s="2">
        <f t="shared" si="25"/>
        <v>0.83360272528453372</v>
      </c>
      <c r="W106" s="2">
        <f t="shared" si="26"/>
        <v>8.2892432525356714</v>
      </c>
      <c r="X106" s="2">
        <f t="shared" si="27"/>
        <v>15.6635422253446</v>
      </c>
    </row>
    <row r="107" spans="1:24" x14ac:dyDescent="0.2">
      <c r="A107" t="s">
        <v>0</v>
      </c>
      <c r="B107" t="s">
        <v>1</v>
      </c>
      <c r="C107">
        <v>610.71</v>
      </c>
      <c r="D107">
        <v>36.4</v>
      </c>
      <c r="E107">
        <v>8465</v>
      </c>
      <c r="F107">
        <v>10812</v>
      </c>
      <c r="G107">
        <v>832</v>
      </c>
      <c r="H107">
        <v>837</v>
      </c>
      <c r="I107">
        <v>37</v>
      </c>
      <c r="J107">
        <v>79.400000000000006</v>
      </c>
      <c r="K107" s="3">
        <f t="shared" si="14"/>
        <v>9.6103896103896087</v>
      </c>
      <c r="L107" s="3">
        <f t="shared" si="15"/>
        <v>20.623376623376622</v>
      </c>
      <c r="M107" s="1">
        <f t="shared" si="16"/>
        <v>1.2092857142857143</v>
      </c>
      <c r="N107" s="1">
        <f t="shared" si="17"/>
        <v>1.5445714285714285</v>
      </c>
      <c r="O107" s="1">
        <f t="shared" si="18"/>
        <v>0.53538115532631048</v>
      </c>
      <c r="P107" s="3">
        <f t="shared" si="19"/>
        <v>11.621706864564006</v>
      </c>
      <c r="Q107" s="3">
        <f t="shared" si="20"/>
        <v>31.854278293135433</v>
      </c>
      <c r="R107" s="3">
        <f t="shared" si="21"/>
        <v>7.0822778438991376</v>
      </c>
      <c r="S107" s="3">
        <f t="shared" si="22"/>
        <v>14.687078655206918</v>
      </c>
      <c r="T107" s="2">
        <f t="shared" si="23"/>
        <v>1.1092910496658368</v>
      </c>
      <c r="U107" s="2">
        <f t="shared" si="24"/>
        <v>1.0834752981260647</v>
      </c>
      <c r="V107" s="2">
        <f t="shared" si="25"/>
        <v>0.83202327749854188</v>
      </c>
      <c r="W107" s="2">
        <f t="shared" si="26"/>
        <v>7.8563074234839743</v>
      </c>
      <c r="X107" s="2">
        <f t="shared" si="27"/>
        <v>15.913086924551276</v>
      </c>
    </row>
    <row r="108" spans="1:24" x14ac:dyDescent="0.2">
      <c r="A108" t="s">
        <v>0</v>
      </c>
      <c r="B108" t="s">
        <v>1</v>
      </c>
      <c r="C108">
        <v>610.77</v>
      </c>
      <c r="D108">
        <v>36.4</v>
      </c>
      <c r="E108">
        <v>8472</v>
      </c>
      <c r="F108">
        <v>10819</v>
      </c>
      <c r="G108">
        <v>839</v>
      </c>
      <c r="H108">
        <v>844</v>
      </c>
      <c r="I108">
        <v>40</v>
      </c>
      <c r="J108">
        <v>80.2</v>
      </c>
      <c r="K108" s="3">
        <f t="shared" si="14"/>
        <v>10.389610389610388</v>
      </c>
      <c r="L108" s="3">
        <f t="shared" si="15"/>
        <v>20.831168831168828</v>
      </c>
      <c r="M108" s="1">
        <f t="shared" si="16"/>
        <v>1.2102857142857142</v>
      </c>
      <c r="N108" s="1">
        <f t="shared" si="17"/>
        <v>1.5455714285714286</v>
      </c>
      <c r="O108" s="1">
        <f t="shared" si="18"/>
        <v>0.53459268532320958</v>
      </c>
      <c r="P108" s="3">
        <f t="shared" si="19"/>
        <v>12.574397031539885</v>
      </c>
      <c r="Q108" s="3">
        <f t="shared" si="20"/>
        <v>32.196059369202224</v>
      </c>
      <c r="R108" s="3">
        <f t="shared" si="21"/>
        <v>7.8612042714656623</v>
      </c>
      <c r="S108" s="3">
        <f t="shared" si="22"/>
        <v>14.941760592570793</v>
      </c>
      <c r="T108" s="2">
        <f t="shared" si="23"/>
        <v>1.110208360634255</v>
      </c>
      <c r="U108" s="2">
        <f t="shared" si="24"/>
        <v>1.0841767712195611</v>
      </c>
      <c r="V108" s="2">
        <f t="shared" si="25"/>
        <v>0.83079793478772224</v>
      </c>
      <c r="W108" s="2">
        <f t="shared" si="26"/>
        <v>8.7275747068348952</v>
      </c>
      <c r="X108" s="2">
        <f t="shared" si="27"/>
        <v>16.19950975558908</v>
      </c>
    </row>
    <row r="109" spans="1:24" x14ac:dyDescent="0.2">
      <c r="A109" t="s">
        <v>0</v>
      </c>
      <c r="B109" t="s">
        <v>1</v>
      </c>
      <c r="C109">
        <v>610.84</v>
      </c>
      <c r="D109">
        <v>36.4</v>
      </c>
      <c r="E109">
        <v>8481</v>
      </c>
      <c r="F109">
        <v>10828</v>
      </c>
      <c r="G109">
        <v>848</v>
      </c>
      <c r="H109">
        <v>853</v>
      </c>
      <c r="I109">
        <v>40</v>
      </c>
      <c r="J109">
        <v>80.2</v>
      </c>
      <c r="K109" s="3">
        <f t="shared" si="14"/>
        <v>10.389610389610388</v>
      </c>
      <c r="L109" s="3">
        <f t="shared" si="15"/>
        <v>20.831168831168828</v>
      </c>
      <c r="M109" s="1">
        <f t="shared" si="16"/>
        <v>1.2115714285714285</v>
      </c>
      <c r="N109" s="1">
        <f t="shared" si="17"/>
        <v>1.5468571428571427</v>
      </c>
      <c r="O109" s="1">
        <f t="shared" si="18"/>
        <v>0.53358150753719824</v>
      </c>
      <c r="P109" s="3">
        <f t="shared" si="19"/>
        <v>12.587755102040813</v>
      </c>
      <c r="Q109" s="3">
        <f t="shared" si="20"/>
        <v>32.222842300556579</v>
      </c>
      <c r="R109" s="3">
        <f t="shared" si="21"/>
        <v>7.8546702080704671</v>
      </c>
      <c r="S109" s="3">
        <f t="shared" si="22"/>
        <v>14.92590446176863</v>
      </c>
      <c r="T109" s="2">
        <f t="shared" si="23"/>
        <v>1.1113877604507929</v>
      </c>
      <c r="U109" s="2">
        <f t="shared" si="24"/>
        <v>1.0850786651969135</v>
      </c>
      <c r="V109" s="2">
        <f t="shared" si="25"/>
        <v>0.82922648714284164</v>
      </c>
      <c r="W109" s="2">
        <f t="shared" si="26"/>
        <v>8.7295843316270005</v>
      </c>
      <c r="X109" s="2">
        <f t="shared" si="27"/>
        <v>16.195780490232561</v>
      </c>
    </row>
    <row r="110" spans="1:24" x14ac:dyDescent="0.2">
      <c r="A110" t="s">
        <v>0</v>
      </c>
      <c r="B110" t="s">
        <v>1</v>
      </c>
      <c r="C110">
        <v>610.91</v>
      </c>
      <c r="D110">
        <v>36.4</v>
      </c>
      <c r="E110">
        <v>8490</v>
      </c>
      <c r="F110">
        <v>10837</v>
      </c>
      <c r="G110">
        <v>857</v>
      </c>
      <c r="H110">
        <v>862</v>
      </c>
      <c r="I110">
        <v>41.5</v>
      </c>
      <c r="J110">
        <v>82.4</v>
      </c>
      <c r="K110" s="3">
        <f t="shared" si="14"/>
        <v>10.779220779220777</v>
      </c>
      <c r="L110" s="3">
        <f t="shared" si="15"/>
        <v>21.402597402597401</v>
      </c>
      <c r="M110" s="1">
        <f t="shared" si="16"/>
        <v>1.2128571428571429</v>
      </c>
      <c r="N110" s="1">
        <f t="shared" si="17"/>
        <v>1.548142857142857</v>
      </c>
      <c r="O110" s="1">
        <f t="shared" si="18"/>
        <v>0.53257321006763358</v>
      </c>
      <c r="P110" s="3">
        <f t="shared" si="19"/>
        <v>13.073654916512057</v>
      </c>
      <c r="Q110" s="3">
        <f t="shared" si="20"/>
        <v>33.134278293135431</v>
      </c>
      <c r="R110" s="3">
        <f t="shared" si="21"/>
        <v>8.2392506685763394</v>
      </c>
      <c r="S110" s="3">
        <f t="shared" si="22"/>
        <v>15.642273472447124</v>
      </c>
      <c r="T110" s="2">
        <f t="shared" si="23"/>
        <v>1.1125671602673306</v>
      </c>
      <c r="U110" s="2">
        <f t="shared" si="24"/>
        <v>1.0859805591742659</v>
      </c>
      <c r="V110" s="2">
        <f t="shared" si="25"/>
        <v>0.82765951573009322</v>
      </c>
      <c r="W110" s="2">
        <f t="shared" si="26"/>
        <v>9.1667197190686824</v>
      </c>
      <c r="X110" s="2">
        <f t="shared" si="27"/>
        <v>16.987204892364915</v>
      </c>
    </row>
    <row r="111" spans="1:24" x14ac:dyDescent="0.2">
      <c r="A111" t="s">
        <v>0</v>
      </c>
      <c r="B111" t="s">
        <v>1</v>
      </c>
      <c r="C111">
        <v>610.97</v>
      </c>
      <c r="D111">
        <v>36.4</v>
      </c>
      <c r="E111">
        <v>8497</v>
      </c>
      <c r="F111">
        <v>10844</v>
      </c>
      <c r="G111">
        <v>864</v>
      </c>
      <c r="H111">
        <v>869</v>
      </c>
      <c r="I111">
        <v>43</v>
      </c>
      <c r="J111">
        <v>80.900000000000006</v>
      </c>
      <c r="K111" s="3">
        <f t="shared" si="14"/>
        <v>11.168831168831167</v>
      </c>
      <c r="L111" s="3">
        <f t="shared" si="15"/>
        <v>21.012987012987011</v>
      </c>
      <c r="M111" s="1">
        <f t="shared" si="16"/>
        <v>1.2138571428571427</v>
      </c>
      <c r="N111" s="1">
        <f t="shared" si="17"/>
        <v>1.5491428571428572</v>
      </c>
      <c r="O111" s="1">
        <f t="shared" si="18"/>
        <v>0.53179096300050266</v>
      </c>
      <c r="P111" s="3">
        <f t="shared" si="19"/>
        <v>13.557365491651202</v>
      </c>
      <c r="Q111" s="3">
        <f t="shared" si="20"/>
        <v>32.552118738404452</v>
      </c>
      <c r="R111" s="3">
        <f t="shared" si="21"/>
        <v>8.6247832882457161</v>
      </c>
      <c r="S111" s="3">
        <f t="shared" si="22"/>
        <v>15.130576826962612</v>
      </c>
      <c r="T111" s="2">
        <f t="shared" si="23"/>
        <v>1.113484471235749</v>
      </c>
      <c r="U111" s="2">
        <f t="shared" si="24"/>
        <v>1.0866820322677624</v>
      </c>
      <c r="V111" s="2">
        <f t="shared" si="25"/>
        <v>0.82644384393788894</v>
      </c>
      <c r="W111" s="2">
        <f t="shared" si="26"/>
        <v>9.6035622592352059</v>
      </c>
      <c r="X111" s="2">
        <f t="shared" si="27"/>
        <v>16.442125975707242</v>
      </c>
    </row>
    <row r="112" spans="1:24" x14ac:dyDescent="0.2">
      <c r="A112" t="s">
        <v>0</v>
      </c>
      <c r="B112" t="s">
        <v>1</v>
      </c>
      <c r="C112">
        <v>611.04</v>
      </c>
      <c r="D112">
        <v>36.4</v>
      </c>
      <c r="E112">
        <v>8506</v>
      </c>
      <c r="F112">
        <v>10851</v>
      </c>
      <c r="G112">
        <v>873</v>
      </c>
      <c r="H112">
        <v>876</v>
      </c>
      <c r="I112">
        <v>42.2</v>
      </c>
      <c r="J112">
        <v>72.7</v>
      </c>
      <c r="K112" s="3">
        <f t="shared" si="14"/>
        <v>10.961038961038961</v>
      </c>
      <c r="L112" s="3">
        <f t="shared" si="15"/>
        <v>18.88311688311688</v>
      </c>
      <c r="M112" s="1">
        <f t="shared" si="16"/>
        <v>1.2151428571428571</v>
      </c>
      <c r="N112" s="1">
        <f t="shared" si="17"/>
        <v>1.5501428571428573</v>
      </c>
      <c r="O112" s="1">
        <f t="shared" si="18"/>
        <v>0.53088559105648891</v>
      </c>
      <c r="P112" s="3">
        <f t="shared" si="19"/>
        <v>13.319228200371056</v>
      </c>
      <c r="Q112" s="3">
        <f t="shared" si="20"/>
        <v>29.271528756957327</v>
      </c>
      <c r="R112" s="3">
        <f t="shared" si="21"/>
        <v>8.4108999220167124</v>
      </c>
      <c r="S112" s="3">
        <f t="shared" si="22"/>
        <v>12.390623480882423</v>
      </c>
      <c r="T112" s="2">
        <f t="shared" si="23"/>
        <v>1.1146638710522867</v>
      </c>
      <c r="U112" s="2">
        <f t="shared" si="24"/>
        <v>1.0873835053612586</v>
      </c>
      <c r="V112" s="2">
        <f t="shared" si="25"/>
        <v>0.82503682666669975</v>
      </c>
      <c r="W112" s="2">
        <f t="shared" si="26"/>
        <v>9.3753262661085248</v>
      </c>
      <c r="X112" s="2">
        <f t="shared" si="27"/>
        <v>13.473359594253449</v>
      </c>
    </row>
    <row r="113" spans="1:24" x14ac:dyDescent="0.2">
      <c r="A113" t="s">
        <v>0</v>
      </c>
      <c r="B113" t="s">
        <v>1</v>
      </c>
      <c r="C113">
        <v>611.11</v>
      </c>
      <c r="D113">
        <v>36.4</v>
      </c>
      <c r="E113">
        <v>8515</v>
      </c>
      <c r="F113">
        <v>10859</v>
      </c>
      <c r="G113">
        <v>882</v>
      </c>
      <c r="H113">
        <v>884</v>
      </c>
      <c r="I113">
        <v>46</v>
      </c>
      <c r="J113">
        <v>84.7</v>
      </c>
      <c r="K113" s="3">
        <f t="shared" si="14"/>
        <v>11.948051948051946</v>
      </c>
      <c r="L113" s="3">
        <f t="shared" si="15"/>
        <v>21.999999999999996</v>
      </c>
      <c r="M113" s="1">
        <f t="shared" si="16"/>
        <v>1.2164285714285714</v>
      </c>
      <c r="N113" s="1">
        <f t="shared" si="17"/>
        <v>1.5512857142857144</v>
      </c>
      <c r="O113" s="1">
        <f t="shared" si="18"/>
        <v>0.52993376855315699</v>
      </c>
      <c r="P113" s="3">
        <f t="shared" si="19"/>
        <v>14.533951762523188</v>
      </c>
      <c r="Q113" s="3">
        <f t="shared" si="20"/>
        <v>34.12828571428571</v>
      </c>
      <c r="R113" s="3">
        <f t="shared" si="21"/>
        <v>9.3934921210503806</v>
      </c>
      <c r="S113" s="3">
        <f t="shared" si="22"/>
        <v>16.359573363169002</v>
      </c>
      <c r="T113" s="2">
        <f t="shared" si="23"/>
        <v>1.1158432708688246</v>
      </c>
      <c r="U113" s="2">
        <f t="shared" si="24"/>
        <v>1.0881851888966831</v>
      </c>
      <c r="V113" s="2">
        <f t="shared" si="25"/>
        <v>0.82355762167238755</v>
      </c>
      <c r="W113" s="2">
        <f t="shared" si="26"/>
        <v>10.481664973233389</v>
      </c>
      <c r="X113" s="2">
        <f t="shared" si="27"/>
        <v>17.802245430469206</v>
      </c>
    </row>
    <row r="114" spans="1:24" x14ac:dyDescent="0.2">
      <c r="A114" t="s">
        <v>0</v>
      </c>
      <c r="B114" t="s">
        <v>1</v>
      </c>
      <c r="C114">
        <v>611.16999999999996</v>
      </c>
      <c r="D114">
        <v>36.4</v>
      </c>
      <c r="E114">
        <v>8522</v>
      </c>
      <c r="F114">
        <v>10867</v>
      </c>
      <c r="G114">
        <v>889</v>
      </c>
      <c r="H114">
        <v>892</v>
      </c>
      <c r="I114">
        <v>44.5</v>
      </c>
      <c r="J114">
        <v>85.4</v>
      </c>
      <c r="K114" s="3">
        <f t="shared" si="14"/>
        <v>11.558441558441556</v>
      </c>
      <c r="L114" s="3">
        <f t="shared" si="15"/>
        <v>22.18181818181818</v>
      </c>
      <c r="M114" s="1">
        <f t="shared" si="16"/>
        <v>1.2174285714285715</v>
      </c>
      <c r="N114" s="1">
        <f t="shared" si="17"/>
        <v>1.5524285714285715</v>
      </c>
      <c r="O114" s="1">
        <f t="shared" si="18"/>
        <v>0.52910867626576341</v>
      </c>
      <c r="P114" s="3">
        <f t="shared" si="19"/>
        <v>14.071576994434135</v>
      </c>
      <c r="Q114" s="3">
        <f t="shared" si="20"/>
        <v>34.43568831168831</v>
      </c>
      <c r="R114" s="3">
        <f t="shared" si="21"/>
        <v>8.9965529088167209</v>
      </c>
      <c r="S114" s="3">
        <f t="shared" si="22"/>
        <v>16.578230784537151</v>
      </c>
      <c r="T114" s="2">
        <f t="shared" si="23"/>
        <v>1.1167605818372428</v>
      </c>
      <c r="U114" s="2">
        <f t="shared" si="24"/>
        <v>1.0889868724321075</v>
      </c>
      <c r="V114" s="2">
        <f t="shared" si="25"/>
        <v>0.82227536512979893</v>
      </c>
      <c r="W114" s="2">
        <f t="shared" si="26"/>
        <v>10.0469956609797</v>
      </c>
      <c r="X114" s="2">
        <f t="shared" si="27"/>
        <v>18.053475692510794</v>
      </c>
    </row>
    <row r="115" spans="1:24" x14ac:dyDescent="0.2">
      <c r="A115" t="s">
        <v>0</v>
      </c>
      <c r="B115" t="s">
        <v>1</v>
      </c>
      <c r="C115">
        <v>611.24</v>
      </c>
      <c r="D115">
        <v>36.4</v>
      </c>
      <c r="E115">
        <v>8530</v>
      </c>
      <c r="F115">
        <v>10875</v>
      </c>
      <c r="G115">
        <v>897</v>
      </c>
      <c r="H115">
        <v>900</v>
      </c>
      <c r="I115">
        <v>46.7</v>
      </c>
      <c r="J115">
        <v>85.4</v>
      </c>
      <c r="K115" s="3">
        <f t="shared" si="14"/>
        <v>12.129870129870129</v>
      </c>
      <c r="L115" s="3">
        <f t="shared" si="15"/>
        <v>22.18181818181818</v>
      </c>
      <c r="M115" s="1">
        <f t="shared" si="16"/>
        <v>1.2185714285714284</v>
      </c>
      <c r="N115" s="1">
        <f t="shared" si="17"/>
        <v>1.5535714285714286</v>
      </c>
      <c r="O115" s="1">
        <f t="shared" si="18"/>
        <v>0.5282235787147459</v>
      </c>
      <c r="P115" s="3">
        <f t="shared" si="19"/>
        <v>14.781113172541742</v>
      </c>
      <c r="Q115" s="3">
        <f t="shared" si="20"/>
        <v>34.461038961038959</v>
      </c>
      <c r="R115" s="3">
        <f t="shared" si="21"/>
        <v>9.5615491035335776</v>
      </c>
      <c r="S115" s="3">
        <f t="shared" si="22"/>
        <v>16.562682619674753</v>
      </c>
      <c r="T115" s="2">
        <f t="shared" si="23"/>
        <v>1.1178089372297209</v>
      </c>
      <c r="U115" s="2">
        <f t="shared" si="24"/>
        <v>1.0897885559675318</v>
      </c>
      <c r="V115" s="2">
        <f t="shared" si="25"/>
        <v>0.82089985581652314</v>
      </c>
      <c r="W115" s="2">
        <f t="shared" si="26"/>
        <v>10.687985041690659</v>
      </c>
      <c r="X115" s="2">
        <f t="shared" si="27"/>
        <v>18.049821975043884</v>
      </c>
    </row>
    <row r="116" spans="1:24" x14ac:dyDescent="0.2">
      <c r="A116" t="s">
        <v>0</v>
      </c>
      <c r="B116" t="s">
        <v>1</v>
      </c>
      <c r="C116">
        <v>611.30999999999995</v>
      </c>
      <c r="D116">
        <v>36.4</v>
      </c>
      <c r="E116">
        <v>8539</v>
      </c>
      <c r="F116">
        <v>10884</v>
      </c>
      <c r="G116">
        <v>906</v>
      </c>
      <c r="H116">
        <v>909</v>
      </c>
      <c r="I116">
        <v>44.5</v>
      </c>
      <c r="J116">
        <v>86.2</v>
      </c>
      <c r="K116" s="3">
        <f t="shared" si="14"/>
        <v>11.558441558441556</v>
      </c>
      <c r="L116" s="3">
        <f t="shared" si="15"/>
        <v>22.389610389610386</v>
      </c>
      <c r="M116" s="1">
        <f t="shared" si="16"/>
        <v>1.2198571428571428</v>
      </c>
      <c r="N116" s="1">
        <f t="shared" si="17"/>
        <v>1.5548571428571429</v>
      </c>
      <c r="O116" s="1">
        <f t="shared" si="18"/>
        <v>0.52723050892291379</v>
      </c>
      <c r="P116" s="3">
        <f t="shared" si="19"/>
        <v>14.099647495361777</v>
      </c>
      <c r="Q116" s="3">
        <f t="shared" si="20"/>
        <v>34.812645640074209</v>
      </c>
      <c r="R116" s="3">
        <f t="shared" si="21"/>
        <v>8.9825009610539617</v>
      </c>
      <c r="S116" s="3">
        <f t="shared" si="22"/>
        <v>16.809949369921398</v>
      </c>
      <c r="T116" s="2">
        <f t="shared" si="23"/>
        <v>1.1189883370462588</v>
      </c>
      <c r="U116" s="2">
        <f t="shared" si="24"/>
        <v>1.0906904499448842</v>
      </c>
      <c r="V116" s="2">
        <f t="shared" si="25"/>
        <v>0.81935654938004354</v>
      </c>
      <c r="W116" s="2">
        <f t="shared" si="26"/>
        <v>10.051313812926194</v>
      </c>
      <c r="X116" s="2">
        <f t="shared" si="27"/>
        <v>18.334451241830291</v>
      </c>
    </row>
    <row r="117" spans="1:24" x14ac:dyDescent="0.2">
      <c r="A117" t="s">
        <v>0</v>
      </c>
      <c r="B117" t="s">
        <v>1</v>
      </c>
      <c r="C117">
        <v>611.37</v>
      </c>
      <c r="D117">
        <v>36.4</v>
      </c>
      <c r="E117">
        <v>8546</v>
      </c>
      <c r="F117">
        <v>10891</v>
      </c>
      <c r="G117">
        <v>913</v>
      </c>
      <c r="H117">
        <v>916</v>
      </c>
      <c r="I117">
        <v>46.7</v>
      </c>
      <c r="J117">
        <v>87.7</v>
      </c>
      <c r="K117" s="3">
        <f t="shared" si="14"/>
        <v>12.129870129870129</v>
      </c>
      <c r="L117" s="3">
        <f t="shared" si="15"/>
        <v>22.779220779220775</v>
      </c>
      <c r="M117" s="1">
        <f t="shared" si="16"/>
        <v>1.2208571428571429</v>
      </c>
      <c r="N117" s="1">
        <f t="shared" si="17"/>
        <v>1.5558571428571428</v>
      </c>
      <c r="O117" s="1">
        <f t="shared" si="18"/>
        <v>0.52646006554363356</v>
      </c>
      <c r="P117" s="3">
        <f t="shared" si="19"/>
        <v>14.808838589981447</v>
      </c>
      <c r="Q117" s="3">
        <f t="shared" si="20"/>
        <v>35.441213358070492</v>
      </c>
      <c r="R117" s="3">
        <f t="shared" si="21"/>
        <v>9.5475022037395689</v>
      </c>
      <c r="S117" s="3">
        <f t="shared" si="22"/>
        <v>17.292130605211046</v>
      </c>
      <c r="T117" s="2">
        <f t="shared" si="23"/>
        <v>1.119905648014677</v>
      </c>
      <c r="U117" s="2">
        <f t="shared" si="24"/>
        <v>1.0913919230383806</v>
      </c>
      <c r="V117" s="2">
        <f t="shared" si="25"/>
        <v>0.81815922142186204</v>
      </c>
      <c r="W117" s="2">
        <f t="shared" si="26"/>
        <v>10.692301642400519</v>
      </c>
      <c r="X117" s="2">
        <f t="shared" si="27"/>
        <v>18.872491674652121</v>
      </c>
    </row>
    <row r="118" spans="1:24" x14ac:dyDescent="0.2">
      <c r="A118" t="s">
        <v>0</v>
      </c>
      <c r="B118" t="s">
        <v>1</v>
      </c>
      <c r="C118">
        <v>611.44000000000005</v>
      </c>
      <c r="D118">
        <v>36.4</v>
      </c>
      <c r="E118">
        <v>8555</v>
      </c>
      <c r="F118">
        <v>10900</v>
      </c>
      <c r="G118">
        <v>922</v>
      </c>
      <c r="H118">
        <v>925</v>
      </c>
      <c r="I118">
        <v>49</v>
      </c>
      <c r="J118">
        <v>89.1</v>
      </c>
      <c r="K118" s="3">
        <f t="shared" si="14"/>
        <v>12.727272727272725</v>
      </c>
      <c r="L118" s="3">
        <f t="shared" si="15"/>
        <v>23.142857142857139</v>
      </c>
      <c r="M118" s="1">
        <f t="shared" si="16"/>
        <v>1.2221428571428572</v>
      </c>
      <c r="N118" s="1">
        <f t="shared" si="17"/>
        <v>1.5571428571428572</v>
      </c>
      <c r="O118" s="1">
        <f t="shared" si="18"/>
        <v>0.52547198644496751</v>
      </c>
      <c r="P118" s="3">
        <f t="shared" si="19"/>
        <v>15.554545454545453</v>
      </c>
      <c r="Q118" s="3">
        <f t="shared" si="20"/>
        <v>36.036734693877548</v>
      </c>
      <c r="R118" s="3">
        <f t="shared" si="21"/>
        <v>10.135845129104185</v>
      </c>
      <c r="S118" s="3">
        <f t="shared" si="22"/>
        <v>17.736338897605691</v>
      </c>
      <c r="T118" s="2">
        <f t="shared" si="23"/>
        <v>1.1210850478312149</v>
      </c>
      <c r="U118" s="2">
        <f t="shared" si="24"/>
        <v>1.092293817015733</v>
      </c>
      <c r="V118" s="2">
        <f t="shared" si="25"/>
        <v>0.81662367090440147</v>
      </c>
      <c r="W118" s="2">
        <f t="shared" si="26"/>
        <v>11.363144421371551</v>
      </c>
      <c r="X118" s="2">
        <f t="shared" si="27"/>
        <v>19.373293314350338</v>
      </c>
    </row>
    <row r="119" spans="1:24" x14ac:dyDescent="0.2">
      <c r="A119" t="s">
        <v>0</v>
      </c>
      <c r="B119" t="s">
        <v>1</v>
      </c>
      <c r="C119">
        <v>611.51</v>
      </c>
      <c r="D119">
        <v>36.4</v>
      </c>
      <c r="E119">
        <v>8563</v>
      </c>
      <c r="F119">
        <v>10909</v>
      </c>
      <c r="G119">
        <v>930</v>
      </c>
      <c r="H119">
        <v>934</v>
      </c>
      <c r="I119">
        <v>50.5</v>
      </c>
      <c r="J119">
        <v>89.9</v>
      </c>
      <c r="K119" s="3">
        <f t="shared" si="14"/>
        <v>13.116883116883114</v>
      </c>
      <c r="L119" s="3">
        <f t="shared" si="15"/>
        <v>23.350649350649348</v>
      </c>
      <c r="M119" s="1">
        <f t="shared" si="16"/>
        <v>1.2232857142857143</v>
      </c>
      <c r="N119" s="1">
        <f t="shared" si="17"/>
        <v>1.5584285714285715</v>
      </c>
      <c r="O119" s="1">
        <f t="shared" si="18"/>
        <v>0.5245479501966771</v>
      </c>
      <c r="P119" s="3">
        <f t="shared" si="19"/>
        <v>16.045695732838588</v>
      </c>
      <c r="Q119" s="3">
        <f t="shared" si="20"/>
        <v>36.390319109461963</v>
      </c>
      <c r="R119" s="3">
        <f t="shared" si="21"/>
        <v>10.516005352425555</v>
      </c>
      <c r="S119" s="3">
        <f t="shared" si="22"/>
        <v>17.983750343682111</v>
      </c>
      <c r="T119" s="2">
        <f t="shared" si="23"/>
        <v>1.1221334032236929</v>
      </c>
      <c r="U119" s="2">
        <f t="shared" si="24"/>
        <v>1.0931957109930854</v>
      </c>
      <c r="V119" s="2">
        <f t="shared" si="25"/>
        <v>0.81518764787635645</v>
      </c>
      <c r="W119" s="2">
        <f t="shared" si="26"/>
        <v>11.800360874435858</v>
      </c>
      <c r="X119" s="2">
        <f t="shared" si="27"/>
        <v>19.65975874328371</v>
      </c>
    </row>
    <row r="120" spans="1:24" x14ac:dyDescent="0.2">
      <c r="A120" t="s">
        <v>0</v>
      </c>
      <c r="B120" t="s">
        <v>1</v>
      </c>
      <c r="C120">
        <v>611.57000000000005</v>
      </c>
      <c r="D120">
        <v>36.4</v>
      </c>
      <c r="E120">
        <v>8571</v>
      </c>
      <c r="F120">
        <v>10915</v>
      </c>
      <c r="G120">
        <v>938</v>
      </c>
      <c r="H120">
        <v>940</v>
      </c>
      <c r="I120">
        <v>51.2</v>
      </c>
      <c r="J120">
        <v>92.1</v>
      </c>
      <c r="K120" s="3">
        <f t="shared" si="14"/>
        <v>13.298701298701298</v>
      </c>
      <c r="L120" s="3">
        <f t="shared" si="15"/>
        <v>23.922077922077918</v>
      </c>
      <c r="M120" s="1">
        <f t="shared" si="16"/>
        <v>1.2244285714285714</v>
      </c>
      <c r="N120" s="1">
        <f t="shared" si="17"/>
        <v>1.5592857142857142</v>
      </c>
      <c r="O120" s="1">
        <f t="shared" si="18"/>
        <v>0.52377027157969602</v>
      </c>
      <c r="P120" s="3">
        <f t="shared" si="19"/>
        <v>16.283309833024116</v>
      </c>
      <c r="Q120" s="3">
        <f t="shared" si="20"/>
        <v>37.301354359925782</v>
      </c>
      <c r="R120" s="3">
        <f t="shared" si="21"/>
        <v>10.691435451035453</v>
      </c>
      <c r="S120" s="3">
        <f t="shared" si="22"/>
        <v>18.692236639104678</v>
      </c>
      <c r="T120" s="2">
        <f t="shared" si="23"/>
        <v>1.123181758616171</v>
      </c>
      <c r="U120" s="2">
        <f t="shared" si="24"/>
        <v>1.0937969736446538</v>
      </c>
      <c r="V120" s="2">
        <f t="shared" si="25"/>
        <v>0.81397907580521789</v>
      </c>
      <c r="W120" s="2">
        <f t="shared" si="26"/>
        <v>12.008425272025274</v>
      </c>
      <c r="X120" s="2">
        <f t="shared" si="27"/>
        <v>20.445511866502411</v>
      </c>
    </row>
    <row r="121" spans="1:24" x14ac:dyDescent="0.2">
      <c r="A121" t="s">
        <v>0</v>
      </c>
      <c r="B121" t="s">
        <v>1</v>
      </c>
      <c r="C121">
        <v>611.64</v>
      </c>
      <c r="D121">
        <v>36.4</v>
      </c>
      <c r="E121">
        <v>8579</v>
      </c>
      <c r="F121">
        <v>10924</v>
      </c>
      <c r="G121">
        <v>946</v>
      </c>
      <c r="H121">
        <v>949</v>
      </c>
      <c r="I121">
        <v>53.5</v>
      </c>
      <c r="J121">
        <v>92.9</v>
      </c>
      <c r="K121" s="3">
        <f t="shared" si="14"/>
        <v>13.896103896103893</v>
      </c>
      <c r="L121" s="3">
        <f t="shared" si="15"/>
        <v>24.129870129870127</v>
      </c>
      <c r="M121" s="1">
        <f t="shared" si="16"/>
        <v>1.2255714285714288</v>
      </c>
      <c r="N121" s="1">
        <f t="shared" si="17"/>
        <v>1.5605714285714285</v>
      </c>
      <c r="O121" s="1">
        <f t="shared" si="18"/>
        <v>0.52285073243278091</v>
      </c>
      <c r="P121" s="3">
        <f t="shared" si="19"/>
        <v>17.030667903525046</v>
      </c>
      <c r="Q121" s="3">
        <f t="shared" si="20"/>
        <v>37.656385899814467</v>
      </c>
      <c r="R121" s="3">
        <f t="shared" si="21"/>
        <v>11.277543331596478</v>
      </c>
      <c r="S121" s="3">
        <f t="shared" si="22"/>
        <v>18.938295274239358</v>
      </c>
      <c r="T121" s="2">
        <f t="shared" si="23"/>
        <v>1.124230114008649</v>
      </c>
      <c r="U121" s="2">
        <f t="shared" si="24"/>
        <v>1.0946988676220062</v>
      </c>
      <c r="V121" s="2">
        <f t="shared" si="25"/>
        <v>0.81255004161678412</v>
      </c>
      <c r="W121" s="2">
        <f t="shared" si="26"/>
        <v>12.678553825418188</v>
      </c>
      <c r="X121" s="2">
        <f t="shared" si="27"/>
        <v>20.731730391401015</v>
      </c>
    </row>
    <row r="122" spans="1:24" x14ac:dyDescent="0.2">
      <c r="A122" t="s">
        <v>0</v>
      </c>
      <c r="B122" t="s">
        <v>1</v>
      </c>
      <c r="C122">
        <v>611.71</v>
      </c>
      <c r="D122">
        <v>36.4</v>
      </c>
      <c r="E122">
        <v>8588</v>
      </c>
      <c r="F122">
        <v>10933</v>
      </c>
      <c r="G122">
        <v>955</v>
      </c>
      <c r="H122">
        <v>958</v>
      </c>
      <c r="I122">
        <v>55</v>
      </c>
      <c r="J122">
        <v>95.1</v>
      </c>
      <c r="K122" s="3">
        <f t="shared" si="14"/>
        <v>14.285714285714283</v>
      </c>
      <c r="L122" s="3">
        <f t="shared" si="15"/>
        <v>24.701298701298697</v>
      </c>
      <c r="M122" s="1">
        <f t="shared" si="16"/>
        <v>1.2268571428571426</v>
      </c>
      <c r="N122" s="1">
        <f t="shared" si="17"/>
        <v>1.5618571428571428</v>
      </c>
      <c r="O122" s="1">
        <f t="shared" si="18"/>
        <v>0.52187284101738207</v>
      </c>
      <c r="P122" s="3">
        <f t="shared" si="19"/>
        <v>17.526530612244891</v>
      </c>
      <c r="Q122" s="3">
        <f t="shared" si="20"/>
        <v>38.579899814471233</v>
      </c>
      <c r="R122" s="3">
        <f t="shared" si="21"/>
        <v>11.655929190225436</v>
      </c>
      <c r="S122" s="3">
        <f t="shared" si="22"/>
        <v>19.642284722696296</v>
      </c>
      <c r="T122" s="2">
        <f t="shared" si="23"/>
        <v>1.1254095138251867</v>
      </c>
      <c r="U122" s="2">
        <f t="shared" si="24"/>
        <v>1.0956007615993586</v>
      </c>
      <c r="V122" s="2">
        <f t="shared" si="25"/>
        <v>0.81103032353858251</v>
      </c>
      <c r="W122" s="2">
        <f t="shared" si="26"/>
        <v>13.117693603152411</v>
      </c>
      <c r="X122" s="2">
        <f t="shared" si="27"/>
        <v>21.520102101737507</v>
      </c>
    </row>
    <row r="123" spans="1:24" x14ac:dyDescent="0.2">
      <c r="A123" t="s">
        <v>0</v>
      </c>
      <c r="B123" t="s">
        <v>1</v>
      </c>
      <c r="C123">
        <v>611.77</v>
      </c>
      <c r="D123">
        <v>36.4</v>
      </c>
      <c r="E123">
        <v>8596</v>
      </c>
      <c r="F123">
        <v>10940</v>
      </c>
      <c r="G123">
        <v>963</v>
      </c>
      <c r="H123">
        <v>965</v>
      </c>
      <c r="I123">
        <v>56.5</v>
      </c>
      <c r="J123">
        <v>96.6</v>
      </c>
      <c r="K123" s="3">
        <f t="shared" si="14"/>
        <v>14.675324675324672</v>
      </c>
      <c r="L123" s="3">
        <f t="shared" si="15"/>
        <v>25.090909090909086</v>
      </c>
      <c r="M123" s="1">
        <f t="shared" si="16"/>
        <v>1.228</v>
      </c>
      <c r="N123" s="1">
        <f t="shared" si="17"/>
        <v>1.5628571428571427</v>
      </c>
      <c r="O123" s="1">
        <f t="shared" si="18"/>
        <v>0.52105354048437147</v>
      </c>
      <c r="P123" s="3">
        <f t="shared" si="19"/>
        <v>18.021298701298697</v>
      </c>
      <c r="Q123" s="3">
        <f t="shared" si="20"/>
        <v>39.213506493506486</v>
      </c>
      <c r="R123" s="3">
        <f t="shared" si="21"/>
        <v>12.035892533739439</v>
      </c>
      <c r="S123" s="3">
        <f t="shared" si="22"/>
        <v>20.117069762783913</v>
      </c>
      <c r="T123" s="2">
        <f t="shared" si="23"/>
        <v>1.1264578692176648</v>
      </c>
      <c r="U123" s="2">
        <f t="shared" si="24"/>
        <v>1.096302234692855</v>
      </c>
      <c r="V123" s="2">
        <f t="shared" si="25"/>
        <v>0.809757067825433</v>
      </c>
      <c r="W123" s="2">
        <f t="shared" si="26"/>
        <v>13.557925857688929</v>
      </c>
      <c r="X123" s="2">
        <f t="shared" si="27"/>
        <v>22.054388536412066</v>
      </c>
    </row>
    <row r="124" spans="1:24" x14ac:dyDescent="0.2">
      <c r="A124" t="s">
        <v>0</v>
      </c>
      <c r="B124" t="s">
        <v>1</v>
      </c>
      <c r="C124">
        <v>611.84</v>
      </c>
      <c r="D124">
        <v>36.4</v>
      </c>
      <c r="E124">
        <v>8603</v>
      </c>
      <c r="F124">
        <v>10949</v>
      </c>
      <c r="G124">
        <v>970</v>
      </c>
      <c r="H124">
        <v>974</v>
      </c>
      <c r="I124">
        <v>58.8</v>
      </c>
      <c r="J124">
        <v>98.1</v>
      </c>
      <c r="K124" s="3">
        <f t="shared" si="14"/>
        <v>15.27272727272727</v>
      </c>
      <c r="L124" s="3">
        <f t="shared" si="15"/>
        <v>25.480519480519476</v>
      </c>
      <c r="M124" s="1">
        <f t="shared" si="16"/>
        <v>1.2289999999999999</v>
      </c>
      <c r="N124" s="1">
        <f t="shared" si="17"/>
        <v>1.5641428571428571</v>
      </c>
      <c r="O124" s="1">
        <f t="shared" si="18"/>
        <v>0.52020162123064695</v>
      </c>
      <c r="P124" s="3">
        <f t="shared" si="19"/>
        <v>18.770181818181811</v>
      </c>
      <c r="Q124" s="3">
        <f t="shared" si="20"/>
        <v>39.855172541743961</v>
      </c>
      <c r="R124" s="3">
        <f t="shared" si="21"/>
        <v>12.61955701209402</v>
      </c>
      <c r="S124" s="3">
        <f t="shared" si="22"/>
        <v>20.593365356650622</v>
      </c>
      <c r="T124" s="2">
        <f t="shared" si="23"/>
        <v>1.1273751801860832</v>
      </c>
      <c r="U124" s="2">
        <f t="shared" si="24"/>
        <v>1.0972041286702074</v>
      </c>
      <c r="V124" s="2">
        <f t="shared" si="25"/>
        <v>0.80843312012462909</v>
      </c>
      <c r="W124" s="2">
        <f t="shared" si="26"/>
        <v>14.226975360378045</v>
      </c>
      <c r="X124" s="2">
        <f t="shared" si="27"/>
        <v>22.595125492531082</v>
      </c>
    </row>
    <row r="125" spans="1:24" x14ac:dyDescent="0.2">
      <c r="A125" t="s">
        <v>0</v>
      </c>
      <c r="B125" t="s">
        <v>1</v>
      </c>
      <c r="C125">
        <v>611.91</v>
      </c>
      <c r="D125">
        <v>36.4</v>
      </c>
      <c r="E125">
        <v>8611</v>
      </c>
      <c r="F125">
        <v>10957</v>
      </c>
      <c r="G125">
        <v>978</v>
      </c>
      <c r="H125">
        <v>982</v>
      </c>
      <c r="I125">
        <v>60.3</v>
      </c>
      <c r="J125">
        <v>96.6</v>
      </c>
      <c r="K125" s="3">
        <f t="shared" si="14"/>
        <v>15.662337662337659</v>
      </c>
      <c r="L125" s="3">
        <f t="shared" si="15"/>
        <v>25.090909090909086</v>
      </c>
      <c r="M125" s="1">
        <f t="shared" si="16"/>
        <v>1.2301428571428572</v>
      </c>
      <c r="N125" s="1">
        <f t="shared" si="17"/>
        <v>1.5652857142857144</v>
      </c>
      <c r="O125" s="1">
        <f t="shared" si="18"/>
        <v>0.51933887059502992</v>
      </c>
      <c r="P125" s="3">
        <f t="shared" si="19"/>
        <v>19.266912801484228</v>
      </c>
      <c r="Q125" s="3">
        <f t="shared" si="20"/>
        <v>39.274441558441552</v>
      </c>
      <c r="R125" s="3">
        <f t="shared" si="21"/>
        <v>12.997163476115011</v>
      </c>
      <c r="S125" s="3">
        <f t="shared" si="22"/>
        <v>20.08202667296371</v>
      </c>
      <c r="T125" s="2">
        <f t="shared" si="23"/>
        <v>1.1284235355785612</v>
      </c>
      <c r="U125" s="2">
        <f t="shared" si="24"/>
        <v>1.0980058122056318</v>
      </c>
      <c r="V125" s="2">
        <f t="shared" si="25"/>
        <v>0.80709233962765337</v>
      </c>
      <c r="W125" s="2">
        <f t="shared" si="26"/>
        <v>14.666305162210243</v>
      </c>
      <c r="X125" s="2">
        <f t="shared" si="27"/>
        <v>22.050182007782681</v>
      </c>
    </row>
    <row r="126" spans="1:24" x14ac:dyDescent="0.2">
      <c r="A126" t="s">
        <v>0</v>
      </c>
      <c r="B126" t="s">
        <v>1</v>
      </c>
      <c r="C126">
        <v>611.97</v>
      </c>
      <c r="D126">
        <v>36.4</v>
      </c>
      <c r="E126">
        <v>8619</v>
      </c>
      <c r="F126">
        <v>10965</v>
      </c>
      <c r="G126">
        <v>986</v>
      </c>
      <c r="H126">
        <v>990</v>
      </c>
      <c r="I126">
        <v>63.3</v>
      </c>
      <c r="J126">
        <v>99.6</v>
      </c>
      <c r="K126" s="3">
        <f t="shared" si="14"/>
        <v>16.441558441558438</v>
      </c>
      <c r="L126" s="3">
        <f t="shared" si="15"/>
        <v>25.870129870129865</v>
      </c>
      <c r="M126" s="1">
        <f t="shared" si="16"/>
        <v>1.2312857142857143</v>
      </c>
      <c r="N126" s="1">
        <f t="shared" si="17"/>
        <v>1.5664285714285715</v>
      </c>
      <c r="O126" s="1">
        <f t="shared" si="18"/>
        <v>0.51847827472862285</v>
      </c>
      <c r="P126" s="3">
        <f t="shared" si="19"/>
        <v>20.244256029684596</v>
      </c>
      <c r="Q126" s="3">
        <f t="shared" si="20"/>
        <v>40.523710575139141</v>
      </c>
      <c r="R126" s="3">
        <f t="shared" si="21"/>
        <v>13.760757060879319</v>
      </c>
      <c r="S126" s="3">
        <f t="shared" si="22"/>
        <v>21.046886256600537</v>
      </c>
      <c r="T126" s="2">
        <f t="shared" si="23"/>
        <v>1.1294718909710393</v>
      </c>
      <c r="U126" s="2">
        <f t="shared" si="24"/>
        <v>1.0988074957410563</v>
      </c>
      <c r="V126" s="2">
        <f t="shared" si="25"/>
        <v>0.8057549078068913</v>
      </c>
      <c r="W126" s="2">
        <f t="shared" si="26"/>
        <v>15.542388298744445</v>
      </c>
      <c r="X126" s="2">
        <f t="shared" si="27"/>
        <v>23.126476380762092</v>
      </c>
    </row>
    <row r="127" spans="1:24" x14ac:dyDescent="0.2">
      <c r="A127" t="s">
        <v>0</v>
      </c>
      <c r="B127" t="s">
        <v>1</v>
      </c>
      <c r="C127">
        <v>612.04</v>
      </c>
      <c r="D127">
        <v>36.4</v>
      </c>
      <c r="E127">
        <v>8628</v>
      </c>
      <c r="F127">
        <v>10973</v>
      </c>
      <c r="G127">
        <v>995</v>
      </c>
      <c r="H127">
        <v>998</v>
      </c>
      <c r="I127">
        <v>64.8</v>
      </c>
      <c r="J127">
        <v>101.1</v>
      </c>
      <c r="K127" s="3">
        <f t="shared" si="14"/>
        <v>16.831168831168828</v>
      </c>
      <c r="L127" s="3">
        <f t="shared" si="15"/>
        <v>26.259740259740255</v>
      </c>
      <c r="M127" s="1">
        <f t="shared" si="16"/>
        <v>1.2325714285714287</v>
      </c>
      <c r="N127" s="1">
        <f t="shared" si="17"/>
        <v>1.5675714285714286</v>
      </c>
      <c r="O127" s="1">
        <f t="shared" si="18"/>
        <v>0.51755983340234823</v>
      </c>
      <c r="P127" s="3">
        <f t="shared" si="19"/>
        <v>20.745617810760667</v>
      </c>
      <c r="Q127" s="3">
        <f t="shared" si="20"/>
        <v>41.164018552875689</v>
      </c>
      <c r="R127" s="3">
        <f t="shared" si="21"/>
        <v>14.136980921800463</v>
      </c>
      <c r="S127" s="3">
        <f t="shared" si="22"/>
        <v>21.516168651832963</v>
      </c>
      <c r="T127" s="2">
        <f t="shared" si="23"/>
        <v>1.130651290787577</v>
      </c>
      <c r="U127" s="2">
        <f t="shared" si="24"/>
        <v>1.0996091792764806</v>
      </c>
      <c r="V127" s="2">
        <f t="shared" si="25"/>
        <v>0.80432757971572744</v>
      </c>
      <c r="W127" s="2">
        <f t="shared" si="26"/>
        <v>15.983995727073044</v>
      </c>
      <c r="X127" s="2">
        <f t="shared" si="27"/>
        <v>23.659376552416386</v>
      </c>
    </row>
    <row r="128" spans="1:24" x14ac:dyDescent="0.2">
      <c r="A128" t="s">
        <v>0</v>
      </c>
      <c r="B128" t="s">
        <v>1</v>
      </c>
      <c r="C128">
        <v>612.11</v>
      </c>
      <c r="D128">
        <v>36.4</v>
      </c>
      <c r="E128">
        <v>8636</v>
      </c>
      <c r="F128">
        <v>10981</v>
      </c>
      <c r="G128">
        <v>1003</v>
      </c>
      <c r="H128">
        <v>1006</v>
      </c>
      <c r="I128">
        <v>66.3</v>
      </c>
      <c r="J128">
        <v>102.6</v>
      </c>
      <c r="K128" s="3">
        <f t="shared" si="14"/>
        <v>17.220779220779217</v>
      </c>
      <c r="L128" s="3">
        <f t="shared" si="15"/>
        <v>26.649350649350644</v>
      </c>
      <c r="M128" s="1">
        <f t="shared" si="16"/>
        <v>1.2337142857142855</v>
      </c>
      <c r="N128" s="1">
        <f t="shared" si="17"/>
        <v>1.5687142857142857</v>
      </c>
      <c r="O128" s="1">
        <f t="shared" si="18"/>
        <v>0.51670368022512592</v>
      </c>
      <c r="P128" s="3">
        <f t="shared" si="19"/>
        <v>21.245521335807044</v>
      </c>
      <c r="Q128" s="3">
        <f t="shared" si="20"/>
        <v>41.805217068645632</v>
      </c>
      <c r="R128" s="3">
        <f t="shared" si="21"/>
        <v>14.512656601155749</v>
      </c>
      <c r="S128" s="3">
        <f t="shared" si="22"/>
        <v>21.987018713569888</v>
      </c>
      <c r="T128" s="2">
        <f t="shared" si="23"/>
        <v>1.131699646180055</v>
      </c>
      <c r="U128" s="2">
        <f t="shared" si="24"/>
        <v>1.1004108628119049</v>
      </c>
      <c r="V128" s="2">
        <f t="shared" si="25"/>
        <v>0.80299705217386941</v>
      </c>
      <c r="W128" s="2">
        <f t="shared" si="26"/>
        <v>16.423968340660601</v>
      </c>
      <c r="X128" s="2">
        <f t="shared" si="27"/>
        <v>24.194754233260941</v>
      </c>
    </row>
    <row r="129" spans="1:24" x14ac:dyDescent="0.2">
      <c r="A129" t="s">
        <v>0</v>
      </c>
      <c r="B129" t="s">
        <v>1</v>
      </c>
      <c r="C129">
        <v>612.16999999999996</v>
      </c>
      <c r="D129">
        <v>36.4</v>
      </c>
      <c r="E129">
        <v>8644</v>
      </c>
      <c r="F129">
        <v>10989</v>
      </c>
      <c r="G129">
        <v>1011</v>
      </c>
      <c r="H129">
        <v>1014</v>
      </c>
      <c r="I129">
        <v>66.3</v>
      </c>
      <c r="J129">
        <v>106.3</v>
      </c>
      <c r="K129" s="3">
        <f t="shared" si="14"/>
        <v>17.220779220779217</v>
      </c>
      <c r="L129" s="3">
        <f t="shared" si="15"/>
        <v>27.610389610389607</v>
      </c>
      <c r="M129" s="1">
        <f t="shared" si="16"/>
        <v>1.2348571428571429</v>
      </c>
      <c r="N129" s="1">
        <f t="shared" si="17"/>
        <v>1.5698571428571431</v>
      </c>
      <c r="O129" s="1">
        <f t="shared" si="18"/>
        <v>0.51584965976451391</v>
      </c>
      <c r="P129" s="3">
        <f t="shared" si="19"/>
        <v>21.265202226345078</v>
      </c>
      <c r="Q129" s="3">
        <f t="shared" si="20"/>
        <v>43.344367346938775</v>
      </c>
      <c r="R129" s="3">
        <f t="shared" si="21"/>
        <v>14.502091376584881</v>
      </c>
      <c r="S129" s="3">
        <f t="shared" si="22"/>
        <v>23.176144161682174</v>
      </c>
      <c r="T129" s="2">
        <f t="shared" si="23"/>
        <v>1.1327480015725331</v>
      </c>
      <c r="U129" s="2">
        <f t="shared" si="24"/>
        <v>1.1012125463473295</v>
      </c>
      <c r="V129" s="2">
        <f t="shared" si="25"/>
        <v>0.80166983903679878</v>
      </c>
      <c r="W129" s="2">
        <f t="shared" si="26"/>
        <v>16.427215025448788</v>
      </c>
      <c r="X129" s="2">
        <f t="shared" si="27"/>
        <v>25.52186072679882</v>
      </c>
    </row>
    <row r="130" spans="1:24" x14ac:dyDescent="0.2">
      <c r="A130" t="s">
        <v>0</v>
      </c>
      <c r="B130" t="s">
        <v>1</v>
      </c>
      <c r="C130">
        <v>612.24</v>
      </c>
      <c r="D130">
        <v>36.4</v>
      </c>
      <c r="E130">
        <v>8652</v>
      </c>
      <c r="F130">
        <v>10997</v>
      </c>
      <c r="G130">
        <v>1019</v>
      </c>
      <c r="H130">
        <v>1022</v>
      </c>
      <c r="I130">
        <v>71.5</v>
      </c>
      <c r="J130">
        <v>105.6</v>
      </c>
      <c r="K130" s="3">
        <f t="shared" si="14"/>
        <v>18.571428571428569</v>
      </c>
      <c r="L130" s="3">
        <f t="shared" si="15"/>
        <v>27.428571428571423</v>
      </c>
      <c r="M130" s="1">
        <f t="shared" si="16"/>
        <v>1.236</v>
      </c>
      <c r="N130" s="1">
        <f t="shared" si="17"/>
        <v>1.571</v>
      </c>
      <c r="O130" s="1">
        <f t="shared" si="18"/>
        <v>0.5149977649097004</v>
      </c>
      <c r="P130" s="3">
        <f t="shared" si="19"/>
        <v>22.95428571428571</v>
      </c>
      <c r="Q130" s="3">
        <f t="shared" si="20"/>
        <v>43.090285714285706</v>
      </c>
      <c r="R130" s="3">
        <f t="shared" si="21"/>
        <v>15.827641096922536</v>
      </c>
      <c r="S130" s="3">
        <f t="shared" si="22"/>
        <v>22.92610663143078</v>
      </c>
      <c r="T130" s="2">
        <f t="shared" si="23"/>
        <v>1.1337963569650111</v>
      </c>
      <c r="U130" s="2">
        <f t="shared" si="24"/>
        <v>1.1020142298827538</v>
      </c>
      <c r="V130" s="2">
        <f t="shared" si="25"/>
        <v>0.80034592925376902</v>
      </c>
      <c r="W130" s="2">
        <f t="shared" si="26"/>
        <v>17.945321815040465</v>
      </c>
      <c r="X130" s="2">
        <f t="shared" si="27"/>
        <v>25.264895743646086</v>
      </c>
    </row>
    <row r="131" spans="1:24" x14ac:dyDescent="0.2">
      <c r="A131" t="s">
        <v>0</v>
      </c>
      <c r="B131" t="s">
        <v>1</v>
      </c>
      <c r="C131">
        <v>612.30999999999995</v>
      </c>
      <c r="D131">
        <v>36.4</v>
      </c>
      <c r="E131">
        <v>8661</v>
      </c>
      <c r="F131">
        <v>11006</v>
      </c>
      <c r="G131">
        <v>1028</v>
      </c>
      <c r="H131">
        <v>1031</v>
      </c>
      <c r="I131">
        <v>76</v>
      </c>
      <c r="J131">
        <v>105.6</v>
      </c>
      <c r="K131" s="3">
        <f t="shared" si="14"/>
        <v>19.740259740259738</v>
      </c>
      <c r="L131" s="3">
        <f t="shared" si="15"/>
        <v>27.428571428571423</v>
      </c>
      <c r="M131" s="1">
        <f t="shared" si="16"/>
        <v>1.2372857142857143</v>
      </c>
      <c r="N131" s="1">
        <f t="shared" si="17"/>
        <v>1.5722857142857143</v>
      </c>
      <c r="O131" s="1">
        <f t="shared" si="18"/>
        <v>0.51404191514561137</v>
      </c>
      <c r="P131" s="3">
        <f t="shared" si="19"/>
        <v>24.424341372912799</v>
      </c>
      <c r="Q131" s="3">
        <f t="shared" si="20"/>
        <v>43.125551020408153</v>
      </c>
      <c r="R131" s="3">
        <f t="shared" si="21"/>
        <v>16.96999278484294</v>
      </c>
      <c r="S131" s="3">
        <f t="shared" si="22"/>
        <v>22.902283174591748</v>
      </c>
      <c r="T131" s="2">
        <f t="shared" si="23"/>
        <v>1.134975756781549</v>
      </c>
      <c r="U131" s="2">
        <f t="shared" si="24"/>
        <v>1.1029161238601062</v>
      </c>
      <c r="V131" s="2">
        <f t="shared" si="25"/>
        <v>0.79886046558811441</v>
      </c>
      <c r="W131" s="2">
        <f t="shared" si="26"/>
        <v>19.260530403554544</v>
      </c>
      <c r="X131" s="2">
        <f t="shared" si="27"/>
        <v>25.259297386467257</v>
      </c>
    </row>
    <row r="132" spans="1:24" x14ac:dyDescent="0.2">
      <c r="A132" t="s">
        <v>0</v>
      </c>
      <c r="B132" t="s">
        <v>1</v>
      </c>
      <c r="C132">
        <v>612.37</v>
      </c>
      <c r="D132">
        <v>36.4</v>
      </c>
      <c r="E132">
        <v>8668</v>
      </c>
      <c r="F132">
        <v>11013</v>
      </c>
      <c r="G132">
        <v>1035</v>
      </c>
      <c r="H132">
        <v>1038</v>
      </c>
      <c r="I132">
        <v>76.8</v>
      </c>
      <c r="J132">
        <v>110</v>
      </c>
      <c r="K132" s="3">
        <f t="shared" si="14"/>
        <v>19.948051948051944</v>
      </c>
      <c r="L132" s="3">
        <f t="shared" si="15"/>
        <v>28.571428571428566</v>
      </c>
      <c r="M132" s="1">
        <f t="shared" si="16"/>
        <v>1.2382857142857142</v>
      </c>
      <c r="N132" s="1">
        <f t="shared" si="17"/>
        <v>1.5732857142857142</v>
      </c>
      <c r="O132" s="1">
        <f t="shared" si="18"/>
        <v>0.51330032372280099</v>
      </c>
      <c r="P132" s="3">
        <f t="shared" si="19"/>
        <v>24.701387755102033</v>
      </c>
      <c r="Q132" s="3">
        <f t="shared" si="20"/>
        <v>44.951020408163252</v>
      </c>
      <c r="R132" s="3">
        <f t="shared" si="21"/>
        <v>17.164461592110655</v>
      </c>
      <c r="S132" s="3">
        <f t="shared" si="22"/>
        <v>24.318099522008744</v>
      </c>
      <c r="T132" s="2">
        <f t="shared" si="23"/>
        <v>1.1358930677499672</v>
      </c>
      <c r="U132" s="2">
        <f t="shared" si="24"/>
        <v>1.1036175969536026</v>
      </c>
      <c r="V132" s="2">
        <f t="shared" si="25"/>
        <v>0.79770797577775576</v>
      </c>
      <c r="W132" s="2">
        <f t="shared" si="26"/>
        <v>19.496992934139058</v>
      </c>
      <c r="X132" s="2">
        <f t="shared" si="27"/>
        <v>26.837882556957844</v>
      </c>
    </row>
    <row r="133" spans="1:24" x14ac:dyDescent="0.2">
      <c r="A133" t="s">
        <v>0</v>
      </c>
      <c r="B133" t="s">
        <v>1</v>
      </c>
      <c r="C133">
        <v>612.44000000000005</v>
      </c>
      <c r="D133">
        <v>36.4</v>
      </c>
      <c r="E133">
        <v>8676</v>
      </c>
      <c r="F133">
        <v>11022</v>
      </c>
      <c r="G133">
        <v>1043</v>
      </c>
      <c r="H133">
        <v>1047</v>
      </c>
      <c r="I133">
        <v>79</v>
      </c>
      <c r="J133">
        <v>112.3</v>
      </c>
      <c r="K133" s="3">
        <f t="shared" ref="K133:K196" si="28">I133/($C$1*$F$1)</f>
        <v>20.519480519480517</v>
      </c>
      <c r="L133" s="3">
        <f t="shared" ref="L133:L196" si="29">J133/($C$1*$F$1)</f>
        <v>29.168831168831165</v>
      </c>
      <c r="M133" s="1">
        <f t="shared" ref="M133:M196" si="30">(E133/1000)/$F$1</f>
        <v>1.2394285714285715</v>
      </c>
      <c r="N133" s="1">
        <f t="shared" ref="N133:N196" si="31">(F133/1000)/$F$1</f>
        <v>1.5745714285714285</v>
      </c>
      <c r="O133" s="1">
        <f t="shared" ref="O133:O196" si="32">1/(M133*N133)</f>
        <v>0.51240826950817753</v>
      </c>
      <c r="P133" s="3">
        <f t="shared" ref="P133:P196" si="33">K133*M133</f>
        <v>25.432430426716142</v>
      </c>
      <c r="Q133" s="3">
        <f t="shared" ref="Q133:Q196" si="34">L133*N133</f>
        <v>45.928408163265296</v>
      </c>
      <c r="R133" s="3">
        <f t="shared" ref="R133:R196" si="35">(I133-$I$4)/((F133/1000)*$T$1)</f>
        <v>17.71443672243975</v>
      </c>
      <c r="S133" s="3">
        <f t="shared" ref="S133:S196" si="36">(J133-$J$5)/((E133/1000)*$T$1)</f>
        <v>25.044738596482226</v>
      </c>
      <c r="T133" s="2">
        <f t="shared" ref="T133:T196" si="37">E133/$E$4</f>
        <v>1.1369414231424453</v>
      </c>
      <c r="U133" s="2">
        <f t="shared" ref="U133:U196" si="38">F133/$F$4</f>
        <v>1.104519490930955</v>
      </c>
      <c r="V133" s="2">
        <f t="shared" ref="V133:V196" si="39">1/(T133*U133)</f>
        <v>0.79632165527698118</v>
      </c>
      <c r="W133" s="2">
        <f t="shared" ref="W133:W196" si="40">R133*T133</f>
        <v>20.140276897377444</v>
      </c>
      <c r="X133" s="2">
        <f t="shared" ref="X133:X196" si="41">S133*U133</f>
        <v>27.662401925085391</v>
      </c>
    </row>
    <row r="134" spans="1:24" x14ac:dyDescent="0.2">
      <c r="A134" t="s">
        <v>0</v>
      </c>
      <c r="B134" t="s">
        <v>1</v>
      </c>
      <c r="C134">
        <v>612.51</v>
      </c>
      <c r="D134">
        <v>36.4</v>
      </c>
      <c r="E134">
        <v>8684</v>
      </c>
      <c r="F134">
        <v>11031</v>
      </c>
      <c r="G134">
        <v>1051</v>
      </c>
      <c r="H134">
        <v>1056</v>
      </c>
      <c r="I134">
        <v>82.1</v>
      </c>
      <c r="J134">
        <v>112.3</v>
      </c>
      <c r="K134" s="3">
        <f t="shared" si="28"/>
        <v>21.324675324675319</v>
      </c>
      <c r="L134" s="3">
        <f t="shared" si="29"/>
        <v>29.168831168831165</v>
      </c>
      <c r="M134" s="1">
        <f t="shared" si="30"/>
        <v>1.2405714285714284</v>
      </c>
      <c r="N134" s="1">
        <f t="shared" si="31"/>
        <v>1.5758571428571428</v>
      </c>
      <c r="O134" s="1">
        <f t="shared" si="32"/>
        <v>0.51151854154497234</v>
      </c>
      <c r="P134" s="3">
        <f t="shared" si="33"/>
        <v>26.454782931354348</v>
      </c>
      <c r="Q134" s="3">
        <f t="shared" si="34"/>
        <v>45.965910946196651</v>
      </c>
      <c r="R134" s="3">
        <f t="shared" si="35"/>
        <v>18.49404966775198</v>
      </c>
      <c r="S134" s="3">
        <f t="shared" si="36"/>
        <v>25.021666520391499</v>
      </c>
      <c r="T134" s="2">
        <f t="shared" si="37"/>
        <v>1.1379897785349233</v>
      </c>
      <c r="U134" s="2">
        <f t="shared" si="38"/>
        <v>1.1054213849083074</v>
      </c>
      <c r="V134" s="2">
        <f t="shared" si="39"/>
        <v>0.79493894994889203</v>
      </c>
      <c r="W134" s="2">
        <f t="shared" si="40"/>
        <v>21.046039485618948</v>
      </c>
      <c r="X134" s="2">
        <f t="shared" si="41"/>
        <v>27.659485257684999</v>
      </c>
    </row>
    <row r="135" spans="1:24" x14ac:dyDescent="0.2">
      <c r="A135" t="s">
        <v>0</v>
      </c>
      <c r="B135" t="s">
        <v>1</v>
      </c>
      <c r="C135">
        <v>612.57000000000005</v>
      </c>
      <c r="D135">
        <v>36.4</v>
      </c>
      <c r="E135">
        <v>8692</v>
      </c>
      <c r="F135">
        <v>11038</v>
      </c>
      <c r="G135">
        <v>1059</v>
      </c>
      <c r="H135">
        <v>1063</v>
      </c>
      <c r="I135">
        <v>85.1</v>
      </c>
      <c r="J135">
        <v>115.3</v>
      </c>
      <c r="K135" s="3">
        <f t="shared" si="28"/>
        <v>22.103896103896098</v>
      </c>
      <c r="L135" s="3">
        <f t="shared" si="29"/>
        <v>29.948051948051944</v>
      </c>
      <c r="M135" s="1">
        <f t="shared" si="30"/>
        <v>1.2417142857142858</v>
      </c>
      <c r="N135" s="1">
        <f t="shared" si="31"/>
        <v>1.576857142857143</v>
      </c>
      <c r="O135" s="1">
        <f t="shared" si="32"/>
        <v>0.51072365414311116</v>
      </c>
      <c r="P135" s="3">
        <f t="shared" si="33"/>
        <v>27.446723562152126</v>
      </c>
      <c r="Q135" s="3">
        <f t="shared" si="34"/>
        <v>47.22379962894248</v>
      </c>
      <c r="R135" s="3">
        <f t="shared" si="35"/>
        <v>19.250284729998338</v>
      </c>
      <c r="S135" s="3">
        <f t="shared" si="36"/>
        <v>25.9738763262574</v>
      </c>
      <c r="T135" s="2">
        <f t="shared" si="37"/>
        <v>1.1390381339274014</v>
      </c>
      <c r="U135" s="2">
        <f t="shared" si="38"/>
        <v>1.1061228580018039</v>
      </c>
      <c r="V135" s="2">
        <f t="shared" si="39"/>
        <v>0.79370363410940248</v>
      </c>
      <c r="W135" s="2">
        <f t="shared" si="40"/>
        <v>21.926808396428456</v>
      </c>
      <c r="X135" s="2">
        <f t="shared" si="41"/>
        <v>28.73029831538523</v>
      </c>
    </row>
    <row r="136" spans="1:24" x14ac:dyDescent="0.2">
      <c r="A136" t="s">
        <v>0</v>
      </c>
      <c r="B136" t="s">
        <v>1</v>
      </c>
      <c r="C136">
        <v>612.64</v>
      </c>
      <c r="D136">
        <v>36.4</v>
      </c>
      <c r="E136">
        <v>8700</v>
      </c>
      <c r="F136">
        <v>11047</v>
      </c>
      <c r="G136">
        <v>1067</v>
      </c>
      <c r="H136">
        <v>1072</v>
      </c>
      <c r="I136">
        <v>88.8</v>
      </c>
      <c r="J136">
        <v>118.2</v>
      </c>
      <c r="K136" s="3">
        <f t="shared" si="28"/>
        <v>23.06493506493506</v>
      </c>
      <c r="L136" s="3">
        <f t="shared" si="29"/>
        <v>30.701298701298697</v>
      </c>
      <c r="M136" s="1">
        <f t="shared" si="30"/>
        <v>1.2428571428571427</v>
      </c>
      <c r="N136" s="1">
        <f t="shared" si="31"/>
        <v>1.5781428571428573</v>
      </c>
      <c r="O136" s="1">
        <f t="shared" si="32"/>
        <v>0.50983831882375108</v>
      </c>
      <c r="P136" s="3">
        <f t="shared" si="33"/>
        <v>28.666419294990714</v>
      </c>
      <c r="Q136" s="3">
        <f t="shared" si="34"/>
        <v>48.451035250463818</v>
      </c>
      <c r="R136" s="3">
        <f t="shared" si="35"/>
        <v>20.180984826008217</v>
      </c>
      <c r="S136" s="3">
        <f t="shared" si="36"/>
        <v>26.891856853688186</v>
      </c>
      <c r="T136" s="2">
        <f t="shared" si="37"/>
        <v>1.1400864893198794</v>
      </c>
      <c r="U136" s="2">
        <f t="shared" si="38"/>
        <v>1.1070247519791563</v>
      </c>
      <c r="V136" s="2">
        <f t="shared" si="39"/>
        <v>0.7923277552859308</v>
      </c>
      <c r="W136" s="2">
        <f t="shared" si="40"/>
        <v>23.008068141301464</v>
      </c>
      <c r="X136" s="2">
        <f t="shared" si="41"/>
        <v>29.769951163713138</v>
      </c>
    </row>
    <row r="137" spans="1:24" x14ac:dyDescent="0.2">
      <c r="A137" t="s">
        <v>0</v>
      </c>
      <c r="B137" t="s">
        <v>1</v>
      </c>
      <c r="C137">
        <v>612.71</v>
      </c>
      <c r="D137">
        <v>36.4</v>
      </c>
      <c r="E137">
        <v>8709</v>
      </c>
      <c r="F137">
        <v>11055</v>
      </c>
      <c r="G137">
        <v>1076</v>
      </c>
      <c r="H137">
        <v>1080</v>
      </c>
      <c r="I137">
        <v>93.3</v>
      </c>
      <c r="J137">
        <v>117.5</v>
      </c>
      <c r="K137" s="3">
        <f t="shared" si="28"/>
        <v>24.233766233766229</v>
      </c>
      <c r="L137" s="3">
        <f t="shared" si="29"/>
        <v>30.519480519480517</v>
      </c>
      <c r="M137" s="1">
        <f t="shared" si="30"/>
        <v>1.244142857142857</v>
      </c>
      <c r="N137" s="1">
        <f t="shared" si="31"/>
        <v>1.5792857142857142</v>
      </c>
      <c r="O137" s="1">
        <f t="shared" si="32"/>
        <v>0.50894287941912386</v>
      </c>
      <c r="P137" s="3">
        <f t="shared" si="33"/>
        <v>30.15026716141001</v>
      </c>
      <c r="Q137" s="3">
        <f t="shared" si="34"/>
        <v>48.198979591836725</v>
      </c>
      <c r="R137" s="3">
        <f t="shared" si="35"/>
        <v>21.316554574404076</v>
      </c>
      <c r="S137" s="3">
        <f t="shared" si="36"/>
        <v>26.636954767326401</v>
      </c>
      <c r="T137" s="2">
        <f t="shared" si="37"/>
        <v>1.1412658891364174</v>
      </c>
      <c r="U137" s="2">
        <f t="shared" si="38"/>
        <v>1.1078264355145806</v>
      </c>
      <c r="V137" s="2">
        <f t="shared" si="39"/>
        <v>0.79093617394088855</v>
      </c>
      <c r="W137" s="2">
        <f t="shared" si="40"/>
        <v>24.327856609682232</v>
      </c>
      <c r="X137" s="2">
        <f t="shared" si="41"/>
        <v>29.509122652850323</v>
      </c>
    </row>
    <row r="138" spans="1:24" x14ac:dyDescent="0.2">
      <c r="A138" t="s">
        <v>0</v>
      </c>
      <c r="B138" t="s">
        <v>1</v>
      </c>
      <c r="C138">
        <v>612.77</v>
      </c>
      <c r="D138">
        <v>36.4</v>
      </c>
      <c r="E138">
        <v>8716</v>
      </c>
      <c r="F138">
        <v>11062</v>
      </c>
      <c r="G138">
        <v>1083</v>
      </c>
      <c r="H138">
        <v>1087</v>
      </c>
      <c r="I138">
        <v>97.1</v>
      </c>
      <c r="J138">
        <v>121.2</v>
      </c>
      <c r="K138" s="3">
        <f t="shared" si="28"/>
        <v>25.220779220779217</v>
      </c>
      <c r="L138" s="3">
        <f t="shared" si="29"/>
        <v>31.480519480519476</v>
      </c>
      <c r="M138" s="1">
        <f t="shared" si="30"/>
        <v>1.2451428571428571</v>
      </c>
      <c r="N138" s="1">
        <f t="shared" si="31"/>
        <v>1.5802857142857143</v>
      </c>
      <c r="O138" s="1">
        <f t="shared" si="32"/>
        <v>0.50821233800161281</v>
      </c>
      <c r="P138" s="3">
        <f t="shared" si="33"/>
        <v>31.403473098330235</v>
      </c>
      <c r="Q138" s="3">
        <f t="shared" si="34"/>
        <v>49.748215213358066</v>
      </c>
      <c r="R138" s="3">
        <f t="shared" si="35"/>
        <v>22.273708796666046</v>
      </c>
      <c r="S138" s="3">
        <f t="shared" si="36"/>
        <v>27.815045386855985</v>
      </c>
      <c r="T138" s="2">
        <f t="shared" si="37"/>
        <v>1.1421832001048355</v>
      </c>
      <c r="U138" s="2">
        <f t="shared" si="38"/>
        <v>1.108527908608077</v>
      </c>
      <c r="V138" s="2">
        <f t="shared" si="39"/>
        <v>0.78980085668420363</v>
      </c>
      <c r="W138" s="2">
        <f t="shared" si="40"/>
        <v>25.440655991579249</v>
      </c>
      <c r="X138" s="2">
        <f t="shared" si="41"/>
        <v>30.833754090530206</v>
      </c>
    </row>
    <row r="139" spans="1:24" x14ac:dyDescent="0.2">
      <c r="A139" t="s">
        <v>0</v>
      </c>
      <c r="B139" t="s">
        <v>1</v>
      </c>
      <c r="C139">
        <v>612.84</v>
      </c>
      <c r="D139">
        <v>36.4</v>
      </c>
      <c r="E139">
        <v>8725</v>
      </c>
      <c r="F139">
        <v>11071</v>
      </c>
      <c r="G139">
        <v>1092</v>
      </c>
      <c r="H139">
        <v>1096</v>
      </c>
      <c r="I139">
        <v>100.8</v>
      </c>
      <c r="J139">
        <v>124.2</v>
      </c>
      <c r="K139" s="3">
        <f t="shared" si="28"/>
        <v>26.181818181818176</v>
      </c>
      <c r="L139" s="3">
        <f t="shared" si="29"/>
        <v>32.259740259740255</v>
      </c>
      <c r="M139" s="1">
        <f t="shared" si="30"/>
        <v>1.2464285714285714</v>
      </c>
      <c r="N139" s="1">
        <f t="shared" si="31"/>
        <v>1.5815714285714286</v>
      </c>
      <c r="O139" s="1">
        <f t="shared" si="32"/>
        <v>0.50727539023324053</v>
      </c>
      <c r="P139" s="3">
        <f t="shared" si="33"/>
        <v>32.633766233766224</v>
      </c>
      <c r="Q139" s="3">
        <f t="shared" si="34"/>
        <v>51.021083487940622</v>
      </c>
      <c r="R139" s="3">
        <f t="shared" si="35"/>
        <v>23.199933450628752</v>
      </c>
      <c r="S139" s="3">
        <f t="shared" si="36"/>
        <v>28.757904476399574</v>
      </c>
      <c r="T139" s="2">
        <f t="shared" si="37"/>
        <v>1.1433625999213732</v>
      </c>
      <c r="U139" s="2">
        <f t="shared" si="38"/>
        <v>1.1094298025854294</v>
      </c>
      <c r="V139" s="2">
        <f t="shared" si="39"/>
        <v>0.78834476816608823</v>
      </c>
      <c r="W139" s="2">
        <f t="shared" si="40"/>
        <v>26.525936228113725</v>
      </c>
      <c r="X139" s="2">
        <f t="shared" si="41"/>
        <v>31.904876286022617</v>
      </c>
    </row>
    <row r="140" spans="1:24" x14ac:dyDescent="0.2">
      <c r="A140" t="s">
        <v>0</v>
      </c>
      <c r="B140" t="s">
        <v>1</v>
      </c>
      <c r="C140">
        <v>612.91</v>
      </c>
      <c r="D140">
        <v>36.4</v>
      </c>
      <c r="E140">
        <v>8734</v>
      </c>
      <c r="F140">
        <v>11079</v>
      </c>
      <c r="G140">
        <v>1101</v>
      </c>
      <c r="H140">
        <v>1104</v>
      </c>
      <c r="I140">
        <v>106.1</v>
      </c>
      <c r="J140">
        <v>127.2</v>
      </c>
      <c r="K140" s="3">
        <f t="shared" si="28"/>
        <v>27.558441558441555</v>
      </c>
      <c r="L140" s="3">
        <f t="shared" si="29"/>
        <v>33.038961038961034</v>
      </c>
      <c r="M140" s="1">
        <f t="shared" si="30"/>
        <v>1.2477142857142858</v>
      </c>
      <c r="N140" s="1">
        <f t="shared" si="31"/>
        <v>1.5827142857142857</v>
      </c>
      <c r="O140" s="1">
        <f t="shared" si="32"/>
        <v>0.50638674599452727</v>
      </c>
      <c r="P140" s="3">
        <f t="shared" si="33"/>
        <v>34.385061224489796</v>
      </c>
      <c r="Q140" s="3">
        <f t="shared" si="34"/>
        <v>52.291235621521331</v>
      </c>
      <c r="R140" s="3">
        <f t="shared" si="35"/>
        <v>24.534895712877372</v>
      </c>
      <c r="S140" s="3">
        <f t="shared" si="36"/>
        <v>29.698820416915026</v>
      </c>
      <c r="T140" s="2">
        <f t="shared" si="37"/>
        <v>1.1445419997379112</v>
      </c>
      <c r="U140" s="2">
        <f t="shared" si="38"/>
        <v>1.1102314861208538</v>
      </c>
      <c r="V140" s="2">
        <f t="shared" si="39"/>
        <v>0.78696374702877581</v>
      </c>
      <c r="W140" s="2">
        <f t="shared" si="40"/>
        <v>28.081218602577771</v>
      </c>
      <c r="X140" s="2">
        <f t="shared" si="41"/>
        <v>32.972565527507925</v>
      </c>
    </row>
    <row r="141" spans="1:24" x14ac:dyDescent="0.2">
      <c r="A141" t="s">
        <v>0</v>
      </c>
      <c r="B141" t="s">
        <v>1</v>
      </c>
      <c r="C141">
        <v>612.97</v>
      </c>
      <c r="D141">
        <v>36.4</v>
      </c>
      <c r="E141">
        <v>8740</v>
      </c>
      <c r="F141">
        <v>11087</v>
      </c>
      <c r="G141">
        <v>1107</v>
      </c>
      <c r="H141">
        <v>1112</v>
      </c>
      <c r="I141">
        <v>109.9</v>
      </c>
      <c r="J141">
        <v>129.4</v>
      </c>
      <c r="K141" s="3">
        <f t="shared" si="28"/>
        <v>28.545454545454543</v>
      </c>
      <c r="L141" s="3">
        <f t="shared" si="29"/>
        <v>33.61038961038961</v>
      </c>
      <c r="M141" s="1">
        <f t="shared" si="30"/>
        <v>1.2485714285714287</v>
      </c>
      <c r="N141" s="1">
        <f t="shared" si="31"/>
        <v>1.5838571428571429</v>
      </c>
      <c r="O141" s="1">
        <f t="shared" si="32"/>
        <v>0.50567397155718063</v>
      </c>
      <c r="P141" s="3">
        <f t="shared" si="33"/>
        <v>35.641038961038959</v>
      </c>
      <c r="Q141" s="3">
        <f t="shared" si="34"/>
        <v>53.234055658627085</v>
      </c>
      <c r="R141" s="3">
        <f t="shared" si="35"/>
        <v>25.485646747691099</v>
      </c>
      <c r="S141" s="3">
        <f t="shared" si="36"/>
        <v>30.389680041436169</v>
      </c>
      <c r="T141" s="2">
        <f t="shared" si="37"/>
        <v>1.1453282662822697</v>
      </c>
      <c r="U141" s="2">
        <f t="shared" si="38"/>
        <v>1.1110331696562781</v>
      </c>
      <c r="V141" s="2">
        <f t="shared" si="39"/>
        <v>0.78585604101862139</v>
      </c>
      <c r="W141" s="2">
        <f t="shared" si="40"/>
        <v>29.189431604615411</v>
      </c>
      <c r="X141" s="2">
        <f t="shared" si="41"/>
        <v>33.763942541276961</v>
      </c>
    </row>
    <row r="142" spans="1:24" x14ac:dyDescent="0.2">
      <c r="A142" t="s">
        <v>0</v>
      </c>
      <c r="B142" t="s">
        <v>1</v>
      </c>
      <c r="C142">
        <v>613.04</v>
      </c>
      <c r="D142">
        <v>36.4</v>
      </c>
      <c r="E142">
        <v>8749</v>
      </c>
      <c r="F142">
        <v>11095</v>
      </c>
      <c r="G142">
        <v>1116</v>
      </c>
      <c r="H142">
        <v>1120</v>
      </c>
      <c r="I142">
        <v>115.1</v>
      </c>
      <c r="J142">
        <v>131.69999999999999</v>
      </c>
      <c r="K142" s="3">
        <f t="shared" si="28"/>
        <v>29.896103896103892</v>
      </c>
      <c r="L142" s="3">
        <f t="shared" si="29"/>
        <v>34.207792207792203</v>
      </c>
      <c r="M142" s="1">
        <f t="shared" si="30"/>
        <v>1.249857142857143</v>
      </c>
      <c r="N142" s="1">
        <f t="shared" si="31"/>
        <v>1.5850000000000002</v>
      </c>
      <c r="O142" s="1">
        <f t="shared" si="32"/>
        <v>0.50478955143318749</v>
      </c>
      <c r="P142" s="3">
        <f t="shared" si="33"/>
        <v>37.365858998144709</v>
      </c>
      <c r="Q142" s="3">
        <f t="shared" si="34"/>
        <v>54.219350649350645</v>
      </c>
      <c r="R142" s="3">
        <f t="shared" si="35"/>
        <v>26.791568499073186</v>
      </c>
      <c r="S142" s="3">
        <f t="shared" si="36"/>
        <v>31.101230879924564</v>
      </c>
      <c r="T142" s="2">
        <f t="shared" si="37"/>
        <v>1.1465076660988074</v>
      </c>
      <c r="U142" s="2">
        <f t="shared" si="38"/>
        <v>1.1118348531917026</v>
      </c>
      <c r="V142" s="2">
        <f t="shared" si="39"/>
        <v>0.78448158447877203</v>
      </c>
      <c r="W142" s="2">
        <f t="shared" si="40"/>
        <v>30.716738670998726</v>
      </c>
      <c r="X142" s="2">
        <f t="shared" si="41"/>
        <v>34.579432469462176</v>
      </c>
    </row>
    <row r="143" spans="1:24" x14ac:dyDescent="0.2">
      <c r="A143" t="s">
        <v>0</v>
      </c>
      <c r="B143" t="s">
        <v>1</v>
      </c>
      <c r="C143">
        <v>613.11</v>
      </c>
      <c r="D143">
        <v>36.4</v>
      </c>
      <c r="E143">
        <v>8757</v>
      </c>
      <c r="F143">
        <v>11104</v>
      </c>
      <c r="G143">
        <v>1124</v>
      </c>
      <c r="H143">
        <v>1129</v>
      </c>
      <c r="I143">
        <v>121.1</v>
      </c>
      <c r="J143">
        <v>136.1</v>
      </c>
      <c r="K143" s="3">
        <f t="shared" si="28"/>
        <v>31.45454545454545</v>
      </c>
      <c r="L143" s="3">
        <f t="shared" si="29"/>
        <v>35.350649350649341</v>
      </c>
      <c r="M143" s="1">
        <f t="shared" si="30"/>
        <v>1.2509999999999999</v>
      </c>
      <c r="N143" s="1">
        <f t="shared" si="31"/>
        <v>1.5862857142857141</v>
      </c>
      <c r="O143" s="1">
        <f t="shared" si="32"/>
        <v>0.50391963086591263</v>
      </c>
      <c r="P143" s="3">
        <f t="shared" si="33"/>
        <v>39.349636363636357</v>
      </c>
      <c r="Q143" s="3">
        <f t="shared" si="34"/>
        <v>56.076230055658606</v>
      </c>
      <c r="R143" s="3">
        <f t="shared" si="35"/>
        <v>28.296651155143742</v>
      </c>
      <c r="S143" s="3">
        <f t="shared" si="36"/>
        <v>32.492552363833816</v>
      </c>
      <c r="T143" s="2">
        <f t="shared" si="37"/>
        <v>1.1475560214912854</v>
      </c>
      <c r="U143" s="2">
        <f t="shared" si="38"/>
        <v>1.112736747169055</v>
      </c>
      <c r="V143" s="2">
        <f t="shared" si="39"/>
        <v>0.7831296613594263</v>
      </c>
      <c r="W143" s="2">
        <f t="shared" si="40"/>
        <v>32.471992421123538</v>
      </c>
      <c r="X143" s="2">
        <f t="shared" si="41"/>
        <v>36.155657024552632</v>
      </c>
    </row>
    <row r="144" spans="1:24" x14ac:dyDescent="0.2">
      <c r="A144" t="s">
        <v>0</v>
      </c>
      <c r="B144" t="s">
        <v>1</v>
      </c>
      <c r="C144">
        <v>613.16999999999996</v>
      </c>
      <c r="D144">
        <v>36.4</v>
      </c>
      <c r="E144">
        <v>8765</v>
      </c>
      <c r="F144">
        <v>11111</v>
      </c>
      <c r="G144">
        <v>1132</v>
      </c>
      <c r="H144">
        <v>1136</v>
      </c>
      <c r="I144">
        <v>126.4</v>
      </c>
      <c r="J144">
        <v>136.1</v>
      </c>
      <c r="K144" s="3">
        <f t="shared" si="28"/>
        <v>32.831168831168831</v>
      </c>
      <c r="L144" s="3">
        <f t="shared" si="29"/>
        <v>35.350649350649341</v>
      </c>
      <c r="M144" s="1">
        <f t="shared" si="30"/>
        <v>1.2521428571428572</v>
      </c>
      <c r="N144" s="1">
        <f t="shared" si="31"/>
        <v>1.5872857142857144</v>
      </c>
      <c r="O144" s="1">
        <f t="shared" si="32"/>
        <v>0.50314251003320065</v>
      </c>
      <c r="P144" s="3">
        <f t="shared" si="33"/>
        <v>41.109313543599264</v>
      </c>
      <c r="Q144" s="3">
        <f t="shared" si="34"/>
        <v>56.111580705009267</v>
      </c>
      <c r="R144" s="3">
        <f t="shared" si="35"/>
        <v>29.626645738257007</v>
      </c>
      <c r="S144" s="3">
        <f t="shared" si="36"/>
        <v>32.462895727335166</v>
      </c>
      <c r="T144" s="2">
        <f t="shared" si="37"/>
        <v>1.1486043768837635</v>
      </c>
      <c r="U144" s="2">
        <f t="shared" si="38"/>
        <v>1.1134382202625515</v>
      </c>
      <c r="V144" s="2">
        <f t="shared" si="39"/>
        <v>0.78192195612771875</v>
      </c>
      <c r="W144" s="2">
        <f t="shared" si="40"/>
        <v>34.029294967346701</v>
      </c>
      <c r="X144" s="2">
        <f t="shared" si="41"/>
        <v>36.145428843212855</v>
      </c>
    </row>
    <row r="145" spans="1:24" x14ac:dyDescent="0.2">
      <c r="A145" t="s">
        <v>0</v>
      </c>
      <c r="B145" t="s">
        <v>1</v>
      </c>
      <c r="C145">
        <v>613.24</v>
      </c>
      <c r="D145">
        <v>36.4</v>
      </c>
      <c r="E145">
        <v>8773</v>
      </c>
      <c r="F145">
        <v>11119</v>
      </c>
      <c r="G145">
        <v>1140</v>
      </c>
      <c r="H145">
        <v>1144</v>
      </c>
      <c r="I145">
        <v>132.4</v>
      </c>
      <c r="J145">
        <v>139.1</v>
      </c>
      <c r="K145" s="3">
        <f t="shared" si="28"/>
        <v>34.38961038961039</v>
      </c>
      <c r="L145" s="3">
        <f t="shared" si="29"/>
        <v>36.12987012987012</v>
      </c>
      <c r="M145" s="1">
        <f t="shared" si="30"/>
        <v>1.2532857142857143</v>
      </c>
      <c r="N145" s="1">
        <f t="shared" si="31"/>
        <v>1.5884285714285713</v>
      </c>
      <c r="O145" s="1">
        <f t="shared" si="32"/>
        <v>0.50232202456442865</v>
      </c>
      <c r="P145" s="3">
        <f t="shared" si="33"/>
        <v>43.100007421150281</v>
      </c>
      <c r="Q145" s="3">
        <f t="shared" si="34"/>
        <v>57.389717996289406</v>
      </c>
      <c r="R145" s="3">
        <f t="shared" si="35"/>
        <v>31.1300676973894</v>
      </c>
      <c r="S145" s="3">
        <f t="shared" si="36"/>
        <v>33.399528327236091</v>
      </c>
      <c r="T145" s="2">
        <f t="shared" si="37"/>
        <v>1.1496527322762415</v>
      </c>
      <c r="U145" s="2">
        <f t="shared" si="38"/>
        <v>1.1142399037979758</v>
      </c>
      <c r="V145" s="2">
        <f t="shared" si="39"/>
        <v>0.78064685893373631</v>
      </c>
      <c r="W145" s="2">
        <f t="shared" si="40"/>
        <v>35.788767384248089</v>
      </c>
      <c r="X145" s="2">
        <f t="shared" si="41"/>
        <v>37.215087230237309</v>
      </c>
    </row>
    <row r="146" spans="1:24" x14ac:dyDescent="0.2">
      <c r="A146" t="s">
        <v>0</v>
      </c>
      <c r="B146" t="s">
        <v>1</v>
      </c>
      <c r="C146">
        <v>613.30999999999995</v>
      </c>
      <c r="D146">
        <v>36.4</v>
      </c>
      <c r="E146">
        <v>8782</v>
      </c>
      <c r="F146">
        <v>11128</v>
      </c>
      <c r="G146">
        <v>1149</v>
      </c>
      <c r="H146">
        <v>1153</v>
      </c>
      <c r="I146">
        <v>139.9</v>
      </c>
      <c r="J146">
        <v>143.6</v>
      </c>
      <c r="K146" s="3">
        <f t="shared" si="28"/>
        <v>36.337662337662337</v>
      </c>
      <c r="L146" s="3">
        <f t="shared" si="29"/>
        <v>37.298701298701289</v>
      </c>
      <c r="M146" s="1">
        <f t="shared" si="30"/>
        <v>1.2545714285714287</v>
      </c>
      <c r="N146" s="1">
        <f t="shared" si="31"/>
        <v>1.5897142857142856</v>
      </c>
      <c r="O146" s="1">
        <f t="shared" si="32"/>
        <v>0.5014013861763188</v>
      </c>
      <c r="P146" s="3">
        <f t="shared" si="33"/>
        <v>45.588192949907238</v>
      </c>
      <c r="Q146" s="3">
        <f t="shared" si="34"/>
        <v>59.29427829313542</v>
      </c>
      <c r="R146" s="3">
        <f t="shared" si="35"/>
        <v>33.009271669585416</v>
      </c>
      <c r="S146" s="3">
        <f t="shared" si="36"/>
        <v>34.813167098834725</v>
      </c>
      <c r="T146" s="2">
        <f t="shared" si="37"/>
        <v>1.1508321320927795</v>
      </c>
      <c r="U146" s="2">
        <f t="shared" si="38"/>
        <v>1.1151417977753282</v>
      </c>
      <c r="V146" s="2">
        <f t="shared" si="39"/>
        <v>0.77921611644038247</v>
      </c>
      <c r="W146" s="2">
        <f t="shared" si="40"/>
        <v>37.988130494338769</v>
      </c>
      <c r="X146" s="2">
        <f t="shared" si="41"/>
        <v>38.821617744847458</v>
      </c>
    </row>
    <row r="147" spans="1:24" x14ac:dyDescent="0.2">
      <c r="A147" t="s">
        <v>0</v>
      </c>
      <c r="B147" t="s">
        <v>1</v>
      </c>
      <c r="C147">
        <v>613.37</v>
      </c>
      <c r="D147">
        <v>36.4</v>
      </c>
      <c r="E147">
        <v>8790</v>
      </c>
      <c r="F147">
        <v>11135</v>
      </c>
      <c r="G147">
        <v>1157</v>
      </c>
      <c r="H147">
        <v>1160</v>
      </c>
      <c r="I147">
        <v>144.4</v>
      </c>
      <c r="J147">
        <v>146.6</v>
      </c>
      <c r="K147" s="3">
        <f t="shared" si="28"/>
        <v>37.506493506493506</v>
      </c>
      <c r="L147" s="3">
        <f t="shared" si="29"/>
        <v>38.077922077922068</v>
      </c>
      <c r="M147" s="1">
        <f t="shared" si="30"/>
        <v>1.2557142857142856</v>
      </c>
      <c r="N147" s="1">
        <f t="shared" si="31"/>
        <v>1.5907142857142857</v>
      </c>
      <c r="O147" s="1">
        <f t="shared" si="32"/>
        <v>0.50063012986243405</v>
      </c>
      <c r="P147" s="3">
        <f t="shared" si="33"/>
        <v>47.097439703153981</v>
      </c>
      <c r="Q147" s="3">
        <f t="shared" si="34"/>
        <v>60.571094619666034</v>
      </c>
      <c r="R147" s="3">
        <f t="shared" si="35"/>
        <v>34.130430766616151</v>
      </c>
      <c r="S147" s="3">
        <f t="shared" si="36"/>
        <v>35.745849195303308</v>
      </c>
      <c r="T147" s="2">
        <f t="shared" si="37"/>
        <v>1.1518804874852575</v>
      </c>
      <c r="U147" s="2">
        <f t="shared" si="38"/>
        <v>1.1158432708688246</v>
      </c>
      <c r="V147" s="2">
        <f t="shared" si="39"/>
        <v>0.77801752511962752</v>
      </c>
      <c r="W147" s="2">
        <f t="shared" si="40"/>
        <v>39.314177229531644</v>
      </c>
      <c r="X147" s="2">
        <f t="shared" si="41"/>
        <v>39.886765286070982</v>
      </c>
    </row>
    <row r="148" spans="1:24" x14ac:dyDescent="0.2">
      <c r="A148" t="s">
        <v>0</v>
      </c>
      <c r="B148" t="s">
        <v>1</v>
      </c>
      <c r="C148">
        <v>613.44000000000005</v>
      </c>
      <c r="D148">
        <v>36.4</v>
      </c>
      <c r="E148">
        <v>8798</v>
      </c>
      <c r="F148">
        <v>11144</v>
      </c>
      <c r="G148">
        <v>1165</v>
      </c>
      <c r="H148">
        <v>1169</v>
      </c>
      <c r="I148">
        <v>152</v>
      </c>
      <c r="J148">
        <v>150.30000000000001</v>
      </c>
      <c r="K148" s="3">
        <f t="shared" si="28"/>
        <v>39.480519480519476</v>
      </c>
      <c r="L148" s="3">
        <f t="shared" si="29"/>
        <v>39.038961038961034</v>
      </c>
      <c r="M148" s="1">
        <f t="shared" si="30"/>
        <v>1.2568571428571429</v>
      </c>
      <c r="N148" s="1">
        <f t="shared" si="31"/>
        <v>1.5920000000000001</v>
      </c>
      <c r="O148" s="1">
        <f t="shared" si="32"/>
        <v>0.49977096210765115</v>
      </c>
      <c r="P148" s="3">
        <f t="shared" si="33"/>
        <v>49.621372912801483</v>
      </c>
      <c r="Q148" s="3">
        <f t="shared" si="34"/>
        <v>62.150025974025972</v>
      </c>
      <c r="R148" s="3">
        <f t="shared" si="35"/>
        <v>36.029868840958031</v>
      </c>
      <c r="S148" s="3">
        <f t="shared" si="36"/>
        <v>36.901649346431832</v>
      </c>
      <c r="T148" s="2">
        <f t="shared" si="37"/>
        <v>1.1529288428777356</v>
      </c>
      <c r="U148" s="2">
        <f t="shared" si="38"/>
        <v>1.116745164846177</v>
      </c>
      <c r="V148" s="2">
        <f t="shared" si="39"/>
        <v>0.776682312693595</v>
      </c>
      <c r="W148" s="2">
        <f t="shared" si="40"/>
        <v>41.539874991842325</v>
      </c>
      <c r="X148" s="2">
        <f t="shared" si="41"/>
        <v>41.209738482476837</v>
      </c>
    </row>
    <row r="149" spans="1:24" x14ac:dyDescent="0.2">
      <c r="A149" t="s">
        <v>0</v>
      </c>
      <c r="B149" t="s">
        <v>1</v>
      </c>
      <c r="C149">
        <v>613.51</v>
      </c>
      <c r="D149">
        <v>36.4</v>
      </c>
      <c r="E149">
        <v>8806</v>
      </c>
      <c r="F149">
        <v>11152</v>
      </c>
      <c r="G149">
        <v>1173</v>
      </c>
      <c r="H149">
        <v>1177</v>
      </c>
      <c r="I149">
        <v>161</v>
      </c>
      <c r="J149">
        <v>154.80000000000001</v>
      </c>
      <c r="K149" s="3">
        <f t="shared" si="28"/>
        <v>41.818181818181813</v>
      </c>
      <c r="L149" s="3">
        <f t="shared" si="29"/>
        <v>40.207792207792203</v>
      </c>
      <c r="M149" s="1">
        <f t="shared" si="30"/>
        <v>1.2579999999999998</v>
      </c>
      <c r="N149" s="1">
        <f t="shared" si="31"/>
        <v>1.593142857142857</v>
      </c>
      <c r="O149" s="1">
        <f t="shared" si="32"/>
        <v>0.49895874438029902</v>
      </c>
      <c r="P149" s="3">
        <f t="shared" si="33"/>
        <v>52.607272727272715</v>
      </c>
      <c r="Q149" s="3">
        <f t="shared" si="34"/>
        <v>64.056756957328375</v>
      </c>
      <c r="R149" s="3">
        <f t="shared" si="35"/>
        <v>38.284361662292412</v>
      </c>
      <c r="S149" s="3">
        <f t="shared" si="36"/>
        <v>38.312046604250689</v>
      </c>
      <c r="T149" s="2">
        <f t="shared" si="37"/>
        <v>1.1539771982702136</v>
      </c>
      <c r="U149" s="2">
        <f t="shared" si="38"/>
        <v>1.1175468483816013</v>
      </c>
      <c r="V149" s="2">
        <f t="shared" si="39"/>
        <v>0.77542006420234544</v>
      </c>
      <c r="W149" s="2">
        <f t="shared" si="40"/>
        <v>44.179280408615774</v>
      </c>
      <c r="X149" s="2">
        <f t="shared" si="41"/>
        <v>42.815506937629387</v>
      </c>
    </row>
    <row r="150" spans="1:24" x14ac:dyDescent="0.2">
      <c r="A150" t="s">
        <v>0</v>
      </c>
      <c r="B150" t="s">
        <v>1</v>
      </c>
      <c r="C150">
        <v>613.57000000000005</v>
      </c>
      <c r="D150">
        <v>36.4</v>
      </c>
      <c r="E150">
        <v>8813</v>
      </c>
      <c r="F150">
        <v>11160</v>
      </c>
      <c r="G150">
        <v>1180</v>
      </c>
      <c r="H150">
        <v>1185</v>
      </c>
      <c r="I150">
        <v>167</v>
      </c>
      <c r="J150">
        <v>157.80000000000001</v>
      </c>
      <c r="K150" s="3">
        <f t="shared" si="28"/>
        <v>43.376623376623371</v>
      </c>
      <c r="L150" s="3">
        <f t="shared" si="29"/>
        <v>40.987012987012982</v>
      </c>
      <c r="M150" s="1">
        <f t="shared" si="30"/>
        <v>1.2590000000000001</v>
      </c>
      <c r="N150" s="1">
        <f t="shared" si="31"/>
        <v>1.5942857142857143</v>
      </c>
      <c r="O150" s="1">
        <f t="shared" si="32"/>
        <v>0.49820503841872565</v>
      </c>
      <c r="P150" s="3">
        <f t="shared" si="33"/>
        <v>54.611168831168833</v>
      </c>
      <c r="Q150" s="3">
        <f t="shared" si="34"/>
        <v>65.345009276437835</v>
      </c>
      <c r="R150" s="3">
        <f t="shared" si="35"/>
        <v>39.776054049048746</v>
      </c>
      <c r="S150" s="3">
        <f t="shared" si="36"/>
        <v>39.243465716757186</v>
      </c>
      <c r="T150" s="2">
        <f t="shared" si="37"/>
        <v>1.1548945092386318</v>
      </c>
      <c r="U150" s="2">
        <f t="shared" si="38"/>
        <v>1.1183485319170257</v>
      </c>
      <c r="V150" s="2">
        <f t="shared" si="39"/>
        <v>0.77424874747186367</v>
      </c>
      <c r="W150" s="2">
        <f t="shared" si="40"/>
        <v>45.937146420425442</v>
      </c>
      <c r="X150" s="2">
        <f t="shared" si="41"/>
        <v>43.887872271671526</v>
      </c>
    </row>
    <row r="151" spans="1:24" x14ac:dyDescent="0.2">
      <c r="A151" t="s">
        <v>0</v>
      </c>
      <c r="B151" t="s">
        <v>1</v>
      </c>
      <c r="C151">
        <v>613.64</v>
      </c>
      <c r="D151">
        <v>36.4</v>
      </c>
      <c r="E151">
        <v>8822</v>
      </c>
      <c r="F151">
        <v>11168</v>
      </c>
      <c r="G151">
        <v>1189</v>
      </c>
      <c r="H151">
        <v>1193</v>
      </c>
      <c r="I151">
        <v>176</v>
      </c>
      <c r="J151">
        <v>162.30000000000001</v>
      </c>
      <c r="K151" s="3">
        <f t="shared" si="28"/>
        <v>45.714285714285708</v>
      </c>
      <c r="L151" s="3">
        <f t="shared" si="29"/>
        <v>42.15584415584415</v>
      </c>
      <c r="M151" s="1">
        <f t="shared" si="30"/>
        <v>1.2602857142857142</v>
      </c>
      <c r="N151" s="1">
        <f t="shared" si="31"/>
        <v>1.5954285714285714</v>
      </c>
      <c r="O151" s="1">
        <f t="shared" si="32"/>
        <v>0.49734026486271954</v>
      </c>
      <c r="P151" s="3">
        <f t="shared" si="33"/>
        <v>57.613061224489783</v>
      </c>
      <c r="Q151" s="3">
        <f t="shared" si="34"/>
        <v>67.256638218923925</v>
      </c>
      <c r="R151" s="3">
        <f t="shared" si="35"/>
        <v>42.024633424214954</v>
      </c>
      <c r="S151" s="3">
        <f t="shared" si="36"/>
        <v>40.644733032068174</v>
      </c>
      <c r="T151" s="2">
        <f t="shared" si="37"/>
        <v>1.1560739090551697</v>
      </c>
      <c r="U151" s="2">
        <f t="shared" si="38"/>
        <v>1.1191502154524502</v>
      </c>
      <c r="V151" s="2">
        <f t="shared" si="39"/>
        <v>0.77290482320182874</v>
      </c>
      <c r="W151" s="2">
        <f t="shared" si="40"/>
        <v>48.583582239342725</v>
      </c>
      <c r="X151" s="2">
        <f t="shared" si="41"/>
        <v>45.487561729846419</v>
      </c>
    </row>
    <row r="152" spans="1:24" x14ac:dyDescent="0.2">
      <c r="A152" t="s">
        <v>0</v>
      </c>
      <c r="B152" t="s">
        <v>1</v>
      </c>
      <c r="C152">
        <v>613.71</v>
      </c>
      <c r="D152">
        <v>36.4</v>
      </c>
      <c r="E152">
        <v>8831</v>
      </c>
      <c r="F152">
        <v>11176</v>
      </c>
      <c r="G152">
        <v>1198</v>
      </c>
      <c r="H152">
        <v>1201</v>
      </c>
      <c r="I152">
        <v>185</v>
      </c>
      <c r="J152">
        <v>167.5</v>
      </c>
      <c r="K152" s="3">
        <f t="shared" si="28"/>
        <v>48.051948051948045</v>
      </c>
      <c r="L152" s="3">
        <f t="shared" si="29"/>
        <v>43.506493506493499</v>
      </c>
      <c r="M152" s="1">
        <f t="shared" si="30"/>
        <v>1.2615714285714286</v>
      </c>
      <c r="N152" s="1">
        <f t="shared" si="31"/>
        <v>1.5965714285714285</v>
      </c>
      <c r="O152" s="1">
        <f t="shared" si="32"/>
        <v>0.49647776383497094</v>
      </c>
      <c r="P152" s="3">
        <f t="shared" si="33"/>
        <v>60.620964749536171</v>
      </c>
      <c r="Q152" s="3">
        <f t="shared" si="34"/>
        <v>69.46122448979591</v>
      </c>
      <c r="R152" s="3">
        <f t="shared" si="35"/>
        <v>44.269993644942844</v>
      </c>
      <c r="S152" s="3">
        <f t="shared" si="36"/>
        <v>42.267118312135793</v>
      </c>
      <c r="T152" s="2">
        <f t="shared" si="37"/>
        <v>1.1572533088717074</v>
      </c>
      <c r="U152" s="2">
        <f t="shared" si="38"/>
        <v>1.1199518989878745</v>
      </c>
      <c r="V152" s="2">
        <f t="shared" si="39"/>
        <v>0.77156443061457791</v>
      </c>
      <c r="W152" s="2">
        <f t="shared" si="40"/>
        <v>51.231596629339563</v>
      </c>
      <c r="X152" s="2">
        <f t="shared" si="41"/>
        <v>47.337139418421643</v>
      </c>
    </row>
    <row r="153" spans="1:24" x14ac:dyDescent="0.2">
      <c r="A153" t="s">
        <v>0</v>
      </c>
      <c r="B153" t="s">
        <v>1</v>
      </c>
      <c r="C153">
        <v>613.77</v>
      </c>
      <c r="D153">
        <v>36.4</v>
      </c>
      <c r="E153">
        <v>8838</v>
      </c>
      <c r="F153">
        <v>11184</v>
      </c>
      <c r="G153">
        <v>1205</v>
      </c>
      <c r="H153">
        <v>1209</v>
      </c>
      <c r="I153">
        <v>194.1</v>
      </c>
      <c r="J153">
        <v>169.7</v>
      </c>
      <c r="K153" s="3">
        <f t="shared" si="28"/>
        <v>50.415584415584405</v>
      </c>
      <c r="L153" s="3">
        <f t="shared" si="29"/>
        <v>44.077922077922068</v>
      </c>
      <c r="M153" s="1">
        <f t="shared" si="30"/>
        <v>1.2625714285714285</v>
      </c>
      <c r="N153" s="1">
        <f t="shared" si="31"/>
        <v>1.5977142857142856</v>
      </c>
      <c r="O153" s="1">
        <f t="shared" si="32"/>
        <v>0.4957296833383999</v>
      </c>
      <c r="P153" s="3">
        <f t="shared" si="33"/>
        <v>63.65327643784785</v>
      </c>
      <c r="Q153" s="3">
        <f t="shared" si="34"/>
        <v>70.423925788497201</v>
      </c>
      <c r="R153" s="3">
        <f t="shared" si="35"/>
        <v>46.537406226361007</v>
      </c>
      <c r="S153" s="3">
        <f t="shared" si="36"/>
        <v>42.937002472877069</v>
      </c>
      <c r="T153" s="2">
        <f t="shared" si="37"/>
        <v>1.1581706198401258</v>
      </c>
      <c r="U153" s="2">
        <f t="shared" si="38"/>
        <v>1.1207535825232988</v>
      </c>
      <c r="V153" s="2">
        <f t="shared" si="39"/>
        <v>0.77040185628711499</v>
      </c>
      <c r="W153" s="2">
        <f t="shared" si="40"/>
        <v>53.898256614936258</v>
      </c>
      <c r="X153" s="2">
        <f t="shared" si="41"/>
        <v>48.121799344288718</v>
      </c>
    </row>
    <row r="154" spans="1:24" x14ac:dyDescent="0.2">
      <c r="A154" t="s">
        <v>0</v>
      </c>
      <c r="B154" t="s">
        <v>1</v>
      </c>
      <c r="C154">
        <v>613.84</v>
      </c>
      <c r="D154">
        <v>36.4</v>
      </c>
      <c r="E154">
        <v>8847</v>
      </c>
      <c r="F154">
        <v>11192</v>
      </c>
      <c r="G154">
        <v>1214</v>
      </c>
      <c r="H154">
        <v>1217</v>
      </c>
      <c r="I154">
        <v>204.6</v>
      </c>
      <c r="J154">
        <v>174.9</v>
      </c>
      <c r="K154" s="3">
        <f t="shared" si="28"/>
        <v>53.142857142857132</v>
      </c>
      <c r="L154" s="3">
        <f t="shared" si="29"/>
        <v>45.428571428571423</v>
      </c>
      <c r="M154" s="1">
        <f t="shared" si="30"/>
        <v>1.2638571428571428</v>
      </c>
      <c r="N154" s="1">
        <f t="shared" si="31"/>
        <v>1.598857142857143</v>
      </c>
      <c r="O154" s="1">
        <f t="shared" si="32"/>
        <v>0.49487139524566348</v>
      </c>
      <c r="P154" s="3">
        <f t="shared" si="33"/>
        <v>67.164979591836712</v>
      </c>
      <c r="Q154" s="3">
        <f t="shared" si="34"/>
        <v>72.633795918367341</v>
      </c>
      <c r="R154" s="3">
        <f t="shared" si="35"/>
        <v>49.155029003953253</v>
      </c>
      <c r="S154" s="3">
        <f t="shared" si="36"/>
        <v>44.554121720453651</v>
      </c>
      <c r="T154" s="2">
        <f t="shared" si="37"/>
        <v>1.1593500196566635</v>
      </c>
      <c r="U154" s="2">
        <f t="shared" si="38"/>
        <v>1.1215552660587234</v>
      </c>
      <c r="V154" s="2">
        <f t="shared" si="39"/>
        <v>0.76906801092320543</v>
      </c>
      <c r="W154" s="2">
        <f t="shared" si="40"/>
        <v>56.987883841957071</v>
      </c>
      <c r="X154" s="2">
        <f t="shared" si="41"/>
        <v>49.969909840196138</v>
      </c>
    </row>
    <row r="155" spans="1:24" x14ac:dyDescent="0.2">
      <c r="A155" t="s">
        <v>0</v>
      </c>
      <c r="B155" t="s">
        <v>1</v>
      </c>
      <c r="C155">
        <v>613.91</v>
      </c>
      <c r="D155">
        <v>36.4</v>
      </c>
      <c r="E155">
        <v>8856</v>
      </c>
      <c r="F155">
        <v>11201</v>
      </c>
      <c r="G155">
        <v>1223</v>
      </c>
      <c r="H155">
        <v>1226</v>
      </c>
      <c r="I155">
        <v>215.8</v>
      </c>
      <c r="J155">
        <v>179.4</v>
      </c>
      <c r="K155" s="3">
        <f t="shared" si="28"/>
        <v>56.051948051948045</v>
      </c>
      <c r="L155" s="3">
        <f t="shared" si="29"/>
        <v>46.597402597402592</v>
      </c>
      <c r="M155" s="1">
        <f t="shared" si="30"/>
        <v>1.2651428571428571</v>
      </c>
      <c r="N155" s="1">
        <f t="shared" si="31"/>
        <v>1.6001428571428573</v>
      </c>
      <c r="O155" s="1">
        <f t="shared" si="32"/>
        <v>0.49397125224414162</v>
      </c>
      <c r="P155" s="3">
        <f t="shared" si="33"/>
        <v>70.91372170686455</v>
      </c>
      <c r="Q155" s="3">
        <f t="shared" si="34"/>
        <v>74.562500927643782</v>
      </c>
      <c r="R155" s="3">
        <f t="shared" si="35"/>
        <v>51.94087434580036</v>
      </c>
      <c r="S155" s="3">
        <f t="shared" si="36"/>
        <v>45.944612275065232</v>
      </c>
      <c r="T155" s="2">
        <f t="shared" si="37"/>
        <v>1.1605294194732014</v>
      </c>
      <c r="U155" s="2">
        <f t="shared" si="38"/>
        <v>1.1224571600360758</v>
      </c>
      <c r="V155" s="2">
        <f t="shared" si="39"/>
        <v>0.76766911982871577</v>
      </c>
      <c r="W155" s="2">
        <f t="shared" si="40"/>
        <v>60.278912751462194</v>
      </c>
      <c r="X155" s="2">
        <f t="shared" si="41"/>
        <v>51.570859013228343</v>
      </c>
    </row>
    <row r="156" spans="1:24" x14ac:dyDescent="0.2">
      <c r="A156" t="s">
        <v>0</v>
      </c>
      <c r="B156" t="s">
        <v>1</v>
      </c>
      <c r="C156">
        <v>613.97</v>
      </c>
      <c r="D156">
        <v>36.4</v>
      </c>
      <c r="E156">
        <v>8862</v>
      </c>
      <c r="F156">
        <v>11208</v>
      </c>
      <c r="G156">
        <v>1229</v>
      </c>
      <c r="H156">
        <v>1233</v>
      </c>
      <c r="I156">
        <v>226.4</v>
      </c>
      <c r="J156">
        <v>183.9</v>
      </c>
      <c r="K156" s="3">
        <f t="shared" si="28"/>
        <v>58.805194805194802</v>
      </c>
      <c r="L156" s="3">
        <f t="shared" si="29"/>
        <v>47.766233766233761</v>
      </c>
      <c r="M156" s="1">
        <f t="shared" si="30"/>
        <v>1.266</v>
      </c>
      <c r="N156" s="1">
        <f t="shared" si="31"/>
        <v>1.6011428571428572</v>
      </c>
      <c r="O156" s="1">
        <f t="shared" si="32"/>
        <v>0.49332850717102322</v>
      </c>
      <c r="P156" s="3">
        <f t="shared" si="33"/>
        <v>74.447376623376613</v>
      </c>
      <c r="Q156" s="3">
        <f t="shared" si="34"/>
        <v>76.480564007421151</v>
      </c>
      <c r="R156" s="3">
        <f t="shared" si="35"/>
        <v>54.580748241383375</v>
      </c>
      <c r="S156" s="3">
        <f t="shared" si="36"/>
        <v>47.348302612852855</v>
      </c>
      <c r="T156" s="2">
        <f t="shared" si="37"/>
        <v>1.16131568601756</v>
      </c>
      <c r="U156" s="2">
        <f t="shared" si="38"/>
        <v>1.1231586331295722</v>
      </c>
      <c r="V156" s="2">
        <f t="shared" si="39"/>
        <v>0.76667024480853296</v>
      </c>
      <c r="W156" s="2">
        <f t="shared" si="40"/>
        <v>63.385479087293866</v>
      </c>
      <c r="X156" s="2">
        <f t="shared" si="41"/>
        <v>53.179654843657168</v>
      </c>
    </row>
    <row r="157" spans="1:24" x14ac:dyDescent="0.2">
      <c r="A157" t="s">
        <v>0</v>
      </c>
      <c r="B157" t="s">
        <v>1</v>
      </c>
      <c r="C157">
        <v>614.04</v>
      </c>
      <c r="D157">
        <v>36.4</v>
      </c>
      <c r="E157">
        <v>8871</v>
      </c>
      <c r="F157">
        <v>11217</v>
      </c>
      <c r="G157">
        <v>1238</v>
      </c>
      <c r="H157">
        <v>1242</v>
      </c>
      <c r="I157">
        <v>236.1</v>
      </c>
      <c r="J157">
        <v>187.6</v>
      </c>
      <c r="K157" s="3">
        <f t="shared" si="28"/>
        <v>61.324675324675312</v>
      </c>
      <c r="L157" s="3">
        <f t="shared" si="29"/>
        <v>48.72727272727272</v>
      </c>
      <c r="M157" s="1">
        <f t="shared" si="30"/>
        <v>1.2672857142857143</v>
      </c>
      <c r="N157" s="1">
        <f t="shared" si="31"/>
        <v>1.6024285714285715</v>
      </c>
      <c r="O157" s="1">
        <f t="shared" si="32"/>
        <v>0.49243258248720595</v>
      </c>
      <c r="P157" s="3">
        <f t="shared" si="33"/>
        <v>77.71588497217067</v>
      </c>
      <c r="Q157" s="3">
        <f t="shared" si="34"/>
        <v>78.08197402597402</v>
      </c>
      <c r="R157" s="3">
        <f t="shared" si="35"/>
        <v>56.98041229759427</v>
      </c>
      <c r="S157" s="3">
        <f t="shared" si="36"/>
        <v>48.478790923040592</v>
      </c>
      <c r="T157" s="2">
        <f t="shared" si="37"/>
        <v>1.1624950858340977</v>
      </c>
      <c r="U157" s="2">
        <f t="shared" si="38"/>
        <v>1.1240605271069246</v>
      </c>
      <c r="V157" s="2">
        <f t="shared" si="39"/>
        <v>0.76527790930250073</v>
      </c>
      <c r="W157" s="2">
        <f t="shared" si="40"/>
        <v>66.23944928475413</v>
      </c>
      <c r="X157" s="2">
        <f t="shared" si="41"/>
        <v>54.4930952784594</v>
      </c>
    </row>
    <row r="158" spans="1:24" x14ac:dyDescent="0.2">
      <c r="A158" t="s">
        <v>0</v>
      </c>
      <c r="B158" t="s">
        <v>1</v>
      </c>
      <c r="C158">
        <v>614.11</v>
      </c>
      <c r="D158">
        <v>36.4</v>
      </c>
      <c r="E158">
        <v>8879</v>
      </c>
      <c r="F158">
        <v>11226</v>
      </c>
      <c r="G158">
        <v>1246</v>
      </c>
      <c r="H158">
        <v>1251</v>
      </c>
      <c r="I158">
        <v>248.2</v>
      </c>
      <c r="J158">
        <v>194.3</v>
      </c>
      <c r="K158" s="3">
        <f t="shared" si="28"/>
        <v>64.46753246753245</v>
      </c>
      <c r="L158" s="3">
        <f t="shared" si="29"/>
        <v>50.467532467532465</v>
      </c>
      <c r="M158" s="1">
        <f t="shared" si="30"/>
        <v>1.2684285714285715</v>
      </c>
      <c r="N158" s="1">
        <f t="shared" si="31"/>
        <v>1.6037142857142859</v>
      </c>
      <c r="O158" s="1">
        <f t="shared" si="32"/>
        <v>0.49159446698990306</v>
      </c>
      <c r="P158" s="3">
        <f t="shared" si="33"/>
        <v>81.77246011131723</v>
      </c>
      <c r="Q158" s="3">
        <f t="shared" si="34"/>
        <v>80.935502782931351</v>
      </c>
      <c r="R158" s="3">
        <f t="shared" si="35"/>
        <v>59.98031070431184</v>
      </c>
      <c r="S158" s="3">
        <f t="shared" si="36"/>
        <v>50.567274666768078</v>
      </c>
      <c r="T158" s="2">
        <f t="shared" si="37"/>
        <v>1.1635434412265757</v>
      </c>
      <c r="U158" s="2">
        <f t="shared" si="38"/>
        <v>1.124962421084277</v>
      </c>
      <c r="V158" s="2">
        <f t="shared" si="39"/>
        <v>0.7639754136953042</v>
      </c>
      <c r="W158" s="2">
        <f t="shared" si="40"/>
        <v>69.789697122734211</v>
      </c>
      <c r="X158" s="2">
        <f t="shared" si="41"/>
        <v>56.886283736761044</v>
      </c>
    </row>
    <row r="159" spans="1:24" x14ac:dyDescent="0.2">
      <c r="A159" t="s">
        <v>0</v>
      </c>
      <c r="B159" t="s">
        <v>1</v>
      </c>
      <c r="C159">
        <v>614.16999999999996</v>
      </c>
      <c r="D159">
        <v>36.4</v>
      </c>
      <c r="E159">
        <v>8887</v>
      </c>
      <c r="F159">
        <v>11232</v>
      </c>
      <c r="G159">
        <v>1254</v>
      </c>
      <c r="H159">
        <v>1257</v>
      </c>
      <c r="I159">
        <v>260.2</v>
      </c>
      <c r="J159">
        <v>198.8</v>
      </c>
      <c r="K159" s="3">
        <f t="shared" si="28"/>
        <v>67.584415584415567</v>
      </c>
      <c r="L159" s="3">
        <f t="shared" si="29"/>
        <v>51.636363636363633</v>
      </c>
      <c r="M159" s="1">
        <f t="shared" si="30"/>
        <v>1.2695714285714286</v>
      </c>
      <c r="N159" s="1">
        <f t="shared" si="31"/>
        <v>1.6045714285714285</v>
      </c>
      <c r="O159" s="1">
        <f t="shared" si="32"/>
        <v>0.4908895704439758</v>
      </c>
      <c r="P159" s="3">
        <f t="shared" si="33"/>
        <v>85.803243042671596</v>
      </c>
      <c r="Q159" s="3">
        <f t="shared" si="34"/>
        <v>82.854233766233762</v>
      </c>
      <c r="R159" s="3">
        <f t="shared" si="35"/>
        <v>62.967066579914793</v>
      </c>
      <c r="S159" s="3">
        <f t="shared" si="36"/>
        <v>51.952515270997864</v>
      </c>
      <c r="T159" s="2">
        <f t="shared" si="37"/>
        <v>1.1645917966190538</v>
      </c>
      <c r="U159" s="2">
        <f t="shared" si="38"/>
        <v>1.1255636837358454</v>
      </c>
      <c r="V159" s="2">
        <f t="shared" si="39"/>
        <v>0.76287995053115454</v>
      </c>
      <c r="W159" s="2">
        <f t="shared" si="40"/>
        <v>73.330929196134548</v>
      </c>
      <c r="X159" s="2">
        <f t="shared" si="41"/>
        <v>58.475864467767117</v>
      </c>
    </row>
    <row r="160" spans="1:24" x14ac:dyDescent="0.2">
      <c r="A160" t="s">
        <v>0</v>
      </c>
      <c r="B160" t="s">
        <v>1</v>
      </c>
      <c r="C160">
        <v>614.24</v>
      </c>
      <c r="D160">
        <v>36.4</v>
      </c>
      <c r="E160">
        <v>8895</v>
      </c>
      <c r="F160">
        <v>11240</v>
      </c>
      <c r="G160">
        <v>1262</v>
      </c>
      <c r="H160">
        <v>1265</v>
      </c>
      <c r="I160">
        <v>269.2</v>
      </c>
      <c r="J160">
        <v>207</v>
      </c>
      <c r="K160" s="3">
        <f t="shared" si="28"/>
        <v>69.922077922077904</v>
      </c>
      <c r="L160" s="3">
        <f t="shared" si="29"/>
        <v>53.766233766233761</v>
      </c>
      <c r="M160" s="1">
        <f t="shared" si="30"/>
        <v>1.2707142857142857</v>
      </c>
      <c r="N160" s="1">
        <f t="shared" si="31"/>
        <v>1.6057142857142856</v>
      </c>
      <c r="O160" s="1">
        <f t="shared" si="32"/>
        <v>0.49009899999799966</v>
      </c>
      <c r="P160" s="3">
        <f t="shared" si="33"/>
        <v>88.850983302411848</v>
      </c>
      <c r="Q160" s="3">
        <f t="shared" si="34"/>
        <v>86.333209647495352</v>
      </c>
      <c r="R160" s="3">
        <f t="shared" si="35"/>
        <v>65.18473618504018</v>
      </c>
      <c r="S160" s="3">
        <f t="shared" si="36"/>
        <v>54.510609464156659</v>
      </c>
      <c r="T160" s="2">
        <f t="shared" si="37"/>
        <v>1.1656401520115318</v>
      </c>
      <c r="U160" s="2">
        <f t="shared" si="38"/>
        <v>1.1263653672712697</v>
      </c>
      <c r="V160" s="2">
        <f t="shared" si="39"/>
        <v>0.76165134357140141</v>
      </c>
      <c r="W160" s="2">
        <f t="shared" si="40"/>
        <v>75.981945795561828</v>
      </c>
      <c r="X160" s="2">
        <f t="shared" si="41"/>
        <v>61.398862649275564</v>
      </c>
    </row>
    <row r="161" spans="1:24" x14ac:dyDescent="0.2">
      <c r="A161" t="s">
        <v>0</v>
      </c>
      <c r="B161" t="s">
        <v>1</v>
      </c>
      <c r="C161">
        <v>614.30999999999995</v>
      </c>
      <c r="D161">
        <v>36.4</v>
      </c>
      <c r="E161">
        <v>8904</v>
      </c>
      <c r="F161">
        <v>11249</v>
      </c>
      <c r="G161">
        <v>1271</v>
      </c>
      <c r="H161">
        <v>1274</v>
      </c>
      <c r="I161">
        <v>288</v>
      </c>
      <c r="J161">
        <v>210</v>
      </c>
      <c r="K161" s="3">
        <f t="shared" si="28"/>
        <v>74.805194805194802</v>
      </c>
      <c r="L161" s="3">
        <f t="shared" si="29"/>
        <v>54.54545454545454</v>
      </c>
      <c r="M161" s="1">
        <f t="shared" si="30"/>
        <v>1.272</v>
      </c>
      <c r="N161" s="1">
        <f t="shared" si="31"/>
        <v>1.607</v>
      </c>
      <c r="O161" s="1">
        <f t="shared" si="32"/>
        <v>0.4892118991988666</v>
      </c>
      <c r="P161" s="3">
        <f t="shared" si="33"/>
        <v>95.15220779220779</v>
      </c>
      <c r="Q161" s="3">
        <f t="shared" si="34"/>
        <v>87.654545454545442</v>
      </c>
      <c r="R161" s="3">
        <f t="shared" si="35"/>
        <v>69.854884472600418</v>
      </c>
      <c r="S161" s="3">
        <f t="shared" si="36"/>
        <v>55.407530564737527</v>
      </c>
      <c r="T161" s="2">
        <f t="shared" si="37"/>
        <v>1.1668195518280697</v>
      </c>
      <c r="U161" s="2">
        <f t="shared" si="38"/>
        <v>1.1272672612486221</v>
      </c>
      <c r="V161" s="2">
        <f t="shared" si="39"/>
        <v>0.76027272105728561</v>
      </c>
      <c r="W161" s="2">
        <f t="shared" si="40"/>
        <v>81.508044993321207</v>
      </c>
      <c r="X161" s="2">
        <f t="shared" si="41"/>
        <v>62.459095232260992</v>
      </c>
    </row>
    <row r="162" spans="1:24" x14ac:dyDescent="0.2">
      <c r="A162" t="s">
        <v>0</v>
      </c>
      <c r="B162" t="s">
        <v>1</v>
      </c>
      <c r="C162">
        <v>614.37</v>
      </c>
      <c r="D162">
        <v>36.4</v>
      </c>
      <c r="E162">
        <v>8911</v>
      </c>
      <c r="F162">
        <v>11256</v>
      </c>
      <c r="G162">
        <v>1278</v>
      </c>
      <c r="H162">
        <v>1281</v>
      </c>
      <c r="I162">
        <v>301.5</v>
      </c>
      <c r="J162">
        <v>215.2</v>
      </c>
      <c r="K162" s="3">
        <f t="shared" si="28"/>
        <v>78.3116883116883</v>
      </c>
      <c r="L162" s="3">
        <f t="shared" si="29"/>
        <v>55.896103896103888</v>
      </c>
      <c r="M162" s="1">
        <f t="shared" si="30"/>
        <v>1.2729999999999999</v>
      </c>
      <c r="N162" s="1">
        <f t="shared" si="31"/>
        <v>1.6080000000000001</v>
      </c>
      <c r="O162" s="1">
        <f t="shared" si="32"/>
        <v>0.48852360350642698</v>
      </c>
      <c r="P162" s="3">
        <f t="shared" si="33"/>
        <v>99.690779220779206</v>
      </c>
      <c r="Q162" s="3">
        <f t="shared" si="34"/>
        <v>89.880935064935059</v>
      </c>
      <c r="R162" s="3">
        <f t="shared" si="35"/>
        <v>73.200347350182568</v>
      </c>
      <c r="S162" s="3">
        <f t="shared" si="36"/>
        <v>57.012876125461659</v>
      </c>
      <c r="T162" s="2">
        <f t="shared" si="37"/>
        <v>1.1677368627964879</v>
      </c>
      <c r="U162" s="2">
        <f t="shared" si="38"/>
        <v>1.1279687343421185</v>
      </c>
      <c r="V162" s="2">
        <f t="shared" si="39"/>
        <v>0.75920305688959056</v>
      </c>
      <c r="W162" s="2">
        <f t="shared" si="40"/>
        <v>85.478743970315406</v>
      </c>
      <c r="X162" s="2">
        <f t="shared" si="41"/>
        <v>64.308741724440978</v>
      </c>
    </row>
    <row r="163" spans="1:24" x14ac:dyDescent="0.2">
      <c r="A163" t="s">
        <v>0</v>
      </c>
      <c r="B163" t="s">
        <v>1</v>
      </c>
      <c r="C163">
        <v>614.44000000000005</v>
      </c>
      <c r="D163">
        <v>36.4</v>
      </c>
      <c r="E163">
        <v>8919</v>
      </c>
      <c r="F163">
        <v>11265</v>
      </c>
      <c r="G163">
        <v>1286</v>
      </c>
      <c r="H163">
        <v>1290</v>
      </c>
      <c r="I163">
        <v>315.8</v>
      </c>
      <c r="J163">
        <v>221.9</v>
      </c>
      <c r="K163" s="3">
        <f t="shared" si="28"/>
        <v>82.025974025974023</v>
      </c>
      <c r="L163" s="3">
        <f t="shared" si="29"/>
        <v>57.636363636363633</v>
      </c>
      <c r="M163" s="1">
        <f t="shared" si="30"/>
        <v>1.2741428571428572</v>
      </c>
      <c r="N163" s="1">
        <f t="shared" si="31"/>
        <v>1.6092857142857144</v>
      </c>
      <c r="O163" s="1">
        <f t="shared" si="32"/>
        <v>0.48769546821925008</v>
      </c>
      <c r="P163" s="3">
        <f t="shared" si="33"/>
        <v>104.51280890538034</v>
      </c>
      <c r="Q163" s="3">
        <f t="shared" si="34"/>
        <v>92.753376623376624</v>
      </c>
      <c r="R163" s="3">
        <f t="shared" si="35"/>
        <v>76.728726057608611</v>
      </c>
      <c r="S163" s="3">
        <f t="shared" si="36"/>
        <v>59.084338674955653</v>
      </c>
      <c r="T163" s="2">
        <f t="shared" si="37"/>
        <v>1.168785218188966</v>
      </c>
      <c r="U163" s="2">
        <f t="shared" si="38"/>
        <v>1.1288706283194709</v>
      </c>
      <c r="V163" s="2">
        <f t="shared" si="39"/>
        <v>0.75791607129251792</v>
      </c>
      <c r="W163" s="2">
        <f t="shared" si="40"/>
        <v>89.679400826603484</v>
      </c>
      <c r="X163" s="2">
        <f t="shared" si="41"/>
        <v>66.698574523837607</v>
      </c>
    </row>
    <row r="164" spans="1:24" x14ac:dyDescent="0.2">
      <c r="A164" t="s">
        <v>0</v>
      </c>
      <c r="B164" t="s">
        <v>1</v>
      </c>
      <c r="C164">
        <v>614.51</v>
      </c>
      <c r="D164">
        <v>36.4</v>
      </c>
      <c r="E164">
        <v>8928</v>
      </c>
      <c r="F164">
        <v>11274</v>
      </c>
      <c r="G164">
        <v>1295</v>
      </c>
      <c r="H164">
        <v>1299</v>
      </c>
      <c r="I164">
        <v>333.1</v>
      </c>
      <c r="J164">
        <v>228.7</v>
      </c>
      <c r="K164" s="3">
        <f t="shared" si="28"/>
        <v>86.51948051948051</v>
      </c>
      <c r="L164" s="3">
        <f t="shared" si="29"/>
        <v>59.402597402597394</v>
      </c>
      <c r="M164" s="1">
        <f t="shared" si="30"/>
        <v>1.2754285714285716</v>
      </c>
      <c r="N164" s="1">
        <f t="shared" si="31"/>
        <v>1.6105714285714285</v>
      </c>
      <c r="O164" s="1">
        <f t="shared" si="32"/>
        <v>0.48681490637575708</v>
      </c>
      <c r="P164" s="3">
        <f t="shared" si="33"/>
        <v>110.34941743970316</v>
      </c>
      <c r="Q164" s="3">
        <f t="shared" si="34"/>
        <v>95.672126159554722</v>
      </c>
      <c r="R164" s="3">
        <f t="shared" si="35"/>
        <v>81.003358991397619</v>
      </c>
      <c r="S164" s="3">
        <f t="shared" si="36"/>
        <v>61.176887712294089</v>
      </c>
      <c r="T164" s="2">
        <f t="shared" si="37"/>
        <v>1.1699646180055039</v>
      </c>
      <c r="U164" s="2">
        <f t="shared" si="38"/>
        <v>1.1297725222968233</v>
      </c>
      <c r="V164" s="2">
        <f t="shared" si="39"/>
        <v>0.75654761081576338</v>
      </c>
      <c r="W164" s="2">
        <f t="shared" si="40"/>
        <v>94.771063959533208</v>
      </c>
      <c r="X164" s="2">
        <f t="shared" si="41"/>
        <v>69.115966736988028</v>
      </c>
    </row>
    <row r="165" spans="1:24" x14ac:dyDescent="0.2">
      <c r="A165" t="s">
        <v>0</v>
      </c>
      <c r="B165" t="s">
        <v>1</v>
      </c>
      <c r="C165">
        <v>614.57000000000005</v>
      </c>
      <c r="D165">
        <v>36.4</v>
      </c>
      <c r="E165">
        <v>8935</v>
      </c>
      <c r="F165">
        <v>11281</v>
      </c>
      <c r="G165">
        <v>1302</v>
      </c>
      <c r="H165">
        <v>1306</v>
      </c>
      <c r="I165">
        <v>348.1</v>
      </c>
      <c r="J165">
        <v>233.1</v>
      </c>
      <c r="K165" s="3">
        <f t="shared" si="28"/>
        <v>90.415584415584405</v>
      </c>
      <c r="L165" s="3">
        <f t="shared" si="29"/>
        <v>60.545454545454533</v>
      </c>
      <c r="M165" s="1">
        <f t="shared" si="30"/>
        <v>1.2764285714285715</v>
      </c>
      <c r="N165" s="1">
        <f t="shared" si="31"/>
        <v>1.6115714285714287</v>
      </c>
      <c r="O165" s="1">
        <f t="shared" si="32"/>
        <v>0.48613168007555074</v>
      </c>
      <c r="P165" s="3">
        <f t="shared" si="33"/>
        <v>115.40903525046382</v>
      </c>
      <c r="Q165" s="3">
        <f t="shared" si="34"/>
        <v>97.573324675324656</v>
      </c>
      <c r="R165" s="3">
        <f t="shared" si="35"/>
        <v>84.710200699651125</v>
      </c>
      <c r="S165" s="3">
        <f t="shared" si="36"/>
        <v>62.520410249243909</v>
      </c>
      <c r="T165" s="2">
        <f t="shared" si="37"/>
        <v>1.1708819289739221</v>
      </c>
      <c r="U165" s="2">
        <f t="shared" si="38"/>
        <v>1.1304739953903196</v>
      </c>
      <c r="V165" s="2">
        <f t="shared" si="39"/>
        <v>0.75548582487145921</v>
      </c>
      <c r="W165" s="2">
        <f t="shared" si="40"/>
        <v>99.185643198975598</v>
      </c>
      <c r="X165" s="2">
        <f t="shared" si="41"/>
        <v>70.677697967904649</v>
      </c>
    </row>
    <row r="166" spans="1:24" x14ac:dyDescent="0.2">
      <c r="A166" t="s">
        <v>0</v>
      </c>
      <c r="B166" t="s">
        <v>1</v>
      </c>
      <c r="C166">
        <v>614.64</v>
      </c>
      <c r="D166">
        <v>36.4</v>
      </c>
      <c r="E166">
        <v>8944</v>
      </c>
      <c r="F166">
        <v>11288</v>
      </c>
      <c r="G166">
        <v>1311</v>
      </c>
      <c r="H166">
        <v>1313</v>
      </c>
      <c r="I166">
        <v>367.7</v>
      </c>
      <c r="J166">
        <v>242.1</v>
      </c>
      <c r="K166" s="3">
        <f t="shared" si="28"/>
        <v>95.506493506493484</v>
      </c>
      <c r="L166" s="3">
        <f t="shared" si="29"/>
        <v>62.88311688311687</v>
      </c>
      <c r="M166" s="1">
        <f t="shared" si="30"/>
        <v>1.2777142857142858</v>
      </c>
      <c r="N166" s="1">
        <f t="shared" si="31"/>
        <v>1.6125714285714285</v>
      </c>
      <c r="O166" s="1">
        <f t="shared" si="32"/>
        <v>0.48534134433133985</v>
      </c>
      <c r="P166" s="3">
        <f t="shared" si="33"/>
        <v>122.0300111317254</v>
      </c>
      <c r="Q166" s="3">
        <f t="shared" si="34"/>
        <v>101.40351762523188</v>
      </c>
      <c r="R166" s="3">
        <f t="shared" si="35"/>
        <v>89.563909437378456</v>
      </c>
      <c r="S166" s="3">
        <f t="shared" si="36"/>
        <v>65.30078359472752</v>
      </c>
      <c r="T166" s="2">
        <f t="shared" si="37"/>
        <v>1.17206132879046</v>
      </c>
      <c r="U166" s="2">
        <f t="shared" si="38"/>
        <v>1.131175468483816</v>
      </c>
      <c r="V166" s="2">
        <f t="shared" si="39"/>
        <v>0.75425758265620613</v>
      </c>
      <c r="W166" s="2">
        <f t="shared" si="40"/>
        <v>104.97439470684222</v>
      </c>
      <c r="X166" s="2">
        <f t="shared" si="41"/>
        <v>73.866644475126193</v>
      </c>
    </row>
    <row r="167" spans="1:24" x14ac:dyDescent="0.2">
      <c r="A167" t="s">
        <v>0</v>
      </c>
      <c r="B167" t="s">
        <v>1</v>
      </c>
      <c r="C167">
        <v>614.71</v>
      </c>
      <c r="D167">
        <v>36.4</v>
      </c>
      <c r="E167">
        <v>8953</v>
      </c>
      <c r="F167">
        <v>11297</v>
      </c>
      <c r="G167">
        <v>1320</v>
      </c>
      <c r="H167">
        <v>1322</v>
      </c>
      <c r="I167">
        <v>385</v>
      </c>
      <c r="J167">
        <v>249.6</v>
      </c>
      <c r="K167" s="3">
        <f t="shared" si="28"/>
        <v>99.999999999999986</v>
      </c>
      <c r="L167" s="3">
        <f t="shared" si="29"/>
        <v>64.831168831168824</v>
      </c>
      <c r="M167" s="1">
        <f t="shared" si="30"/>
        <v>1.2789999999999999</v>
      </c>
      <c r="N167" s="1">
        <f t="shared" si="31"/>
        <v>1.6138571428571429</v>
      </c>
      <c r="O167" s="1">
        <f t="shared" si="32"/>
        <v>0.4844671861031557</v>
      </c>
      <c r="P167" s="3">
        <f t="shared" si="33"/>
        <v>127.89999999999998</v>
      </c>
      <c r="Q167" s="3">
        <f t="shared" si="34"/>
        <v>104.62824489795918</v>
      </c>
      <c r="R167" s="3">
        <f t="shared" si="35"/>
        <v>93.819614053216227</v>
      </c>
      <c r="S167" s="3">
        <f t="shared" si="36"/>
        <v>67.602162502302789</v>
      </c>
      <c r="T167" s="2">
        <f t="shared" si="37"/>
        <v>1.1732407286069977</v>
      </c>
      <c r="U167" s="2">
        <f t="shared" si="38"/>
        <v>1.1320773624611684</v>
      </c>
      <c r="V167" s="2">
        <f t="shared" si="39"/>
        <v>0.75289907388758359</v>
      </c>
      <c r="W167" s="2">
        <f t="shared" si="40"/>
        <v>110.07299234942272</v>
      </c>
      <c r="X167" s="2">
        <f t="shared" si="41"/>
        <v>76.530877822278242</v>
      </c>
    </row>
    <row r="168" spans="1:24" x14ac:dyDescent="0.2">
      <c r="A168" t="s">
        <v>0</v>
      </c>
      <c r="B168" t="s">
        <v>1</v>
      </c>
      <c r="C168">
        <v>614.77</v>
      </c>
      <c r="D168">
        <v>36.4</v>
      </c>
      <c r="E168">
        <v>8959</v>
      </c>
      <c r="F168">
        <v>11304</v>
      </c>
      <c r="G168">
        <v>1326</v>
      </c>
      <c r="H168">
        <v>1329</v>
      </c>
      <c r="I168">
        <v>400</v>
      </c>
      <c r="J168">
        <v>257</v>
      </c>
      <c r="K168" s="3">
        <f t="shared" si="28"/>
        <v>103.89610389610388</v>
      </c>
      <c r="L168" s="3">
        <f t="shared" si="29"/>
        <v>66.753246753246742</v>
      </c>
      <c r="M168" s="1">
        <f t="shared" si="30"/>
        <v>1.2798571428571428</v>
      </c>
      <c r="N168" s="1">
        <f t="shared" si="31"/>
        <v>1.614857142857143</v>
      </c>
      <c r="O168" s="1">
        <f t="shared" si="32"/>
        <v>0.48384292460099942</v>
      </c>
      <c r="P168" s="3">
        <f t="shared" si="33"/>
        <v>132.97217068645637</v>
      </c>
      <c r="Q168" s="3">
        <f t="shared" si="34"/>
        <v>107.79695732838589</v>
      </c>
      <c r="R168" s="3">
        <f t="shared" si="35"/>
        <v>97.510977068553714</v>
      </c>
      <c r="S168" s="3">
        <f t="shared" si="36"/>
        <v>69.890786240595943</v>
      </c>
      <c r="T168" s="2">
        <f t="shared" si="37"/>
        <v>1.1740269951513562</v>
      </c>
      <c r="U168" s="2">
        <f t="shared" si="38"/>
        <v>1.1327788355546649</v>
      </c>
      <c r="V168" s="2">
        <f t="shared" si="39"/>
        <v>0.75192892375085785</v>
      </c>
      <c r="W168" s="2">
        <f t="shared" si="40"/>
        <v>114.48051940206692</v>
      </c>
      <c r="X168" s="2">
        <f t="shared" si="41"/>
        <v>79.17080345362227</v>
      </c>
    </row>
    <row r="169" spans="1:24" x14ac:dyDescent="0.2">
      <c r="A169" t="s">
        <v>0</v>
      </c>
      <c r="B169" t="s">
        <v>1</v>
      </c>
      <c r="C169">
        <v>614.84</v>
      </c>
      <c r="D169">
        <v>36.4</v>
      </c>
      <c r="E169">
        <v>8967</v>
      </c>
      <c r="F169">
        <v>11313</v>
      </c>
      <c r="G169">
        <v>1334</v>
      </c>
      <c r="H169">
        <v>1338</v>
      </c>
      <c r="I169">
        <v>418.8</v>
      </c>
      <c r="J169">
        <v>263.7</v>
      </c>
      <c r="K169" s="3">
        <f t="shared" si="28"/>
        <v>108.77922077922076</v>
      </c>
      <c r="L169" s="3">
        <f t="shared" si="29"/>
        <v>68.493506493506487</v>
      </c>
      <c r="M169" s="1">
        <f t="shared" si="30"/>
        <v>1.2810000000000001</v>
      </c>
      <c r="N169" s="1">
        <f t="shared" si="31"/>
        <v>1.6161428571428573</v>
      </c>
      <c r="O169" s="1">
        <f t="shared" si="32"/>
        <v>0.48302668384309538</v>
      </c>
      <c r="P169" s="3">
        <f t="shared" si="33"/>
        <v>139.3461818181818</v>
      </c>
      <c r="Q169" s="3">
        <f t="shared" si="34"/>
        <v>110.69529128014842</v>
      </c>
      <c r="R169" s="3">
        <f t="shared" si="35"/>
        <v>102.12898837579436</v>
      </c>
      <c r="S169" s="3">
        <f t="shared" si="36"/>
        <v>71.939671174020248</v>
      </c>
      <c r="T169" s="2">
        <f t="shared" si="37"/>
        <v>1.1750753505438343</v>
      </c>
      <c r="U169" s="2">
        <f t="shared" si="38"/>
        <v>1.1336807295320173</v>
      </c>
      <c r="V169" s="2">
        <f t="shared" si="39"/>
        <v>0.75066042316232828</v>
      </c>
      <c r="W169" s="2">
        <f t="shared" si="40"/>
        <v>120.00925681637374</v>
      </c>
      <c r="X169" s="2">
        <f t="shared" si="41"/>
        <v>81.556618898856712</v>
      </c>
    </row>
    <row r="170" spans="1:24" x14ac:dyDescent="0.2">
      <c r="A170" t="s">
        <v>0</v>
      </c>
      <c r="B170" t="s">
        <v>1</v>
      </c>
      <c r="C170">
        <v>614.91</v>
      </c>
      <c r="D170">
        <v>36.4</v>
      </c>
      <c r="E170">
        <v>8976</v>
      </c>
      <c r="F170">
        <v>11322</v>
      </c>
      <c r="G170">
        <v>1343</v>
      </c>
      <c r="H170">
        <v>1347</v>
      </c>
      <c r="I170">
        <v>441.3</v>
      </c>
      <c r="J170">
        <v>271.89999999999998</v>
      </c>
      <c r="K170" s="3">
        <f t="shared" si="28"/>
        <v>114.62337662337661</v>
      </c>
      <c r="L170" s="3">
        <f t="shared" si="29"/>
        <v>70.623376623376615</v>
      </c>
      <c r="M170" s="1">
        <f t="shared" si="30"/>
        <v>1.2822857142857145</v>
      </c>
      <c r="N170" s="1">
        <f t="shared" si="31"/>
        <v>1.6174285714285712</v>
      </c>
      <c r="O170" s="1">
        <f t="shared" si="32"/>
        <v>0.48215878665705658</v>
      </c>
      <c r="P170" s="3">
        <f t="shared" si="33"/>
        <v>146.97991836734695</v>
      </c>
      <c r="Q170" s="3">
        <f t="shared" si="34"/>
        <v>114.22826716140999</v>
      </c>
      <c r="R170" s="3">
        <f t="shared" si="35"/>
        <v>107.66305447191164</v>
      </c>
      <c r="S170" s="3">
        <f t="shared" si="36"/>
        <v>74.448852427334543</v>
      </c>
      <c r="T170" s="2">
        <f t="shared" si="37"/>
        <v>1.1762547503603722</v>
      </c>
      <c r="U170" s="2">
        <f t="shared" si="38"/>
        <v>1.1345826235093697</v>
      </c>
      <c r="V170" s="2">
        <f t="shared" si="39"/>
        <v>0.74931164453223276</v>
      </c>
      <c r="W170" s="2">
        <f t="shared" si="40"/>
        <v>126.63917926089357</v>
      </c>
      <c r="X170" s="2">
        <f t="shared" si="41"/>
        <v>84.46837430426713</v>
      </c>
    </row>
    <row r="171" spans="1:24" x14ac:dyDescent="0.2">
      <c r="A171" t="s">
        <v>0</v>
      </c>
      <c r="B171" t="s">
        <v>1</v>
      </c>
      <c r="C171">
        <v>614.97</v>
      </c>
      <c r="D171">
        <v>36.4</v>
      </c>
      <c r="E171">
        <v>8983</v>
      </c>
      <c r="F171">
        <v>11329</v>
      </c>
      <c r="G171">
        <v>1350</v>
      </c>
      <c r="H171">
        <v>1354</v>
      </c>
      <c r="I171">
        <v>462.4</v>
      </c>
      <c r="J171">
        <v>280.89999999999998</v>
      </c>
      <c r="K171" s="3">
        <f t="shared" si="28"/>
        <v>120.10389610389608</v>
      </c>
      <c r="L171" s="3">
        <f t="shared" si="29"/>
        <v>72.961038961038952</v>
      </c>
      <c r="M171" s="1">
        <f t="shared" si="30"/>
        <v>1.2832857142857144</v>
      </c>
      <c r="N171" s="1">
        <f t="shared" si="31"/>
        <v>1.6184285714285715</v>
      </c>
      <c r="O171" s="1">
        <f t="shared" si="32"/>
        <v>0.48148537885632814</v>
      </c>
      <c r="P171" s="3">
        <f t="shared" si="33"/>
        <v>154.1276141001855</v>
      </c>
      <c r="Q171" s="3">
        <f t="shared" si="34"/>
        <v>118.08223005565863</v>
      </c>
      <c r="R171" s="3">
        <f t="shared" si="35"/>
        <v>112.85913397914393</v>
      </c>
      <c r="S171" s="3">
        <f t="shared" si="36"/>
        <v>77.221779169765497</v>
      </c>
      <c r="T171" s="2">
        <f t="shared" si="37"/>
        <v>1.1771720613287904</v>
      </c>
      <c r="U171" s="2">
        <f t="shared" si="38"/>
        <v>1.1352840966028661</v>
      </c>
      <c r="V171" s="2">
        <f t="shared" si="39"/>
        <v>0.74826511728733269</v>
      </c>
      <c r="W171" s="2">
        <f t="shared" si="40"/>
        <v>132.854619386011</v>
      </c>
      <c r="X171" s="2">
        <f t="shared" si="41"/>
        <v>87.668657802813243</v>
      </c>
    </row>
    <row r="172" spans="1:24" x14ac:dyDescent="0.2">
      <c r="A172" t="s">
        <v>0</v>
      </c>
      <c r="B172" t="s">
        <v>1</v>
      </c>
      <c r="C172">
        <v>615.04</v>
      </c>
      <c r="D172">
        <v>36.4</v>
      </c>
      <c r="E172">
        <v>8991</v>
      </c>
      <c r="F172">
        <v>11338</v>
      </c>
      <c r="G172">
        <v>1358</v>
      </c>
      <c r="H172">
        <v>1363</v>
      </c>
      <c r="I172">
        <v>485.7</v>
      </c>
      <c r="J172">
        <v>289.10000000000002</v>
      </c>
      <c r="K172" s="3">
        <f t="shared" si="28"/>
        <v>126.15584415584414</v>
      </c>
      <c r="L172" s="3">
        <f t="shared" si="29"/>
        <v>75.090909090909093</v>
      </c>
      <c r="M172" s="1">
        <f t="shared" si="30"/>
        <v>1.2844285714285715</v>
      </c>
      <c r="N172" s="1">
        <f t="shared" si="31"/>
        <v>1.6197142857142857</v>
      </c>
      <c r="O172" s="1">
        <f t="shared" si="32"/>
        <v>0.48067510484946446</v>
      </c>
      <c r="P172" s="3">
        <f t="shared" si="33"/>
        <v>162.03817068645637</v>
      </c>
      <c r="Q172" s="3">
        <f t="shared" si="34"/>
        <v>121.62581818181818</v>
      </c>
      <c r="R172" s="3">
        <f t="shared" si="35"/>
        <v>118.57624457658109</v>
      </c>
      <c r="S172" s="3">
        <f t="shared" si="36"/>
        <v>79.730075659250261</v>
      </c>
      <c r="T172" s="2">
        <f t="shared" si="37"/>
        <v>1.1782204167212684</v>
      </c>
      <c r="U172" s="2">
        <f t="shared" si="38"/>
        <v>1.1361859905802185</v>
      </c>
      <c r="V172" s="2">
        <f t="shared" si="39"/>
        <v>0.74700588948643676</v>
      </c>
      <c r="W172" s="2">
        <f t="shared" si="40"/>
        <v>139.7089522982624</v>
      </c>
      <c r="X172" s="2">
        <f t="shared" si="41"/>
        <v>90.588194991941023</v>
      </c>
    </row>
    <row r="173" spans="1:24" x14ac:dyDescent="0.2">
      <c r="A173" t="s">
        <v>0</v>
      </c>
      <c r="B173" t="s">
        <v>1</v>
      </c>
      <c r="C173">
        <v>615.11</v>
      </c>
      <c r="D173">
        <v>36.4</v>
      </c>
      <c r="E173">
        <v>9000</v>
      </c>
      <c r="F173">
        <v>11345</v>
      </c>
      <c r="G173">
        <v>1367</v>
      </c>
      <c r="H173">
        <v>1370</v>
      </c>
      <c r="I173">
        <v>505.2</v>
      </c>
      <c r="J173">
        <v>298</v>
      </c>
      <c r="K173" s="3">
        <f t="shared" si="28"/>
        <v>131.22077922077921</v>
      </c>
      <c r="L173" s="3">
        <f t="shared" si="29"/>
        <v>77.402597402597394</v>
      </c>
      <c r="M173" s="1">
        <f t="shared" si="30"/>
        <v>1.2857142857142858</v>
      </c>
      <c r="N173" s="1">
        <f t="shared" si="31"/>
        <v>1.6207142857142858</v>
      </c>
      <c r="O173" s="1">
        <f t="shared" si="32"/>
        <v>0.47989814406738157</v>
      </c>
      <c r="P173" s="3">
        <f t="shared" si="33"/>
        <v>168.71243042671614</v>
      </c>
      <c r="Q173" s="3">
        <f t="shared" si="34"/>
        <v>125.44749536178107</v>
      </c>
      <c r="R173" s="3">
        <f t="shared" si="35"/>
        <v>123.35976529573807</v>
      </c>
      <c r="S173" s="3">
        <f t="shared" si="36"/>
        <v>82.444543753452891</v>
      </c>
      <c r="T173" s="2">
        <f t="shared" si="37"/>
        <v>1.1793998165378063</v>
      </c>
      <c r="U173" s="2">
        <f t="shared" si="38"/>
        <v>1.1368874636737147</v>
      </c>
      <c r="V173" s="2">
        <f t="shared" si="39"/>
        <v>0.74579843298565207</v>
      </c>
      <c r="W173" s="2">
        <f t="shared" si="40"/>
        <v>145.49048455794033</v>
      </c>
      <c r="X173" s="2">
        <f t="shared" si="41"/>
        <v>93.730168241599657</v>
      </c>
    </row>
    <row r="174" spans="1:24" x14ac:dyDescent="0.2">
      <c r="A174" t="s">
        <v>0</v>
      </c>
      <c r="B174" t="s">
        <v>1</v>
      </c>
      <c r="C174">
        <v>615.16999999999996</v>
      </c>
      <c r="D174">
        <v>36.4</v>
      </c>
      <c r="E174">
        <v>9007</v>
      </c>
      <c r="F174">
        <v>11353</v>
      </c>
      <c r="G174">
        <v>1374</v>
      </c>
      <c r="H174">
        <v>1378</v>
      </c>
      <c r="I174">
        <v>527</v>
      </c>
      <c r="J174">
        <v>304.8</v>
      </c>
      <c r="K174" s="3">
        <f t="shared" si="28"/>
        <v>136.88311688311686</v>
      </c>
      <c r="L174" s="3">
        <f t="shared" si="29"/>
        <v>79.168831168831161</v>
      </c>
      <c r="M174" s="1">
        <f t="shared" si="30"/>
        <v>1.2867142857142857</v>
      </c>
      <c r="N174" s="1">
        <f t="shared" si="31"/>
        <v>1.6218571428571429</v>
      </c>
      <c r="O174" s="1">
        <f t="shared" si="32"/>
        <v>0.47918727803544087</v>
      </c>
      <c r="P174" s="3">
        <f t="shared" si="33"/>
        <v>176.12946196660479</v>
      </c>
      <c r="Q174" s="3">
        <f t="shared" si="34"/>
        <v>128.40053432282002</v>
      </c>
      <c r="R174" s="3">
        <f t="shared" si="35"/>
        <v>128.69853597792024</v>
      </c>
      <c r="S174" s="3">
        <f t="shared" si="36"/>
        <v>84.513703856390407</v>
      </c>
      <c r="T174" s="2">
        <f t="shared" si="37"/>
        <v>1.1803171275062245</v>
      </c>
      <c r="U174" s="2">
        <f t="shared" si="38"/>
        <v>1.1376891472091393</v>
      </c>
      <c r="V174" s="2">
        <f t="shared" si="39"/>
        <v>0.74469369278351105</v>
      </c>
      <c r="W174" s="2">
        <f t="shared" si="40"/>
        <v>151.90508629971532</v>
      </c>
      <c r="X174" s="2">
        <f t="shared" si="41"/>
        <v>96.150323667862551</v>
      </c>
    </row>
    <row r="175" spans="1:24" x14ac:dyDescent="0.2">
      <c r="A175" t="s">
        <v>0</v>
      </c>
      <c r="B175" t="s">
        <v>1</v>
      </c>
      <c r="C175">
        <v>615.24</v>
      </c>
      <c r="D175">
        <v>36.4</v>
      </c>
      <c r="E175">
        <v>9015</v>
      </c>
      <c r="F175">
        <v>11361</v>
      </c>
      <c r="G175">
        <v>1382</v>
      </c>
      <c r="H175">
        <v>1386</v>
      </c>
      <c r="I175">
        <v>554.9</v>
      </c>
      <c r="J175">
        <v>316.7</v>
      </c>
      <c r="K175" s="3">
        <f t="shared" si="28"/>
        <v>144.12987012987011</v>
      </c>
      <c r="L175" s="3">
        <f t="shared" si="29"/>
        <v>82.259740259740241</v>
      </c>
      <c r="M175" s="1">
        <f t="shared" si="30"/>
        <v>1.287857142857143</v>
      </c>
      <c r="N175" s="1">
        <f t="shared" si="31"/>
        <v>1.623</v>
      </c>
      <c r="O175" s="1">
        <f t="shared" si="32"/>
        <v>0.47842491582284469</v>
      </c>
      <c r="P175" s="3">
        <f t="shared" si="33"/>
        <v>185.61868274582559</v>
      </c>
      <c r="Q175" s="3">
        <f t="shared" si="34"/>
        <v>133.50755844155842</v>
      </c>
      <c r="R175" s="3">
        <f t="shared" si="35"/>
        <v>135.54691857490531</v>
      </c>
      <c r="S175" s="3">
        <f t="shared" si="36"/>
        <v>88.168551872214621</v>
      </c>
      <c r="T175" s="2">
        <f t="shared" si="37"/>
        <v>1.1813654828987026</v>
      </c>
      <c r="U175" s="2">
        <f t="shared" si="38"/>
        <v>1.1384908307445636</v>
      </c>
      <c r="V175" s="2">
        <f t="shared" si="39"/>
        <v>0.74350892357664811</v>
      </c>
      <c r="W175" s="2">
        <f t="shared" si="40"/>
        <v>160.13045091767412</v>
      </c>
      <c r="X175" s="2">
        <f t="shared" si="41"/>
        <v>100.37908786654278</v>
      </c>
    </row>
    <row r="176" spans="1:24" x14ac:dyDescent="0.2">
      <c r="A176" t="s">
        <v>0</v>
      </c>
      <c r="B176" t="s">
        <v>1</v>
      </c>
      <c r="C176">
        <v>615.30999999999995</v>
      </c>
      <c r="D176">
        <v>36.4</v>
      </c>
      <c r="E176">
        <v>9023</v>
      </c>
      <c r="F176">
        <v>11370</v>
      </c>
      <c r="G176">
        <v>1390</v>
      </c>
      <c r="H176">
        <v>1395</v>
      </c>
      <c r="I176">
        <v>580.4</v>
      </c>
      <c r="J176">
        <v>327.10000000000002</v>
      </c>
      <c r="K176" s="3">
        <f t="shared" si="28"/>
        <v>150.75324675324671</v>
      </c>
      <c r="L176" s="3">
        <f t="shared" si="29"/>
        <v>84.961038961038952</v>
      </c>
      <c r="M176" s="1">
        <f t="shared" si="30"/>
        <v>1.2889999999999999</v>
      </c>
      <c r="N176" s="1">
        <f t="shared" si="31"/>
        <v>1.6242857142857141</v>
      </c>
      <c r="O176" s="1">
        <f t="shared" si="32"/>
        <v>0.47762236855661844</v>
      </c>
      <c r="P176" s="3">
        <f t="shared" si="33"/>
        <v>194.32093506493501</v>
      </c>
      <c r="Q176" s="3">
        <f t="shared" si="34"/>
        <v>138.00100185528754</v>
      </c>
      <c r="R176" s="3">
        <f t="shared" si="35"/>
        <v>141.77670889444769</v>
      </c>
      <c r="S176" s="3">
        <f t="shared" si="36"/>
        <v>91.347187092890024</v>
      </c>
      <c r="T176" s="2">
        <f t="shared" si="37"/>
        <v>1.1824138382911806</v>
      </c>
      <c r="U176" s="2">
        <f t="shared" si="38"/>
        <v>1.139392724721916</v>
      </c>
      <c r="V176" s="2">
        <f t="shared" si="39"/>
        <v>0.74226170372187728</v>
      </c>
      <c r="W176" s="2">
        <f t="shared" si="40"/>
        <v>167.63874254417527</v>
      </c>
      <c r="X176" s="2">
        <f t="shared" si="41"/>
        <v>104.08032039745061</v>
      </c>
    </row>
    <row r="177" spans="1:24" x14ac:dyDescent="0.2">
      <c r="A177" t="s">
        <v>0</v>
      </c>
      <c r="B177" t="s">
        <v>1</v>
      </c>
      <c r="C177">
        <v>615.37</v>
      </c>
      <c r="D177">
        <v>36.4</v>
      </c>
      <c r="E177">
        <v>9030</v>
      </c>
      <c r="F177">
        <v>11378</v>
      </c>
      <c r="G177">
        <v>1397</v>
      </c>
      <c r="H177">
        <v>1403</v>
      </c>
      <c r="I177">
        <v>603.70000000000005</v>
      </c>
      <c r="J177">
        <v>335.4</v>
      </c>
      <c r="K177" s="3">
        <f t="shared" si="28"/>
        <v>156.80519480519479</v>
      </c>
      <c r="L177" s="3">
        <f t="shared" si="29"/>
        <v>87.116883116883102</v>
      </c>
      <c r="M177" s="1">
        <f t="shared" si="30"/>
        <v>1.2899999999999998</v>
      </c>
      <c r="N177" s="1">
        <f t="shared" si="31"/>
        <v>1.6254285714285714</v>
      </c>
      <c r="O177" s="1">
        <f t="shared" si="32"/>
        <v>0.47691655731651322</v>
      </c>
      <c r="P177" s="3">
        <f t="shared" si="33"/>
        <v>202.27870129870124</v>
      </c>
      <c r="Q177" s="3">
        <f t="shared" si="34"/>
        <v>141.60227087198513</v>
      </c>
      <c r="R177" s="3">
        <f t="shared" si="35"/>
        <v>147.46330746083891</v>
      </c>
      <c r="S177" s="3">
        <f t="shared" si="36"/>
        <v>93.87354335270804</v>
      </c>
      <c r="T177" s="2">
        <f t="shared" si="37"/>
        <v>1.183331149259599</v>
      </c>
      <c r="U177" s="2">
        <f t="shared" si="38"/>
        <v>1.1401944082573403</v>
      </c>
      <c r="V177" s="2">
        <f t="shared" si="39"/>
        <v>0.7411648190529917</v>
      </c>
      <c r="W177" s="2">
        <f t="shared" si="40"/>
        <v>174.49792509125609</v>
      </c>
      <c r="X177" s="2">
        <f t="shared" si="41"/>
        <v>107.03408921406073</v>
      </c>
    </row>
    <row r="178" spans="1:24" x14ac:dyDescent="0.2">
      <c r="A178" t="s">
        <v>0</v>
      </c>
      <c r="B178" t="s">
        <v>1</v>
      </c>
      <c r="C178">
        <v>615.44000000000005</v>
      </c>
      <c r="D178">
        <v>36.4</v>
      </c>
      <c r="E178">
        <v>9038</v>
      </c>
      <c r="F178">
        <v>11384</v>
      </c>
      <c r="G178">
        <v>1405</v>
      </c>
      <c r="H178">
        <v>1409</v>
      </c>
      <c r="I178">
        <v>630.79999999999995</v>
      </c>
      <c r="J178">
        <v>345.8</v>
      </c>
      <c r="K178" s="3">
        <f t="shared" si="28"/>
        <v>163.84415584415581</v>
      </c>
      <c r="L178" s="3">
        <f t="shared" si="29"/>
        <v>89.818181818181813</v>
      </c>
      <c r="M178" s="1">
        <f t="shared" si="30"/>
        <v>1.2911428571428571</v>
      </c>
      <c r="N178" s="1">
        <f t="shared" si="31"/>
        <v>1.6262857142857143</v>
      </c>
      <c r="O178" s="1">
        <f t="shared" si="32"/>
        <v>0.47624327486180396</v>
      </c>
      <c r="P178" s="3">
        <f t="shared" si="33"/>
        <v>211.54621150278288</v>
      </c>
      <c r="Q178" s="3">
        <f t="shared" si="34"/>
        <v>146.07002597402598</v>
      </c>
      <c r="R178" s="3">
        <f t="shared" si="35"/>
        <v>154.11200811117902</v>
      </c>
      <c r="S178" s="3">
        <f t="shared" si="36"/>
        <v>97.041853339907647</v>
      </c>
      <c r="T178" s="2">
        <f t="shared" si="37"/>
        <v>1.1843795046520771</v>
      </c>
      <c r="U178" s="2">
        <f t="shared" si="38"/>
        <v>1.1407956709089087</v>
      </c>
      <c r="V178" s="2">
        <f t="shared" si="39"/>
        <v>0.74011848660539548</v>
      </c>
      <c r="W178" s="2">
        <f t="shared" si="40"/>
        <v>182.52710382765511</v>
      </c>
      <c r="X178" s="2">
        <f t="shared" si="41"/>
        <v>110.70492618714387</v>
      </c>
    </row>
    <row r="179" spans="1:24" x14ac:dyDescent="0.2">
      <c r="A179" t="s">
        <v>0</v>
      </c>
      <c r="B179" t="s">
        <v>1</v>
      </c>
      <c r="C179">
        <v>615.51</v>
      </c>
      <c r="D179">
        <v>36.4</v>
      </c>
      <c r="E179">
        <v>9046</v>
      </c>
      <c r="F179">
        <v>11393</v>
      </c>
      <c r="G179">
        <v>1413</v>
      </c>
      <c r="H179">
        <v>1418</v>
      </c>
      <c r="I179">
        <v>659.3</v>
      </c>
      <c r="J179">
        <v>356.2</v>
      </c>
      <c r="K179" s="3">
        <f t="shared" si="28"/>
        <v>171.2467532467532</v>
      </c>
      <c r="L179" s="3">
        <f t="shared" si="29"/>
        <v>92.51948051948051</v>
      </c>
      <c r="M179" s="1">
        <f t="shared" si="30"/>
        <v>1.2922857142857143</v>
      </c>
      <c r="N179" s="1">
        <f t="shared" si="31"/>
        <v>1.6275714285714287</v>
      </c>
      <c r="O179" s="1">
        <f t="shared" si="32"/>
        <v>0.47544622034712269</v>
      </c>
      <c r="P179" s="3">
        <f t="shared" si="33"/>
        <v>221.2997328385899</v>
      </c>
      <c r="Q179" s="3">
        <f t="shared" si="34"/>
        <v>150.58206307977736</v>
      </c>
      <c r="R179" s="3">
        <f t="shared" si="35"/>
        <v>161.05859031886092</v>
      </c>
      <c r="S179" s="3">
        <f t="shared" si="36"/>
        <v>100.20455941821989</v>
      </c>
      <c r="T179" s="2">
        <f t="shared" si="37"/>
        <v>1.1854278600445551</v>
      </c>
      <c r="U179" s="2">
        <f t="shared" si="38"/>
        <v>1.1416975648862611</v>
      </c>
      <c r="V179" s="2">
        <f t="shared" si="39"/>
        <v>0.73887980290677735</v>
      </c>
      <c r="W179" s="2">
        <f t="shared" si="40"/>
        <v>190.92334006348</v>
      </c>
      <c r="X179" s="2">
        <f t="shared" si="41"/>
        <v>114.4033014782823</v>
      </c>
    </row>
    <row r="180" spans="1:24" x14ac:dyDescent="0.2">
      <c r="A180" t="s">
        <v>0</v>
      </c>
      <c r="B180" t="s">
        <v>1</v>
      </c>
      <c r="C180">
        <v>615.57000000000005</v>
      </c>
      <c r="D180">
        <v>36.4</v>
      </c>
      <c r="E180">
        <v>9052</v>
      </c>
      <c r="F180">
        <v>11401</v>
      </c>
      <c r="G180">
        <v>1419</v>
      </c>
      <c r="H180">
        <v>1426</v>
      </c>
      <c r="I180">
        <v>681.9</v>
      </c>
      <c r="J180">
        <v>366.7</v>
      </c>
      <c r="K180" s="3">
        <f t="shared" si="28"/>
        <v>177.11688311688309</v>
      </c>
      <c r="L180" s="3">
        <f t="shared" si="29"/>
        <v>95.246753246753229</v>
      </c>
      <c r="M180" s="1">
        <f t="shared" si="30"/>
        <v>1.2931428571428571</v>
      </c>
      <c r="N180" s="1">
        <f t="shared" si="31"/>
        <v>1.6287142857142858</v>
      </c>
      <c r="O180" s="1">
        <f t="shared" si="32"/>
        <v>0.47479768095634561</v>
      </c>
      <c r="P180" s="3">
        <f t="shared" si="33"/>
        <v>229.03743228200366</v>
      </c>
      <c r="Q180" s="3">
        <f t="shared" si="34"/>
        <v>155.12974768089052</v>
      </c>
      <c r="R180" s="3">
        <f t="shared" si="35"/>
        <v>166.54670082483082</v>
      </c>
      <c r="S180" s="3">
        <f t="shared" si="36"/>
        <v>103.41572888575348</v>
      </c>
      <c r="T180" s="2">
        <f t="shared" si="37"/>
        <v>1.1862141265889137</v>
      </c>
      <c r="U180" s="2">
        <f t="shared" si="38"/>
        <v>1.1424992484216856</v>
      </c>
      <c r="V180" s="2">
        <f t="shared" si="39"/>
        <v>0.73787192307362848</v>
      </c>
      <c r="W180" s="2">
        <f t="shared" si="40"/>
        <v>197.56004925519181</v>
      </c>
      <c r="X180" s="2">
        <f t="shared" si="41"/>
        <v>118.15239252695416</v>
      </c>
    </row>
    <row r="181" spans="1:24" x14ac:dyDescent="0.2">
      <c r="A181" t="s">
        <v>0</v>
      </c>
      <c r="B181" t="s">
        <v>1</v>
      </c>
      <c r="C181">
        <v>615.64</v>
      </c>
      <c r="D181">
        <v>36.4</v>
      </c>
      <c r="E181">
        <v>9055</v>
      </c>
      <c r="F181">
        <v>11409</v>
      </c>
      <c r="G181">
        <v>1422</v>
      </c>
      <c r="H181">
        <v>1434</v>
      </c>
      <c r="I181">
        <v>703.7</v>
      </c>
      <c r="J181">
        <v>374.1</v>
      </c>
      <c r="K181" s="3">
        <f t="shared" si="28"/>
        <v>182.77922077922076</v>
      </c>
      <c r="L181" s="3">
        <f t="shared" si="29"/>
        <v>97.168831168831161</v>
      </c>
      <c r="M181" s="1">
        <f t="shared" si="30"/>
        <v>1.2935714285714286</v>
      </c>
      <c r="N181" s="1">
        <f t="shared" si="31"/>
        <v>1.6298571428571429</v>
      </c>
      <c r="O181" s="1">
        <f t="shared" si="32"/>
        <v>0.4743075581538575</v>
      </c>
      <c r="P181" s="3">
        <f t="shared" si="33"/>
        <v>236.43797773654916</v>
      </c>
      <c r="Q181" s="3">
        <f t="shared" si="34"/>
        <v>158.37131354359926</v>
      </c>
      <c r="R181" s="3">
        <f t="shared" si="35"/>
        <v>171.82898394084285</v>
      </c>
      <c r="S181" s="3">
        <f t="shared" si="36"/>
        <v>105.69062075319964</v>
      </c>
      <c r="T181" s="2">
        <f t="shared" si="37"/>
        <v>1.1866072598610928</v>
      </c>
      <c r="U181" s="2">
        <f t="shared" si="38"/>
        <v>1.1433009319571099</v>
      </c>
      <c r="V181" s="2">
        <f t="shared" si="39"/>
        <v>0.73711023473916648</v>
      </c>
      <c r="W181" s="2">
        <f t="shared" si="40"/>
        <v>203.89351979875926</v>
      </c>
      <c r="X181" s="2">
        <f t="shared" si="41"/>
        <v>120.83618520625861</v>
      </c>
    </row>
    <row r="182" spans="1:24" x14ac:dyDescent="0.2">
      <c r="A182" t="s">
        <v>0</v>
      </c>
      <c r="B182" t="s">
        <v>1</v>
      </c>
      <c r="C182">
        <v>615.71</v>
      </c>
      <c r="D182">
        <v>36.4</v>
      </c>
      <c r="E182">
        <v>9055</v>
      </c>
      <c r="F182">
        <v>11418</v>
      </c>
      <c r="G182">
        <v>1422</v>
      </c>
      <c r="H182">
        <v>1443</v>
      </c>
      <c r="I182">
        <v>706.7</v>
      </c>
      <c r="J182">
        <v>380.1</v>
      </c>
      <c r="K182" s="3">
        <f t="shared" si="28"/>
        <v>183.55844155844156</v>
      </c>
      <c r="L182" s="3">
        <f t="shared" si="29"/>
        <v>98.72727272727272</v>
      </c>
      <c r="M182" s="1">
        <f t="shared" si="30"/>
        <v>1.2935714285714286</v>
      </c>
      <c r="N182" s="1">
        <f t="shared" si="31"/>
        <v>1.631142857142857</v>
      </c>
      <c r="O182" s="1">
        <f t="shared" si="32"/>
        <v>0.47393369512851291</v>
      </c>
      <c r="P182" s="3">
        <f t="shared" si="33"/>
        <v>237.44595547309834</v>
      </c>
      <c r="Q182" s="3">
        <f t="shared" si="34"/>
        <v>161.03828571428568</v>
      </c>
      <c r="R182" s="3">
        <f t="shared" si="35"/>
        <v>172.43594839252285</v>
      </c>
      <c r="S182" s="3">
        <f t="shared" si="36"/>
        <v>107.56290810046623</v>
      </c>
      <c r="T182" s="2">
        <f t="shared" si="37"/>
        <v>1.1866072598610928</v>
      </c>
      <c r="U182" s="2">
        <f t="shared" si="38"/>
        <v>1.1442028259344623</v>
      </c>
      <c r="V182" s="2">
        <f t="shared" si="39"/>
        <v>0.7365292229934447</v>
      </c>
      <c r="W182" s="2">
        <f t="shared" si="40"/>
        <v>204.61374822360034</v>
      </c>
      <c r="X182" s="2">
        <f t="shared" si="41"/>
        <v>123.07378341428233</v>
      </c>
    </row>
    <row r="183" spans="1:24" x14ac:dyDescent="0.2">
      <c r="A183" t="s">
        <v>0</v>
      </c>
      <c r="B183" t="s">
        <v>1</v>
      </c>
      <c r="C183">
        <v>615.77</v>
      </c>
      <c r="D183">
        <v>36.4</v>
      </c>
      <c r="E183">
        <v>9055</v>
      </c>
      <c r="F183">
        <v>11423</v>
      </c>
      <c r="G183">
        <v>1422</v>
      </c>
      <c r="H183">
        <v>1448</v>
      </c>
      <c r="I183">
        <v>711.2</v>
      </c>
      <c r="J183">
        <v>381.6</v>
      </c>
      <c r="K183" s="3">
        <f t="shared" si="28"/>
        <v>184.72727272727272</v>
      </c>
      <c r="L183" s="3">
        <f t="shared" si="29"/>
        <v>99.116883116883116</v>
      </c>
      <c r="M183" s="1">
        <f t="shared" si="30"/>
        <v>1.2935714285714286</v>
      </c>
      <c r="N183" s="1">
        <f t="shared" si="31"/>
        <v>1.6318571428571429</v>
      </c>
      <c r="O183" s="1">
        <f t="shared" si="32"/>
        <v>0.47372624800642216</v>
      </c>
      <c r="P183" s="3">
        <f t="shared" si="33"/>
        <v>238.95792207792206</v>
      </c>
      <c r="Q183" s="3">
        <f t="shared" si="34"/>
        <v>161.74459369202228</v>
      </c>
      <c r="R183" s="3">
        <f t="shared" si="35"/>
        <v>173.47359101750416</v>
      </c>
      <c r="S183" s="3">
        <f t="shared" si="36"/>
        <v>108.03097993728288</v>
      </c>
      <c r="T183" s="2">
        <f t="shared" si="37"/>
        <v>1.1866072598610928</v>
      </c>
      <c r="U183" s="2">
        <f t="shared" si="38"/>
        <v>1.1447038781441026</v>
      </c>
      <c r="V183" s="2">
        <f t="shared" si="39"/>
        <v>0.73620683429389389</v>
      </c>
      <c r="W183" s="2">
        <f t="shared" si="40"/>
        <v>205.8450224955445</v>
      </c>
      <c r="X183" s="2">
        <f t="shared" si="41"/>
        <v>123.66348169391546</v>
      </c>
    </row>
    <row r="184" spans="1:24" x14ac:dyDescent="0.2">
      <c r="A184" t="s">
        <v>0</v>
      </c>
      <c r="B184" t="s">
        <v>1</v>
      </c>
      <c r="C184">
        <v>615.84</v>
      </c>
      <c r="D184">
        <v>36.4</v>
      </c>
      <c r="E184">
        <v>9052</v>
      </c>
      <c r="F184">
        <v>11432</v>
      </c>
      <c r="G184">
        <v>1419</v>
      </c>
      <c r="H184">
        <v>1457</v>
      </c>
      <c r="I184">
        <v>713.5</v>
      </c>
      <c r="J184">
        <v>387.6</v>
      </c>
      <c r="K184" s="3">
        <f t="shared" si="28"/>
        <v>185.3246753246753</v>
      </c>
      <c r="L184" s="3">
        <f t="shared" si="29"/>
        <v>100.67532467532467</v>
      </c>
      <c r="M184" s="1">
        <f t="shared" si="30"/>
        <v>1.2931428571428571</v>
      </c>
      <c r="N184" s="1">
        <f t="shared" si="31"/>
        <v>1.6331428571428572</v>
      </c>
      <c r="O184" s="1">
        <f t="shared" si="32"/>
        <v>0.47351017849748916</v>
      </c>
      <c r="P184" s="3">
        <f t="shared" si="33"/>
        <v>239.65128014842298</v>
      </c>
      <c r="Q184" s="3">
        <f t="shared" si="34"/>
        <v>164.41718738404452</v>
      </c>
      <c r="R184" s="3">
        <f t="shared" si="35"/>
        <v>173.90550171442072</v>
      </c>
      <c r="S184" s="3">
        <f t="shared" si="36"/>
        <v>109.93969125735701</v>
      </c>
      <c r="T184" s="2">
        <f t="shared" si="37"/>
        <v>1.1862141265889137</v>
      </c>
      <c r="U184" s="2">
        <f t="shared" si="38"/>
        <v>1.145605772121455</v>
      </c>
      <c r="V184" s="2">
        <f t="shared" si="39"/>
        <v>0.73587104574548978</v>
      </c>
      <c r="W184" s="2">
        <f t="shared" si="40"/>
        <v>206.28916282517841</v>
      </c>
      <c r="X184" s="2">
        <f t="shared" si="41"/>
        <v>125.94754488967885</v>
      </c>
    </row>
    <row r="185" spans="1:24" x14ac:dyDescent="0.2">
      <c r="A185" t="s">
        <v>0</v>
      </c>
      <c r="B185" t="s">
        <v>1</v>
      </c>
      <c r="C185">
        <v>615.91</v>
      </c>
      <c r="D185">
        <v>36.4</v>
      </c>
      <c r="E185">
        <v>9051</v>
      </c>
      <c r="F185">
        <v>11441</v>
      </c>
      <c r="G185">
        <v>1418</v>
      </c>
      <c r="H185">
        <v>1466</v>
      </c>
      <c r="I185">
        <v>708.9</v>
      </c>
      <c r="J185">
        <v>389.1</v>
      </c>
      <c r="K185" s="3">
        <f t="shared" si="28"/>
        <v>184.12987012987008</v>
      </c>
      <c r="L185" s="3">
        <f t="shared" si="29"/>
        <v>101.06493506493506</v>
      </c>
      <c r="M185" s="1">
        <f t="shared" si="30"/>
        <v>1.2929999999999999</v>
      </c>
      <c r="N185" s="1">
        <f t="shared" si="31"/>
        <v>1.6344285714285716</v>
      </c>
      <c r="O185" s="1">
        <f t="shared" si="32"/>
        <v>0.47318996894048643</v>
      </c>
      <c r="P185" s="3">
        <f t="shared" si="33"/>
        <v>238.07992207792199</v>
      </c>
      <c r="Q185" s="3">
        <f t="shared" si="34"/>
        <v>165.18341743970316</v>
      </c>
      <c r="R185" s="3">
        <f t="shared" si="35"/>
        <v>172.6326339294329</v>
      </c>
      <c r="S185" s="3">
        <f t="shared" si="36"/>
        <v>110.42011664390347</v>
      </c>
      <c r="T185" s="2">
        <f t="shared" si="37"/>
        <v>1.1860830821648538</v>
      </c>
      <c r="U185" s="2">
        <f t="shared" si="38"/>
        <v>1.1465076660988074</v>
      </c>
      <c r="V185" s="2">
        <f t="shared" si="39"/>
        <v>0.735373415594609</v>
      </c>
      <c r="W185" s="2">
        <f t="shared" si="40"/>
        <v>204.7566465332587</v>
      </c>
      <c r="X185" s="2">
        <f t="shared" si="41"/>
        <v>126.59751022375984</v>
      </c>
    </row>
    <row r="186" spans="1:24" x14ac:dyDescent="0.2">
      <c r="A186" t="s">
        <v>0</v>
      </c>
      <c r="B186" t="s">
        <v>1</v>
      </c>
      <c r="C186">
        <v>615.97</v>
      </c>
      <c r="D186">
        <v>36.4</v>
      </c>
      <c r="E186">
        <v>9049</v>
      </c>
      <c r="F186">
        <v>11448</v>
      </c>
      <c r="G186">
        <v>1416</v>
      </c>
      <c r="H186">
        <v>1473</v>
      </c>
      <c r="I186">
        <v>713.5</v>
      </c>
      <c r="J186">
        <v>394.3</v>
      </c>
      <c r="K186" s="3">
        <f t="shared" si="28"/>
        <v>185.3246753246753</v>
      </c>
      <c r="L186" s="3">
        <f t="shared" si="29"/>
        <v>102.41558441558441</v>
      </c>
      <c r="M186" s="1">
        <f t="shared" si="30"/>
        <v>1.2927142857142857</v>
      </c>
      <c r="N186" s="1">
        <f t="shared" si="31"/>
        <v>1.6354285714285715</v>
      </c>
      <c r="O186" s="1">
        <f t="shared" si="32"/>
        <v>0.47300515193350223</v>
      </c>
      <c r="P186" s="3">
        <f t="shared" si="33"/>
        <v>239.57185528756955</v>
      </c>
      <c r="Q186" s="3">
        <f t="shared" si="34"/>
        <v>167.49337291280148</v>
      </c>
      <c r="R186" s="3">
        <f t="shared" si="35"/>
        <v>173.66244720468708</v>
      </c>
      <c r="S186" s="3">
        <f t="shared" si="36"/>
        <v>112.06824651890113</v>
      </c>
      <c r="T186" s="2">
        <f t="shared" si="37"/>
        <v>1.1858209933167343</v>
      </c>
      <c r="U186" s="2">
        <f t="shared" si="38"/>
        <v>1.1472091391923038</v>
      </c>
      <c r="V186" s="2">
        <f t="shared" si="39"/>
        <v>0.7350861958253686</v>
      </c>
      <c r="W186" s="2">
        <f t="shared" si="40"/>
        <v>205.93257564607697</v>
      </c>
      <c r="X186" s="2">
        <f t="shared" si="41"/>
        <v>128.56571661973948</v>
      </c>
    </row>
    <row r="187" spans="1:24" x14ac:dyDescent="0.2">
      <c r="A187" t="s">
        <v>0</v>
      </c>
      <c r="B187" t="s">
        <v>1</v>
      </c>
      <c r="C187">
        <v>616.04</v>
      </c>
      <c r="D187">
        <v>36.4</v>
      </c>
      <c r="E187">
        <v>9047</v>
      </c>
      <c r="F187">
        <v>11457</v>
      </c>
      <c r="G187">
        <v>1414</v>
      </c>
      <c r="H187">
        <v>1482</v>
      </c>
      <c r="I187">
        <v>707.4</v>
      </c>
      <c r="J187">
        <v>396.5</v>
      </c>
      <c r="K187" s="3">
        <f t="shared" si="28"/>
        <v>183.74025974025972</v>
      </c>
      <c r="L187" s="3">
        <f t="shared" si="29"/>
        <v>102.98701298701297</v>
      </c>
      <c r="M187" s="1">
        <f t="shared" si="30"/>
        <v>1.2924285714285715</v>
      </c>
      <c r="N187" s="1">
        <f t="shared" si="31"/>
        <v>1.6367142857142858</v>
      </c>
      <c r="O187" s="1">
        <f t="shared" si="32"/>
        <v>0.47273806869654017</v>
      </c>
      <c r="P187" s="3">
        <f t="shared" si="33"/>
        <v>237.47116141001854</v>
      </c>
      <c r="Q187" s="3">
        <f t="shared" si="34"/>
        <v>168.56031539888681</v>
      </c>
      <c r="R187" s="3">
        <f t="shared" si="35"/>
        <v>172.02160899923777</v>
      </c>
      <c r="S187" s="3">
        <f t="shared" si="36"/>
        <v>112.78013361228611</v>
      </c>
      <c r="T187" s="2">
        <f t="shared" si="37"/>
        <v>1.1855589044686148</v>
      </c>
      <c r="U187" s="2">
        <f t="shared" si="38"/>
        <v>1.1481110331696562</v>
      </c>
      <c r="V187" s="2">
        <f t="shared" si="39"/>
        <v>0.7346711280405368</v>
      </c>
      <c r="W187" s="2">
        <f t="shared" si="40"/>
        <v>203.94175031006475</v>
      </c>
      <c r="X187" s="2">
        <f t="shared" si="41"/>
        <v>129.48411572261367</v>
      </c>
    </row>
    <row r="188" spans="1:24" x14ac:dyDescent="0.2">
      <c r="A188" t="s">
        <v>0</v>
      </c>
      <c r="B188" t="s">
        <v>1</v>
      </c>
      <c r="C188">
        <v>616.11</v>
      </c>
      <c r="D188">
        <v>36.4</v>
      </c>
      <c r="E188">
        <v>9047</v>
      </c>
      <c r="F188">
        <v>11465</v>
      </c>
      <c r="G188">
        <v>1414</v>
      </c>
      <c r="H188">
        <v>1490</v>
      </c>
      <c r="I188">
        <v>708.2</v>
      </c>
      <c r="J188">
        <v>398.8</v>
      </c>
      <c r="K188" s="3">
        <f t="shared" si="28"/>
        <v>183.94805194805193</v>
      </c>
      <c r="L188" s="3">
        <f t="shared" si="29"/>
        <v>103.58441558441557</v>
      </c>
      <c r="M188" s="1">
        <f t="shared" si="30"/>
        <v>1.2924285714285715</v>
      </c>
      <c r="N188" s="1">
        <f t="shared" si="31"/>
        <v>1.6378571428571429</v>
      </c>
      <c r="O188" s="1">
        <f t="shared" si="32"/>
        <v>0.47240820349378648</v>
      </c>
      <c r="P188" s="3">
        <f t="shared" si="33"/>
        <v>237.73971799628941</v>
      </c>
      <c r="Q188" s="3">
        <f t="shared" si="34"/>
        <v>169.65647495361779</v>
      </c>
      <c r="R188" s="3">
        <f t="shared" si="35"/>
        <v>172.09873957507202</v>
      </c>
      <c r="S188" s="3">
        <f t="shared" si="36"/>
        <v>113.49847841236436</v>
      </c>
      <c r="T188" s="2">
        <f t="shared" si="37"/>
        <v>1.1855589044686148</v>
      </c>
      <c r="U188" s="2">
        <f t="shared" si="38"/>
        <v>1.1489127167050808</v>
      </c>
      <c r="V188" s="2">
        <f t="shared" si="39"/>
        <v>0.73415849227740326</v>
      </c>
      <c r="W188" s="2">
        <f t="shared" si="40"/>
        <v>204.03319315105182</v>
      </c>
      <c r="X188" s="2">
        <f t="shared" si="41"/>
        <v>130.39984517464251</v>
      </c>
    </row>
    <row r="189" spans="1:24" x14ac:dyDescent="0.2">
      <c r="A189" t="s">
        <v>0</v>
      </c>
      <c r="B189" t="s">
        <v>1</v>
      </c>
      <c r="C189">
        <v>616.16999999999996</v>
      </c>
      <c r="D189">
        <v>36.4</v>
      </c>
      <c r="E189">
        <v>9045</v>
      </c>
      <c r="F189">
        <v>11472</v>
      </c>
      <c r="G189">
        <v>1412</v>
      </c>
      <c r="H189">
        <v>1497</v>
      </c>
      <c r="I189">
        <v>714.2</v>
      </c>
      <c r="J189">
        <v>402.5</v>
      </c>
      <c r="K189" s="3">
        <f t="shared" si="28"/>
        <v>185.50649350649348</v>
      </c>
      <c r="L189" s="3">
        <f t="shared" si="29"/>
        <v>104.54545454545453</v>
      </c>
      <c r="M189" s="1">
        <f t="shared" si="30"/>
        <v>1.292142857142857</v>
      </c>
      <c r="N189" s="1">
        <f t="shared" si="31"/>
        <v>1.6388571428571428</v>
      </c>
      <c r="O189" s="1">
        <f t="shared" si="32"/>
        <v>0.47222434241314742</v>
      </c>
      <c r="P189" s="3">
        <f t="shared" si="33"/>
        <v>239.70089053803335</v>
      </c>
      <c r="Q189" s="3">
        <f t="shared" si="34"/>
        <v>171.33506493506491</v>
      </c>
      <c r="R189" s="3">
        <f t="shared" si="35"/>
        <v>173.47154908975764</v>
      </c>
      <c r="S189" s="3">
        <f t="shared" si="36"/>
        <v>114.6794284930737</v>
      </c>
      <c r="T189" s="2">
        <f t="shared" si="37"/>
        <v>1.1852968156204953</v>
      </c>
      <c r="U189" s="2">
        <f t="shared" si="38"/>
        <v>1.149614189798577</v>
      </c>
      <c r="V189" s="2">
        <f t="shared" si="39"/>
        <v>0.7338727580908414</v>
      </c>
      <c r="W189" s="2">
        <f t="shared" si="40"/>
        <v>205.61527473684416</v>
      </c>
      <c r="X189" s="2">
        <f t="shared" si="41"/>
        <v>131.83709827362875</v>
      </c>
    </row>
    <row r="190" spans="1:24" x14ac:dyDescent="0.2">
      <c r="A190" t="s">
        <v>0</v>
      </c>
      <c r="B190" t="s">
        <v>1</v>
      </c>
      <c r="C190">
        <v>616.24</v>
      </c>
      <c r="D190">
        <v>36.4</v>
      </c>
      <c r="E190">
        <v>9041</v>
      </c>
      <c r="F190">
        <v>11481</v>
      </c>
      <c r="G190">
        <v>1408</v>
      </c>
      <c r="H190">
        <v>1506</v>
      </c>
      <c r="I190">
        <v>706.7</v>
      </c>
      <c r="J190">
        <v>407</v>
      </c>
      <c r="K190" s="3">
        <f t="shared" si="28"/>
        <v>183.55844155844156</v>
      </c>
      <c r="L190" s="3">
        <f t="shared" si="29"/>
        <v>105.71428571428569</v>
      </c>
      <c r="M190" s="1">
        <f t="shared" si="30"/>
        <v>1.2915714285714286</v>
      </c>
      <c r="N190" s="1">
        <f t="shared" si="31"/>
        <v>1.6401428571428571</v>
      </c>
      <c r="O190" s="1">
        <f t="shared" si="32"/>
        <v>0.47206292587241155</v>
      </c>
      <c r="P190" s="3">
        <f t="shared" si="33"/>
        <v>237.07883858998144</v>
      </c>
      <c r="Q190" s="3">
        <f t="shared" si="34"/>
        <v>173.38653061224485</v>
      </c>
      <c r="R190" s="3">
        <f t="shared" si="35"/>
        <v>171.48973597646773</v>
      </c>
      <c r="S190" s="3">
        <f t="shared" si="36"/>
        <v>116.13655593042537</v>
      </c>
      <c r="T190" s="2">
        <f t="shared" si="37"/>
        <v>1.1847726379242562</v>
      </c>
      <c r="U190" s="2">
        <f t="shared" si="38"/>
        <v>1.1505160837759294</v>
      </c>
      <c r="V190" s="2">
        <f t="shared" si="39"/>
        <v>0.73362190443652553</v>
      </c>
      <c r="W190" s="2">
        <f t="shared" si="40"/>
        <v>203.17634686977391</v>
      </c>
      <c r="X190" s="2">
        <f t="shared" si="41"/>
        <v>133.61697551229719</v>
      </c>
    </row>
    <row r="191" spans="1:24" x14ac:dyDescent="0.2">
      <c r="A191" t="s">
        <v>0</v>
      </c>
      <c r="B191" t="s">
        <v>1</v>
      </c>
      <c r="C191">
        <v>616.30999999999995</v>
      </c>
      <c r="D191">
        <v>36.4</v>
      </c>
      <c r="E191">
        <v>9041</v>
      </c>
      <c r="F191">
        <v>11489</v>
      </c>
      <c r="G191">
        <v>1408</v>
      </c>
      <c r="H191">
        <v>1514</v>
      </c>
      <c r="I191">
        <v>708.9</v>
      </c>
      <c r="J191">
        <v>409.2</v>
      </c>
      <c r="K191" s="3">
        <f t="shared" si="28"/>
        <v>184.12987012987008</v>
      </c>
      <c r="L191" s="3">
        <f t="shared" si="29"/>
        <v>106.28571428571426</v>
      </c>
      <c r="M191" s="1">
        <f t="shared" si="30"/>
        <v>1.2915714285714286</v>
      </c>
      <c r="N191" s="1">
        <f t="shared" si="31"/>
        <v>1.6412857142857145</v>
      </c>
      <c r="O191" s="1">
        <f t="shared" si="32"/>
        <v>0.47173421985735542</v>
      </c>
      <c r="P191" s="3">
        <f t="shared" si="33"/>
        <v>237.81687940630792</v>
      </c>
      <c r="Q191" s="3">
        <f t="shared" si="34"/>
        <v>174.44522448979589</v>
      </c>
      <c r="R191" s="3">
        <f t="shared" si="35"/>
        <v>171.91139044186974</v>
      </c>
      <c r="S191" s="3">
        <f t="shared" si="36"/>
        <v>116.82412434551401</v>
      </c>
      <c r="T191" s="2">
        <f t="shared" si="37"/>
        <v>1.1847726379242562</v>
      </c>
      <c r="U191" s="2">
        <f t="shared" si="38"/>
        <v>1.1513177673113539</v>
      </c>
      <c r="V191" s="2">
        <f t="shared" si="39"/>
        <v>0.73311107013976395</v>
      </c>
      <c r="W191" s="2">
        <f t="shared" si="40"/>
        <v>203.6759115430408</v>
      </c>
      <c r="X191" s="2">
        <f t="shared" si="41"/>
        <v>134.50169000958118</v>
      </c>
    </row>
    <row r="192" spans="1:24" x14ac:dyDescent="0.2">
      <c r="A192" t="s">
        <v>0</v>
      </c>
      <c r="B192" t="s">
        <v>1</v>
      </c>
      <c r="C192">
        <v>616.37</v>
      </c>
      <c r="D192">
        <v>36.4</v>
      </c>
      <c r="E192">
        <v>9040</v>
      </c>
      <c r="F192">
        <v>11495</v>
      </c>
      <c r="G192">
        <v>1407</v>
      </c>
      <c r="H192">
        <v>1520</v>
      </c>
      <c r="I192">
        <v>712</v>
      </c>
      <c r="J192">
        <v>411.5</v>
      </c>
      <c r="K192" s="3">
        <f t="shared" si="28"/>
        <v>184.9350649350649</v>
      </c>
      <c r="L192" s="3">
        <f t="shared" si="29"/>
        <v>106.88311688311687</v>
      </c>
      <c r="M192" s="1">
        <f t="shared" si="30"/>
        <v>1.2914285714285714</v>
      </c>
      <c r="N192" s="1">
        <f t="shared" si="31"/>
        <v>1.6421428571428571</v>
      </c>
      <c r="O192" s="1">
        <f t="shared" si="32"/>
        <v>0.47154014635066427</v>
      </c>
      <c r="P192" s="3">
        <f t="shared" si="33"/>
        <v>238.83042671614095</v>
      </c>
      <c r="Q192" s="3">
        <f t="shared" si="34"/>
        <v>175.51734693877549</v>
      </c>
      <c r="R192" s="3">
        <f t="shared" si="35"/>
        <v>172.58367160651443</v>
      </c>
      <c r="S192" s="3">
        <f t="shared" si="36"/>
        <v>117.55594840863941</v>
      </c>
      <c r="T192" s="2">
        <f t="shared" si="37"/>
        <v>1.1846415935001966</v>
      </c>
      <c r="U192" s="2">
        <f t="shared" si="38"/>
        <v>1.1519190299629221</v>
      </c>
      <c r="V192" s="2">
        <f t="shared" si="39"/>
        <v>0.73280946506176214</v>
      </c>
      <c r="W192" s="2">
        <f t="shared" si="40"/>
        <v>204.44979574405588</v>
      </c>
      <c r="X192" s="2">
        <f t="shared" si="41"/>
        <v>135.41493405725123</v>
      </c>
    </row>
    <row r="193" spans="1:24" x14ac:dyDescent="0.2">
      <c r="A193" t="s">
        <v>0</v>
      </c>
      <c r="B193" t="s">
        <v>1</v>
      </c>
      <c r="C193">
        <v>616.44000000000005</v>
      </c>
      <c r="D193">
        <v>36.4</v>
      </c>
      <c r="E193">
        <v>9037</v>
      </c>
      <c r="F193">
        <v>11504</v>
      </c>
      <c r="G193">
        <v>1404</v>
      </c>
      <c r="H193">
        <v>1529</v>
      </c>
      <c r="I193">
        <v>712.7</v>
      </c>
      <c r="J193">
        <v>418.2</v>
      </c>
      <c r="K193" s="3">
        <f t="shared" si="28"/>
        <v>185.11688311688312</v>
      </c>
      <c r="L193" s="3">
        <f t="shared" si="29"/>
        <v>108.6233766233766</v>
      </c>
      <c r="M193" s="1">
        <f t="shared" si="30"/>
        <v>1.2910000000000001</v>
      </c>
      <c r="N193" s="1">
        <f t="shared" si="31"/>
        <v>1.6434285714285715</v>
      </c>
      <c r="O193" s="1">
        <f t="shared" si="32"/>
        <v>0.47132765729146575</v>
      </c>
      <c r="P193" s="3">
        <f t="shared" si="33"/>
        <v>238.98589610389612</v>
      </c>
      <c r="Q193" s="3">
        <f t="shared" si="34"/>
        <v>178.51476066790349</v>
      </c>
      <c r="R193" s="3">
        <f t="shared" si="35"/>
        <v>172.62058594187457</v>
      </c>
      <c r="S193" s="3">
        <f t="shared" si="36"/>
        <v>119.68985848202287</v>
      </c>
      <c r="T193" s="2">
        <f t="shared" si="37"/>
        <v>1.1842484602280172</v>
      </c>
      <c r="U193" s="2">
        <f t="shared" si="38"/>
        <v>1.1528209239402745</v>
      </c>
      <c r="V193" s="2">
        <f t="shared" si="39"/>
        <v>0.73247924080618665</v>
      </c>
      <c r="W193" s="2">
        <f t="shared" si="40"/>
        <v>204.42566310532308</v>
      </c>
      <c r="X193" s="2">
        <f t="shared" si="41"/>
        <v>137.9809732415263</v>
      </c>
    </row>
    <row r="194" spans="1:24" x14ac:dyDescent="0.2">
      <c r="A194" t="s">
        <v>0</v>
      </c>
      <c r="B194" t="s">
        <v>1</v>
      </c>
      <c r="C194">
        <v>616.51</v>
      </c>
      <c r="D194">
        <v>36.4</v>
      </c>
      <c r="E194">
        <v>9036</v>
      </c>
      <c r="F194">
        <v>11512</v>
      </c>
      <c r="G194">
        <v>1403</v>
      </c>
      <c r="H194">
        <v>1537</v>
      </c>
      <c r="I194">
        <v>708.2</v>
      </c>
      <c r="J194">
        <v>419.7</v>
      </c>
      <c r="K194" s="3">
        <f t="shared" si="28"/>
        <v>183.94805194805193</v>
      </c>
      <c r="L194" s="3">
        <f t="shared" si="29"/>
        <v>109.012987012987</v>
      </c>
      <c r="M194" s="1">
        <f t="shared" si="30"/>
        <v>1.2908571428571427</v>
      </c>
      <c r="N194" s="1">
        <f t="shared" si="31"/>
        <v>1.6445714285714286</v>
      </c>
      <c r="O194" s="1">
        <f t="shared" si="32"/>
        <v>0.47105224380833549</v>
      </c>
      <c r="P194" s="3">
        <f t="shared" si="33"/>
        <v>237.45065677179957</v>
      </c>
      <c r="Q194" s="3">
        <f t="shared" si="34"/>
        <v>179.27964378478663</v>
      </c>
      <c r="R194" s="3">
        <f t="shared" si="35"/>
        <v>171.396112684868</v>
      </c>
      <c r="S194" s="3">
        <f t="shared" si="36"/>
        <v>120.1721604232421</v>
      </c>
      <c r="T194" s="2">
        <f t="shared" si="37"/>
        <v>1.1841174158039576</v>
      </c>
      <c r="U194" s="2">
        <f t="shared" si="38"/>
        <v>1.153622607475699</v>
      </c>
      <c r="V194" s="2">
        <f t="shared" si="39"/>
        <v>0.73205122718146021</v>
      </c>
      <c r="W194" s="2">
        <f t="shared" si="40"/>
        <v>202.95312203124982</v>
      </c>
      <c r="X194" s="2">
        <f t="shared" si="41"/>
        <v>138.63332105344855</v>
      </c>
    </row>
    <row r="195" spans="1:24" x14ac:dyDescent="0.2">
      <c r="A195" t="s">
        <v>0</v>
      </c>
      <c r="B195" t="s">
        <v>1</v>
      </c>
      <c r="C195">
        <v>616.57000000000005</v>
      </c>
      <c r="D195">
        <v>36.4</v>
      </c>
      <c r="E195">
        <v>9035</v>
      </c>
      <c r="F195">
        <v>11520</v>
      </c>
      <c r="G195">
        <v>1402</v>
      </c>
      <c r="H195">
        <v>1545</v>
      </c>
      <c r="I195">
        <v>714.2</v>
      </c>
      <c r="J195">
        <v>426.4</v>
      </c>
      <c r="K195" s="3">
        <f t="shared" si="28"/>
        <v>185.50649350649348</v>
      </c>
      <c r="L195" s="3">
        <f t="shared" si="29"/>
        <v>110.75324675324673</v>
      </c>
      <c r="M195" s="1">
        <f t="shared" si="30"/>
        <v>1.2907142857142857</v>
      </c>
      <c r="N195" s="1">
        <f t="shared" si="31"/>
        <v>1.6457142857142857</v>
      </c>
      <c r="O195" s="1">
        <f t="shared" si="32"/>
        <v>0.47077722437434666</v>
      </c>
      <c r="P195" s="3">
        <f t="shared" si="33"/>
        <v>239.43588126159551</v>
      </c>
      <c r="Q195" s="3">
        <f t="shared" si="34"/>
        <v>182.26820037105747</v>
      </c>
      <c r="R195" s="3">
        <f t="shared" si="35"/>
        <v>172.7487509685503</v>
      </c>
      <c r="S195" s="3">
        <f t="shared" si="36"/>
        <v>122.28081007995088</v>
      </c>
      <c r="T195" s="2">
        <f t="shared" si="37"/>
        <v>1.1839863713798977</v>
      </c>
      <c r="U195" s="2">
        <f t="shared" si="38"/>
        <v>1.1544242910111233</v>
      </c>
      <c r="V195" s="2">
        <f t="shared" si="39"/>
        <v>0.73162382593924868</v>
      </c>
      <c r="W195" s="2">
        <f t="shared" si="40"/>
        <v>204.53216681966344</v>
      </c>
      <c r="X195" s="2">
        <f t="shared" si="41"/>
        <v>141.16393748081313</v>
      </c>
    </row>
    <row r="196" spans="1:24" x14ac:dyDescent="0.2">
      <c r="A196" t="s">
        <v>0</v>
      </c>
      <c r="B196" t="s">
        <v>1</v>
      </c>
      <c r="C196">
        <v>616.64</v>
      </c>
      <c r="D196">
        <v>36.4</v>
      </c>
      <c r="E196">
        <v>9032</v>
      </c>
      <c r="F196">
        <v>11527</v>
      </c>
      <c r="G196">
        <v>1399</v>
      </c>
      <c r="H196">
        <v>1552</v>
      </c>
      <c r="I196">
        <v>709.7</v>
      </c>
      <c r="J196">
        <v>430.1</v>
      </c>
      <c r="K196" s="3">
        <f t="shared" si="28"/>
        <v>184.33766233766232</v>
      </c>
      <c r="L196" s="3">
        <f t="shared" si="29"/>
        <v>111.71428571428571</v>
      </c>
      <c r="M196" s="1">
        <f t="shared" si="30"/>
        <v>1.2902857142857143</v>
      </c>
      <c r="N196" s="1">
        <f t="shared" si="31"/>
        <v>1.6467142857142856</v>
      </c>
      <c r="O196" s="1">
        <f t="shared" si="32"/>
        <v>0.47064761034342834</v>
      </c>
      <c r="P196" s="3">
        <f t="shared" si="33"/>
        <v>237.84825231910943</v>
      </c>
      <c r="Q196" s="3">
        <f t="shared" si="34"/>
        <v>183.96151020408161</v>
      </c>
      <c r="R196" s="3">
        <f t="shared" si="35"/>
        <v>171.54076860506422</v>
      </c>
      <c r="S196" s="3">
        <f t="shared" si="36"/>
        <v>123.47894326788612</v>
      </c>
      <c r="T196" s="2">
        <f t="shared" si="37"/>
        <v>1.1835932381077185</v>
      </c>
      <c r="U196" s="2">
        <f t="shared" si="38"/>
        <v>1.1551257641046198</v>
      </c>
      <c r="V196" s="2">
        <f t="shared" si="39"/>
        <v>0.7314223958184054</v>
      </c>
      <c r="W196" s="2">
        <f t="shared" si="40"/>
        <v>203.03449378075481</v>
      </c>
      <c r="X196" s="2">
        <f t="shared" si="41"/>
        <v>142.63370869314795</v>
      </c>
    </row>
    <row r="197" spans="1:24" x14ac:dyDescent="0.2">
      <c r="A197" t="s">
        <v>0</v>
      </c>
      <c r="B197" t="s">
        <v>1</v>
      </c>
      <c r="C197">
        <v>616.71</v>
      </c>
      <c r="D197">
        <v>36.4</v>
      </c>
      <c r="E197">
        <v>9030</v>
      </c>
      <c r="F197">
        <v>11536</v>
      </c>
      <c r="G197">
        <v>1397</v>
      </c>
      <c r="H197">
        <v>1561</v>
      </c>
      <c r="I197">
        <v>713.5</v>
      </c>
      <c r="J197">
        <v>430.8</v>
      </c>
      <c r="K197" s="3">
        <f t="shared" ref="K197:K260" si="42">I197/($C$1*$F$1)</f>
        <v>185.3246753246753</v>
      </c>
      <c r="L197" s="3">
        <f t="shared" ref="L197:L260" si="43">J197/($C$1*$F$1)</f>
        <v>111.89610389610388</v>
      </c>
      <c r="M197" s="1">
        <f t="shared" ref="M197:M260" si="44">(E197/1000)/$F$1</f>
        <v>1.2899999999999998</v>
      </c>
      <c r="N197" s="1">
        <f t="shared" ref="N197:N260" si="45">(F197/1000)/$F$1</f>
        <v>1.6479999999999999</v>
      </c>
      <c r="O197" s="1">
        <f t="shared" ref="O197:O260" si="46">1/(M197*N197)</f>
        <v>0.47038458643787173</v>
      </c>
      <c r="P197" s="3">
        <f t="shared" ref="P197:P260" si="47">K197*M197</f>
        <v>239.06883116883111</v>
      </c>
      <c r="Q197" s="3">
        <f t="shared" ref="Q197:Q260" si="48">L197*N197</f>
        <v>184.40477922077918</v>
      </c>
      <c r="R197" s="3">
        <f t="shared" ref="R197:R260" si="49">(I197-$I$4)/((F197/1000)*$T$1)</f>
        <v>172.33769899438781</v>
      </c>
      <c r="S197" s="3">
        <f t="shared" ref="S197:S260" si="50">(J197-$J$5)/((E197/1000)*$T$1)</f>
        <v>123.72533013886921</v>
      </c>
      <c r="T197" s="2">
        <f t="shared" ref="T197:T260" si="51">E197/$E$4</f>
        <v>1.183331149259599</v>
      </c>
      <c r="U197" s="2">
        <f t="shared" ref="U197:U260" si="52">F197/$F$4</f>
        <v>1.1560276580819722</v>
      </c>
      <c r="V197" s="2">
        <f t="shared" ref="V197:V260" si="53">1/(T197*U197)</f>
        <v>0.73101363654515772</v>
      </c>
      <c r="W197" s="2">
        <f t="shared" ref="W197:W260" si="54">R197*T197</f>
        <v>203.93256741178377</v>
      </c>
      <c r="X197" s="2">
        <f t="shared" ref="X197:X260" si="55">S197*U197</f>
        <v>143.02990364585582</v>
      </c>
    </row>
    <row r="198" spans="1:24" x14ac:dyDescent="0.2">
      <c r="A198" t="s">
        <v>0</v>
      </c>
      <c r="B198" t="s">
        <v>1</v>
      </c>
      <c r="C198">
        <v>616.77</v>
      </c>
      <c r="D198">
        <v>36.4</v>
      </c>
      <c r="E198">
        <v>9028</v>
      </c>
      <c r="F198">
        <v>11543</v>
      </c>
      <c r="G198">
        <v>1395</v>
      </c>
      <c r="H198">
        <v>1568</v>
      </c>
      <c r="I198">
        <v>710.4</v>
      </c>
      <c r="J198">
        <v>433.8</v>
      </c>
      <c r="K198" s="3">
        <f t="shared" si="42"/>
        <v>184.51948051948048</v>
      </c>
      <c r="L198" s="3">
        <f t="shared" si="43"/>
        <v>112.67532467532466</v>
      </c>
      <c r="M198" s="1">
        <f t="shared" si="44"/>
        <v>1.2897142857142858</v>
      </c>
      <c r="N198" s="1">
        <f t="shared" si="45"/>
        <v>1.6489999999999998</v>
      </c>
      <c r="O198" s="1">
        <f t="shared" si="46"/>
        <v>0.47020347450812017</v>
      </c>
      <c r="P198" s="3">
        <f t="shared" si="47"/>
        <v>237.97741001855283</v>
      </c>
      <c r="Q198" s="3">
        <f t="shared" si="48"/>
        <v>185.80161038961035</v>
      </c>
      <c r="R198" s="3">
        <f t="shared" si="49"/>
        <v>171.47434421459036</v>
      </c>
      <c r="S198" s="3">
        <f t="shared" si="50"/>
        <v>124.69168277788417</v>
      </c>
      <c r="T198" s="2">
        <f t="shared" si="51"/>
        <v>1.1830690604114795</v>
      </c>
      <c r="U198" s="2">
        <f t="shared" si="52"/>
        <v>1.1567291311754684</v>
      </c>
      <c r="V198" s="2">
        <f t="shared" si="53"/>
        <v>0.73073217474941321</v>
      </c>
      <c r="W198" s="2">
        <f t="shared" si="54"/>
        <v>202.86599129463005</v>
      </c>
      <c r="X198" s="2">
        <f t="shared" si="55"/>
        <v>144.23450188446907</v>
      </c>
    </row>
    <row r="199" spans="1:24" x14ac:dyDescent="0.2">
      <c r="A199" t="s">
        <v>0</v>
      </c>
      <c r="B199" t="s">
        <v>1</v>
      </c>
      <c r="C199">
        <v>616.84</v>
      </c>
      <c r="D199">
        <v>36.4</v>
      </c>
      <c r="E199">
        <v>9027</v>
      </c>
      <c r="F199">
        <v>11552</v>
      </c>
      <c r="G199">
        <v>1394</v>
      </c>
      <c r="H199">
        <v>1577</v>
      </c>
      <c r="I199">
        <v>712.7</v>
      </c>
      <c r="J199">
        <v>440.5</v>
      </c>
      <c r="K199" s="3">
        <f t="shared" si="42"/>
        <v>185.11688311688312</v>
      </c>
      <c r="L199" s="3">
        <f t="shared" si="43"/>
        <v>114.41558441558441</v>
      </c>
      <c r="M199" s="1">
        <f t="shared" si="44"/>
        <v>1.2895714285714284</v>
      </c>
      <c r="N199" s="1">
        <f t="shared" si="45"/>
        <v>1.6502857142857141</v>
      </c>
      <c r="O199" s="1">
        <f t="shared" si="46"/>
        <v>0.4698891936072363</v>
      </c>
      <c r="P199" s="3">
        <f t="shared" si="47"/>
        <v>238.72144341372908</v>
      </c>
      <c r="Q199" s="3">
        <f t="shared" si="48"/>
        <v>188.81840445269015</v>
      </c>
      <c r="R199" s="3">
        <f t="shared" si="49"/>
        <v>171.90332588948448</v>
      </c>
      <c r="S199" s="3">
        <f t="shared" si="50"/>
        <v>126.80270185074544</v>
      </c>
      <c r="T199" s="2">
        <f t="shared" si="51"/>
        <v>1.1829380159874197</v>
      </c>
      <c r="U199" s="2">
        <f t="shared" si="52"/>
        <v>1.157631025152821</v>
      </c>
      <c r="V199" s="2">
        <f t="shared" si="53"/>
        <v>0.73024375818374365</v>
      </c>
      <c r="W199" s="2">
        <f t="shared" si="54"/>
        <v>203.3509792693456</v>
      </c>
      <c r="X199" s="2">
        <f t="shared" si="55"/>
        <v>146.79074173562594</v>
      </c>
    </row>
    <row r="200" spans="1:24" x14ac:dyDescent="0.2">
      <c r="A200" t="s">
        <v>0</v>
      </c>
      <c r="B200" t="s">
        <v>1</v>
      </c>
      <c r="C200">
        <v>616.91</v>
      </c>
      <c r="D200">
        <v>36.4</v>
      </c>
      <c r="E200">
        <v>9024</v>
      </c>
      <c r="F200">
        <v>11558</v>
      </c>
      <c r="G200">
        <v>1391</v>
      </c>
      <c r="H200">
        <v>1583</v>
      </c>
      <c r="I200">
        <v>710.4</v>
      </c>
      <c r="J200">
        <v>442</v>
      </c>
      <c r="K200" s="3">
        <f t="shared" si="42"/>
        <v>184.51948051948048</v>
      </c>
      <c r="L200" s="3">
        <f t="shared" si="43"/>
        <v>114.80519480519479</v>
      </c>
      <c r="M200" s="1">
        <f t="shared" si="44"/>
        <v>1.2891428571428569</v>
      </c>
      <c r="N200" s="1">
        <f t="shared" si="45"/>
        <v>1.651142857142857</v>
      </c>
      <c r="O200" s="1">
        <f t="shared" si="46"/>
        <v>0.469801396349463</v>
      </c>
      <c r="P200" s="3">
        <f t="shared" si="47"/>
        <v>237.87197031539878</v>
      </c>
      <c r="Q200" s="3">
        <f t="shared" si="48"/>
        <v>189.55977736549161</v>
      </c>
      <c r="R200" s="3">
        <f t="shared" si="49"/>
        <v>171.25180440119541</v>
      </c>
      <c r="S200" s="3">
        <f t="shared" si="50"/>
        <v>127.31453680064871</v>
      </c>
      <c r="T200" s="2">
        <f t="shared" si="51"/>
        <v>1.1825448827152405</v>
      </c>
      <c r="U200" s="2">
        <f t="shared" si="52"/>
        <v>1.1582322878043891</v>
      </c>
      <c r="V200" s="2">
        <f t="shared" si="53"/>
        <v>0.730107314527778</v>
      </c>
      <c r="W200" s="2">
        <f t="shared" si="54"/>
        <v>202.51294495038493</v>
      </c>
      <c r="X200" s="2">
        <f t="shared" si="55"/>
        <v>147.45980722937145</v>
      </c>
    </row>
    <row r="201" spans="1:24" x14ac:dyDescent="0.2">
      <c r="A201" t="s">
        <v>0</v>
      </c>
      <c r="B201" t="s">
        <v>1</v>
      </c>
      <c r="C201">
        <v>616.97</v>
      </c>
      <c r="D201">
        <v>36.4</v>
      </c>
      <c r="E201">
        <v>9024</v>
      </c>
      <c r="F201">
        <v>11566</v>
      </c>
      <c r="G201">
        <v>1391</v>
      </c>
      <c r="H201">
        <v>1591</v>
      </c>
      <c r="I201">
        <v>712</v>
      </c>
      <c r="J201">
        <v>446.5</v>
      </c>
      <c r="K201" s="3">
        <f t="shared" si="42"/>
        <v>184.9350649350649</v>
      </c>
      <c r="L201" s="3">
        <f t="shared" si="43"/>
        <v>115.97402597402596</v>
      </c>
      <c r="M201" s="1">
        <f t="shared" si="44"/>
        <v>1.2891428571428569</v>
      </c>
      <c r="N201" s="1">
        <f t="shared" si="45"/>
        <v>1.6522857142857144</v>
      </c>
      <c r="O201" s="1">
        <f t="shared" si="46"/>
        <v>0.46947644293680557</v>
      </c>
      <c r="P201" s="3">
        <f t="shared" si="47"/>
        <v>238.40771799628934</v>
      </c>
      <c r="Q201" s="3">
        <f t="shared" si="48"/>
        <v>191.62222634508348</v>
      </c>
      <c r="R201" s="3">
        <f t="shared" si="49"/>
        <v>171.52423526862205</v>
      </c>
      <c r="S201" s="3">
        <f t="shared" si="50"/>
        <v>128.72357618973606</v>
      </c>
      <c r="T201" s="2">
        <f t="shared" si="51"/>
        <v>1.1825448827152405</v>
      </c>
      <c r="U201" s="2">
        <f t="shared" si="52"/>
        <v>1.1590339713398137</v>
      </c>
      <c r="V201" s="2">
        <f t="shared" si="53"/>
        <v>0.72960231206225634</v>
      </c>
      <c r="W201" s="2">
        <f t="shared" si="54"/>
        <v>202.83510667855398</v>
      </c>
      <c r="X201" s="2">
        <f t="shared" si="55"/>
        <v>149.19499771625289</v>
      </c>
    </row>
    <row r="202" spans="1:24" x14ac:dyDescent="0.2">
      <c r="A202" t="s">
        <v>0</v>
      </c>
      <c r="B202" t="s">
        <v>1</v>
      </c>
      <c r="C202">
        <v>617.04</v>
      </c>
      <c r="D202">
        <v>36.4</v>
      </c>
      <c r="E202">
        <v>9020</v>
      </c>
      <c r="F202">
        <v>11574</v>
      </c>
      <c r="G202">
        <v>1387</v>
      </c>
      <c r="H202">
        <v>1599</v>
      </c>
      <c r="I202">
        <v>712.7</v>
      </c>
      <c r="J202">
        <v>451.7</v>
      </c>
      <c r="K202" s="3">
        <f t="shared" si="42"/>
        <v>185.11688311688312</v>
      </c>
      <c r="L202" s="3">
        <f t="shared" si="43"/>
        <v>117.32467532467531</v>
      </c>
      <c r="M202" s="1">
        <f t="shared" si="44"/>
        <v>1.2885714285714285</v>
      </c>
      <c r="N202" s="1">
        <f t="shared" si="45"/>
        <v>1.6534285714285715</v>
      </c>
      <c r="O202" s="1">
        <f t="shared" si="46"/>
        <v>0.46935998838286141</v>
      </c>
      <c r="P202" s="3">
        <f t="shared" si="47"/>
        <v>238.53632653061223</v>
      </c>
      <c r="Q202" s="3">
        <f t="shared" si="48"/>
        <v>193.98797031539888</v>
      </c>
      <c r="R202" s="3">
        <f t="shared" si="49"/>
        <v>171.57656995639579</v>
      </c>
      <c r="S202" s="3">
        <f t="shared" si="50"/>
        <v>130.40960515983858</v>
      </c>
      <c r="T202" s="2">
        <f t="shared" si="51"/>
        <v>1.1820207050190015</v>
      </c>
      <c r="U202" s="2">
        <f t="shared" si="52"/>
        <v>1.159835654875238</v>
      </c>
      <c r="V202" s="2">
        <f t="shared" si="53"/>
        <v>0.7294213327754655</v>
      </c>
      <c r="W202" s="2">
        <f t="shared" si="54"/>
        <v>202.80705818460098</v>
      </c>
      <c r="X202" s="2">
        <f t="shared" si="55"/>
        <v>151.25370980258259</v>
      </c>
    </row>
    <row r="203" spans="1:24" x14ac:dyDescent="0.2">
      <c r="A203" t="s">
        <v>0</v>
      </c>
      <c r="B203" t="s">
        <v>1</v>
      </c>
      <c r="C203">
        <v>617.11</v>
      </c>
      <c r="D203">
        <v>36.4</v>
      </c>
      <c r="E203">
        <v>9019</v>
      </c>
      <c r="F203">
        <v>11582</v>
      </c>
      <c r="G203">
        <v>1386</v>
      </c>
      <c r="H203">
        <v>1607</v>
      </c>
      <c r="I203">
        <v>708.9</v>
      </c>
      <c r="J203">
        <v>453.2</v>
      </c>
      <c r="K203" s="3">
        <f t="shared" si="42"/>
        <v>184.12987012987008</v>
      </c>
      <c r="L203" s="3">
        <f t="shared" si="43"/>
        <v>117.71428571428569</v>
      </c>
      <c r="M203" s="1">
        <f t="shared" si="44"/>
        <v>1.2884285714285715</v>
      </c>
      <c r="N203" s="1">
        <f t="shared" si="45"/>
        <v>1.6545714285714286</v>
      </c>
      <c r="O203" s="1">
        <f t="shared" si="46"/>
        <v>0.46908779406946277</v>
      </c>
      <c r="P203" s="3">
        <f t="shared" si="47"/>
        <v>237.2381855287569</v>
      </c>
      <c r="Q203" s="3">
        <f t="shared" si="48"/>
        <v>194.76669387755098</v>
      </c>
      <c r="R203" s="3">
        <f t="shared" si="49"/>
        <v>170.53099333333117</v>
      </c>
      <c r="S203" s="3">
        <f t="shared" si="50"/>
        <v>130.89400477038683</v>
      </c>
      <c r="T203" s="2">
        <f t="shared" si="51"/>
        <v>1.1818896605949416</v>
      </c>
      <c r="U203" s="2">
        <f t="shared" si="52"/>
        <v>1.1606373384106623</v>
      </c>
      <c r="V203" s="2">
        <f t="shared" si="53"/>
        <v>0.72899832198680181</v>
      </c>
      <c r="W203" s="2">
        <f t="shared" si="54"/>
        <v>201.54881783164902</v>
      </c>
      <c r="X203" s="2">
        <f t="shared" si="55"/>
        <v>151.92046931061429</v>
      </c>
    </row>
    <row r="204" spans="1:24" x14ac:dyDescent="0.2">
      <c r="A204" t="s">
        <v>0</v>
      </c>
      <c r="B204" t="s">
        <v>1</v>
      </c>
      <c r="C204">
        <v>617.16999999999996</v>
      </c>
      <c r="D204">
        <v>36.4</v>
      </c>
      <c r="E204">
        <v>9017</v>
      </c>
      <c r="F204">
        <v>11590</v>
      </c>
      <c r="G204">
        <v>1384</v>
      </c>
      <c r="H204">
        <v>1615</v>
      </c>
      <c r="I204">
        <v>714.2</v>
      </c>
      <c r="J204">
        <v>459.9</v>
      </c>
      <c r="K204" s="3">
        <f t="shared" si="42"/>
        <v>185.50649350649348</v>
      </c>
      <c r="L204" s="3">
        <f t="shared" si="43"/>
        <v>119.45454545454544</v>
      </c>
      <c r="M204" s="1">
        <f t="shared" si="44"/>
        <v>1.288142857142857</v>
      </c>
      <c r="N204" s="1">
        <f t="shared" si="45"/>
        <v>1.6557142857142857</v>
      </c>
      <c r="O204" s="1">
        <f t="shared" si="46"/>
        <v>0.46886797950338849</v>
      </c>
      <c r="P204" s="3">
        <f t="shared" si="47"/>
        <v>238.95886456400737</v>
      </c>
      <c r="Q204" s="3">
        <f t="shared" si="48"/>
        <v>197.78259740259736</v>
      </c>
      <c r="R204" s="3">
        <f t="shared" si="49"/>
        <v>171.70540217063845</v>
      </c>
      <c r="S204" s="3">
        <f t="shared" si="50"/>
        <v>133.02256920395467</v>
      </c>
      <c r="T204" s="2">
        <f t="shared" si="51"/>
        <v>1.1816275717468221</v>
      </c>
      <c r="U204" s="2">
        <f t="shared" si="52"/>
        <v>1.1614390219460868</v>
      </c>
      <c r="V204" s="2">
        <f t="shared" si="53"/>
        <v>0.7286567133330647</v>
      </c>
      <c r="W204" s="2">
        <f t="shared" si="54"/>
        <v>202.89183742270302</v>
      </c>
      <c r="X204" s="2">
        <f t="shared" si="55"/>
        <v>154.49760267299678</v>
      </c>
    </row>
    <row r="205" spans="1:24" x14ac:dyDescent="0.2">
      <c r="A205" t="s">
        <v>0</v>
      </c>
      <c r="B205" t="s">
        <v>1</v>
      </c>
      <c r="C205">
        <v>617.24</v>
      </c>
      <c r="D205">
        <v>36.4</v>
      </c>
      <c r="E205">
        <v>9013</v>
      </c>
      <c r="F205">
        <v>11598</v>
      </c>
      <c r="G205">
        <v>1380</v>
      </c>
      <c r="H205">
        <v>1623</v>
      </c>
      <c r="I205">
        <v>708.2</v>
      </c>
      <c r="J205">
        <v>462.9</v>
      </c>
      <c r="K205" s="3">
        <f t="shared" si="42"/>
        <v>183.94805194805193</v>
      </c>
      <c r="L205" s="3">
        <f t="shared" si="43"/>
        <v>120.23376623376622</v>
      </c>
      <c r="M205" s="1">
        <f t="shared" si="44"/>
        <v>1.2875714285714286</v>
      </c>
      <c r="N205" s="1">
        <f t="shared" si="45"/>
        <v>1.656857142857143</v>
      </c>
      <c r="O205" s="1">
        <f t="shared" si="46"/>
        <v>0.46875250818465791</v>
      </c>
      <c r="P205" s="3">
        <f t="shared" si="47"/>
        <v>236.84625602968458</v>
      </c>
      <c r="Q205" s="3">
        <f t="shared" si="48"/>
        <v>199.21017439703152</v>
      </c>
      <c r="R205" s="3">
        <f t="shared" si="49"/>
        <v>170.12519824350753</v>
      </c>
      <c r="S205" s="3">
        <f t="shared" si="50"/>
        <v>134.02211111470197</v>
      </c>
      <c r="T205" s="2">
        <f t="shared" si="51"/>
        <v>1.1811033940505831</v>
      </c>
      <c r="U205" s="2">
        <f t="shared" si="52"/>
        <v>1.1622407054815111</v>
      </c>
      <c r="V205" s="2">
        <f t="shared" si="53"/>
        <v>0.72847726206902341</v>
      </c>
      <c r="W205" s="2">
        <f t="shared" si="54"/>
        <v>200.93544905893503</v>
      </c>
      <c r="X205" s="2">
        <f t="shared" si="55"/>
        <v>155.76595297207268</v>
      </c>
    </row>
    <row r="206" spans="1:24" x14ac:dyDescent="0.2">
      <c r="A206" t="s">
        <v>0</v>
      </c>
      <c r="B206" t="s">
        <v>1</v>
      </c>
      <c r="C206">
        <v>617.30999999999995</v>
      </c>
      <c r="D206">
        <v>36.4</v>
      </c>
      <c r="E206">
        <v>9013</v>
      </c>
      <c r="F206">
        <v>11607</v>
      </c>
      <c r="G206">
        <v>1380</v>
      </c>
      <c r="H206">
        <v>1632</v>
      </c>
      <c r="I206">
        <v>712</v>
      </c>
      <c r="J206">
        <v>467.4</v>
      </c>
      <c r="K206" s="3">
        <f t="shared" si="42"/>
        <v>184.9350649350649</v>
      </c>
      <c r="L206" s="3">
        <f t="shared" si="43"/>
        <v>121.40259740259738</v>
      </c>
      <c r="M206" s="1">
        <f t="shared" si="44"/>
        <v>1.2875714285714286</v>
      </c>
      <c r="N206" s="1">
        <f t="shared" si="45"/>
        <v>1.6581428571428571</v>
      </c>
      <c r="O206" s="1">
        <f t="shared" si="46"/>
        <v>0.46838904022793687</v>
      </c>
      <c r="P206" s="3">
        <f t="shared" si="47"/>
        <v>238.11710575139142</v>
      </c>
      <c r="Q206" s="3">
        <f t="shared" si="48"/>
        <v>201.30284972170682</v>
      </c>
      <c r="R206" s="3">
        <f t="shared" si="49"/>
        <v>170.91835143593377</v>
      </c>
      <c r="S206" s="3">
        <f t="shared" si="50"/>
        <v>135.43287017906724</v>
      </c>
      <c r="T206" s="2">
        <f t="shared" si="51"/>
        <v>1.1811033940505831</v>
      </c>
      <c r="U206" s="2">
        <f t="shared" si="52"/>
        <v>1.1631425994588636</v>
      </c>
      <c r="V206" s="2">
        <f t="shared" si="53"/>
        <v>0.72791240505527144</v>
      </c>
      <c r="W206" s="2">
        <f t="shared" si="54"/>
        <v>201.87224498651173</v>
      </c>
      <c r="X206" s="2">
        <f t="shared" si="55"/>
        <v>157.52774067225508</v>
      </c>
    </row>
    <row r="207" spans="1:24" x14ac:dyDescent="0.2">
      <c r="A207" t="s">
        <v>0</v>
      </c>
      <c r="B207" t="s">
        <v>1</v>
      </c>
      <c r="C207">
        <v>617.37</v>
      </c>
      <c r="D207">
        <v>36.4</v>
      </c>
      <c r="E207">
        <v>9010</v>
      </c>
      <c r="F207">
        <v>11612</v>
      </c>
      <c r="G207">
        <v>1377</v>
      </c>
      <c r="H207">
        <v>1637</v>
      </c>
      <c r="I207">
        <v>712.7</v>
      </c>
      <c r="J207">
        <v>472.6</v>
      </c>
      <c r="K207" s="3">
        <f t="shared" si="42"/>
        <v>185.11688311688312</v>
      </c>
      <c r="L207" s="3">
        <f t="shared" si="43"/>
        <v>122.75324675324674</v>
      </c>
      <c r="M207" s="1">
        <f t="shared" si="44"/>
        <v>1.2871428571428571</v>
      </c>
      <c r="N207" s="1">
        <f t="shared" si="45"/>
        <v>1.6588571428571428</v>
      </c>
      <c r="O207" s="1">
        <f t="shared" si="46"/>
        <v>0.46834324628011209</v>
      </c>
      <c r="P207" s="3">
        <f t="shared" si="47"/>
        <v>238.27187384044527</v>
      </c>
      <c r="Q207" s="3">
        <f t="shared" si="48"/>
        <v>203.63010018552873</v>
      </c>
      <c r="R207" s="3">
        <f t="shared" si="49"/>
        <v>171.01508962067902</v>
      </c>
      <c r="S207" s="3">
        <f t="shared" si="50"/>
        <v>137.10871763923407</v>
      </c>
      <c r="T207" s="2">
        <f t="shared" si="51"/>
        <v>1.1807102607784039</v>
      </c>
      <c r="U207" s="2">
        <f t="shared" si="52"/>
        <v>1.1636436516685038</v>
      </c>
      <c r="V207" s="2">
        <f t="shared" si="53"/>
        <v>0.72784123775664733</v>
      </c>
      <c r="W207" s="2">
        <f t="shared" si="54"/>
        <v>201.91927106307404</v>
      </c>
      <c r="X207" s="2">
        <f t="shared" si="55"/>
        <v>159.54568886930414</v>
      </c>
    </row>
    <row r="208" spans="1:24" x14ac:dyDescent="0.2">
      <c r="A208" t="s">
        <v>0</v>
      </c>
      <c r="B208" t="s">
        <v>1</v>
      </c>
      <c r="C208">
        <v>617.44000000000005</v>
      </c>
      <c r="D208">
        <v>36.4</v>
      </c>
      <c r="E208">
        <v>9009</v>
      </c>
      <c r="F208">
        <v>11621</v>
      </c>
      <c r="G208">
        <v>1376</v>
      </c>
      <c r="H208">
        <v>1646</v>
      </c>
      <c r="I208">
        <v>710.4</v>
      </c>
      <c r="J208">
        <v>474.9</v>
      </c>
      <c r="K208" s="3">
        <f t="shared" si="42"/>
        <v>184.51948051948048</v>
      </c>
      <c r="L208" s="3">
        <f t="shared" si="43"/>
        <v>123.35064935064933</v>
      </c>
      <c r="M208" s="1">
        <f t="shared" si="44"/>
        <v>1.2870000000000001</v>
      </c>
      <c r="N208" s="1">
        <f t="shared" si="45"/>
        <v>1.6601428571428571</v>
      </c>
      <c r="O208" s="1">
        <f t="shared" si="46"/>
        <v>0.46803247904702167</v>
      </c>
      <c r="P208" s="3">
        <f t="shared" si="47"/>
        <v>237.47657142857142</v>
      </c>
      <c r="Q208" s="3">
        <f t="shared" si="48"/>
        <v>204.7796994434137</v>
      </c>
      <c r="R208" s="3">
        <f t="shared" si="49"/>
        <v>170.32341065906689</v>
      </c>
      <c r="S208" s="3">
        <f t="shared" si="50"/>
        <v>137.84531150358606</v>
      </c>
      <c r="T208" s="2">
        <f t="shared" si="51"/>
        <v>1.180579216354344</v>
      </c>
      <c r="U208" s="2">
        <f t="shared" si="52"/>
        <v>1.1645455456458562</v>
      </c>
      <c r="V208" s="2">
        <f t="shared" si="53"/>
        <v>0.72735828169956063</v>
      </c>
      <c r="W208" s="2">
        <f t="shared" si="54"/>
        <v>201.08027868268033</v>
      </c>
      <c r="X208" s="2">
        <f t="shared" si="55"/>
        <v>160.52714349966664</v>
      </c>
    </row>
    <row r="209" spans="1:24" x14ac:dyDescent="0.2">
      <c r="A209" t="s">
        <v>0</v>
      </c>
      <c r="B209" t="s">
        <v>1</v>
      </c>
      <c r="C209">
        <v>617.51</v>
      </c>
      <c r="D209">
        <v>36.4</v>
      </c>
      <c r="E209">
        <v>9005</v>
      </c>
      <c r="F209">
        <v>11630</v>
      </c>
      <c r="G209">
        <v>1372</v>
      </c>
      <c r="H209">
        <v>1655</v>
      </c>
      <c r="I209">
        <v>713.5</v>
      </c>
      <c r="J209">
        <v>483.1</v>
      </c>
      <c r="K209" s="3">
        <f t="shared" si="42"/>
        <v>185.3246753246753</v>
      </c>
      <c r="L209" s="3">
        <f t="shared" si="43"/>
        <v>125.48051948051948</v>
      </c>
      <c r="M209" s="1">
        <f t="shared" si="44"/>
        <v>1.2864285714285715</v>
      </c>
      <c r="N209" s="1">
        <f t="shared" si="45"/>
        <v>1.6614285714285715</v>
      </c>
      <c r="O209" s="1">
        <f t="shared" si="46"/>
        <v>0.46787802515369553</v>
      </c>
      <c r="P209" s="3">
        <f t="shared" si="47"/>
        <v>238.40695732838589</v>
      </c>
      <c r="Q209" s="3">
        <f t="shared" si="48"/>
        <v>208.4769202226345</v>
      </c>
      <c r="R209" s="3">
        <f t="shared" si="49"/>
        <v>170.9447717626189</v>
      </c>
      <c r="S209" s="3">
        <f t="shared" si="50"/>
        <v>140.47954239934731</v>
      </c>
      <c r="T209" s="2">
        <f t="shared" si="51"/>
        <v>1.180055038658105</v>
      </c>
      <c r="U209" s="2">
        <f t="shared" si="52"/>
        <v>1.1654474396232088</v>
      </c>
      <c r="V209" s="2">
        <f t="shared" si="53"/>
        <v>0.72711824853203266</v>
      </c>
      <c r="W209" s="2">
        <f t="shared" si="54"/>
        <v>201.72423925073818</v>
      </c>
      <c r="X209" s="2">
        <f t="shared" si="55"/>
        <v>163.72152300875933</v>
      </c>
    </row>
    <row r="210" spans="1:24" x14ac:dyDescent="0.2">
      <c r="A210" t="s">
        <v>0</v>
      </c>
      <c r="B210" t="s">
        <v>1</v>
      </c>
      <c r="C210">
        <v>617.57000000000005</v>
      </c>
      <c r="D210">
        <v>36.4</v>
      </c>
      <c r="E210">
        <v>9004</v>
      </c>
      <c r="F210">
        <v>11636</v>
      </c>
      <c r="G210">
        <v>1371</v>
      </c>
      <c r="H210">
        <v>1661</v>
      </c>
      <c r="I210">
        <v>708.9</v>
      </c>
      <c r="J210">
        <v>480.8</v>
      </c>
      <c r="K210" s="3">
        <f t="shared" si="42"/>
        <v>184.12987012987008</v>
      </c>
      <c r="L210" s="3">
        <f t="shared" si="43"/>
        <v>124.88311688311687</v>
      </c>
      <c r="M210" s="1">
        <f t="shared" si="44"/>
        <v>1.2862857142857143</v>
      </c>
      <c r="N210" s="1">
        <f t="shared" si="45"/>
        <v>1.6622857142857141</v>
      </c>
      <c r="O210" s="1">
        <f t="shared" si="46"/>
        <v>0.46768870456566503</v>
      </c>
      <c r="P210" s="3">
        <f t="shared" si="47"/>
        <v>236.84362152133573</v>
      </c>
      <c r="Q210" s="3">
        <f t="shared" si="48"/>
        <v>207.59142115027825</v>
      </c>
      <c r="R210" s="3">
        <f t="shared" si="49"/>
        <v>169.73959821129614</v>
      </c>
      <c r="S210" s="3">
        <f t="shared" si="50"/>
        <v>139.77336893600784</v>
      </c>
      <c r="T210" s="2">
        <f t="shared" si="51"/>
        <v>1.1799239942340454</v>
      </c>
      <c r="U210" s="2">
        <f t="shared" si="52"/>
        <v>1.166048702274777</v>
      </c>
      <c r="V210" s="2">
        <f t="shared" si="53"/>
        <v>0.72682402985327632</v>
      </c>
      <c r="W210" s="2">
        <f t="shared" si="54"/>
        <v>200.27982470115455</v>
      </c>
      <c r="X210" s="2">
        <f t="shared" si="55"/>
        <v>162.98255546040556</v>
      </c>
    </row>
    <row r="211" spans="1:24" x14ac:dyDescent="0.2">
      <c r="A211" t="s">
        <v>0</v>
      </c>
      <c r="B211" t="s">
        <v>1</v>
      </c>
      <c r="C211">
        <v>617.64</v>
      </c>
      <c r="D211">
        <v>36.4</v>
      </c>
      <c r="E211">
        <v>9002</v>
      </c>
      <c r="F211">
        <v>11644</v>
      </c>
      <c r="G211">
        <v>1369</v>
      </c>
      <c r="H211">
        <v>1669</v>
      </c>
      <c r="I211">
        <v>713.5</v>
      </c>
      <c r="J211">
        <v>489</v>
      </c>
      <c r="K211" s="3">
        <f t="shared" si="42"/>
        <v>185.3246753246753</v>
      </c>
      <c r="L211" s="3">
        <f t="shared" si="43"/>
        <v>127.012987012987</v>
      </c>
      <c r="M211" s="1">
        <f t="shared" si="44"/>
        <v>1.286</v>
      </c>
      <c r="N211" s="1">
        <f t="shared" si="45"/>
        <v>1.6634285714285715</v>
      </c>
      <c r="O211" s="1">
        <f t="shared" si="46"/>
        <v>0.46747121579379552</v>
      </c>
      <c r="P211" s="3">
        <f t="shared" si="47"/>
        <v>238.32753246753245</v>
      </c>
      <c r="Q211" s="3">
        <f t="shared" si="48"/>
        <v>211.27703153988867</v>
      </c>
      <c r="R211" s="3">
        <f t="shared" si="49"/>
        <v>170.73923871515441</v>
      </c>
      <c r="S211" s="3">
        <f t="shared" si="50"/>
        <v>142.37828058988333</v>
      </c>
      <c r="T211" s="2">
        <f t="shared" si="51"/>
        <v>1.1796619053859259</v>
      </c>
      <c r="U211" s="2">
        <f t="shared" si="52"/>
        <v>1.1668503858102015</v>
      </c>
      <c r="V211" s="2">
        <f t="shared" si="53"/>
        <v>0.7264860356616808</v>
      </c>
      <c r="W211" s="2">
        <f t="shared" si="54"/>
        <v>201.41457566686151</v>
      </c>
      <c r="X211" s="2">
        <f t="shared" si="55"/>
        <v>166.13415163729849</v>
      </c>
    </row>
    <row r="212" spans="1:24" x14ac:dyDescent="0.2">
      <c r="A212" t="s">
        <v>0</v>
      </c>
      <c r="B212" t="s">
        <v>1</v>
      </c>
      <c r="C212">
        <v>617.71</v>
      </c>
      <c r="D212">
        <v>36.4</v>
      </c>
      <c r="E212">
        <v>8998</v>
      </c>
      <c r="F212">
        <v>11653</v>
      </c>
      <c r="G212">
        <v>1365</v>
      </c>
      <c r="H212">
        <v>1678</v>
      </c>
      <c r="I212">
        <v>711.2</v>
      </c>
      <c r="J212">
        <v>492</v>
      </c>
      <c r="K212" s="3">
        <f t="shared" si="42"/>
        <v>184.72727272727272</v>
      </c>
      <c r="L212" s="3">
        <f t="shared" si="43"/>
        <v>127.79220779220778</v>
      </c>
      <c r="M212" s="1">
        <f t="shared" si="44"/>
        <v>1.2854285714285714</v>
      </c>
      <c r="N212" s="1">
        <f t="shared" si="45"/>
        <v>1.6647142857142858</v>
      </c>
      <c r="O212" s="1">
        <f t="shared" si="46"/>
        <v>0.46731782287040835</v>
      </c>
      <c r="P212" s="3">
        <f t="shared" si="47"/>
        <v>237.45371428571426</v>
      </c>
      <c r="Q212" s="3">
        <f t="shared" si="48"/>
        <v>212.73751391465674</v>
      </c>
      <c r="R212" s="3">
        <f t="shared" si="49"/>
        <v>170.04967220397751</v>
      </c>
      <c r="S212" s="3">
        <f t="shared" si="50"/>
        <v>143.38364779227379</v>
      </c>
      <c r="T212" s="2">
        <f t="shared" si="51"/>
        <v>1.1791377276896868</v>
      </c>
      <c r="U212" s="2">
        <f t="shared" si="52"/>
        <v>1.1677522797875539</v>
      </c>
      <c r="V212" s="2">
        <f t="shared" si="53"/>
        <v>0.72624765132261337</v>
      </c>
      <c r="W212" s="2">
        <f t="shared" si="54"/>
        <v>200.51198407697413</v>
      </c>
      <c r="X212" s="2">
        <f t="shared" si="55"/>
        <v>167.4365815936834</v>
      </c>
    </row>
    <row r="213" spans="1:24" x14ac:dyDescent="0.2">
      <c r="A213" t="s">
        <v>0</v>
      </c>
      <c r="B213" t="s">
        <v>1</v>
      </c>
      <c r="C213">
        <v>617.77</v>
      </c>
      <c r="D213">
        <v>36.4</v>
      </c>
      <c r="E213">
        <v>8998</v>
      </c>
      <c r="F213">
        <v>11660</v>
      </c>
      <c r="G213">
        <v>1365</v>
      </c>
      <c r="H213">
        <v>1685</v>
      </c>
      <c r="I213">
        <v>710.4</v>
      </c>
      <c r="J213">
        <v>497.3</v>
      </c>
      <c r="K213" s="3">
        <f t="shared" si="42"/>
        <v>184.51948051948048</v>
      </c>
      <c r="L213" s="3">
        <f t="shared" si="43"/>
        <v>129.16883116883116</v>
      </c>
      <c r="M213" s="1">
        <f t="shared" si="44"/>
        <v>1.2854285714285714</v>
      </c>
      <c r="N213" s="1">
        <f t="shared" si="45"/>
        <v>1.6657142857142857</v>
      </c>
      <c r="O213" s="1">
        <f t="shared" si="46"/>
        <v>0.46703727186182409</v>
      </c>
      <c r="P213" s="3">
        <f t="shared" si="47"/>
        <v>237.1866122448979</v>
      </c>
      <c r="Q213" s="3">
        <f t="shared" si="48"/>
        <v>215.15836734693877</v>
      </c>
      <c r="R213" s="3">
        <f t="shared" si="49"/>
        <v>169.75371829065324</v>
      </c>
      <c r="S213" s="3">
        <f t="shared" si="50"/>
        <v>145.04797835140442</v>
      </c>
      <c r="T213" s="2">
        <f t="shared" si="51"/>
        <v>1.1791377276896868</v>
      </c>
      <c r="U213" s="2">
        <f t="shared" si="52"/>
        <v>1.1684537528810501</v>
      </c>
      <c r="V213" s="2">
        <f t="shared" si="53"/>
        <v>0.72581165359025845</v>
      </c>
      <c r="W213" s="2">
        <f t="shared" si="54"/>
        <v>200.16301365211609</v>
      </c>
      <c r="X213" s="2">
        <f t="shared" si="55"/>
        <v>169.48185465250782</v>
      </c>
    </row>
    <row r="214" spans="1:24" x14ac:dyDescent="0.2">
      <c r="A214" t="s">
        <v>0</v>
      </c>
      <c r="B214" t="s">
        <v>1</v>
      </c>
      <c r="C214">
        <v>617.84</v>
      </c>
      <c r="D214">
        <v>36.4</v>
      </c>
      <c r="E214">
        <v>8995</v>
      </c>
      <c r="F214">
        <v>11668</v>
      </c>
      <c r="G214">
        <v>1362</v>
      </c>
      <c r="H214">
        <v>1693</v>
      </c>
      <c r="I214">
        <v>715.7</v>
      </c>
      <c r="J214">
        <v>504.7</v>
      </c>
      <c r="K214" s="3">
        <f t="shared" si="42"/>
        <v>185.89610389610388</v>
      </c>
      <c r="L214" s="3">
        <f t="shared" si="43"/>
        <v>131.09090909090907</v>
      </c>
      <c r="M214" s="1">
        <f t="shared" si="44"/>
        <v>1.2849999999999999</v>
      </c>
      <c r="N214" s="1">
        <f t="shared" si="45"/>
        <v>1.6668571428571428</v>
      </c>
      <c r="O214" s="1">
        <f t="shared" si="46"/>
        <v>0.4668727131574068</v>
      </c>
      <c r="P214" s="3">
        <f t="shared" si="47"/>
        <v>238.87649350649346</v>
      </c>
      <c r="Q214" s="3">
        <f t="shared" si="48"/>
        <v>218.50981818181813</v>
      </c>
      <c r="R214" s="3">
        <f t="shared" si="49"/>
        <v>170.92080919095599</v>
      </c>
      <c r="S214" s="3">
        <f t="shared" si="50"/>
        <v>147.4209118679621</v>
      </c>
      <c r="T214" s="2">
        <f t="shared" si="51"/>
        <v>1.1787445944175075</v>
      </c>
      <c r="U214" s="2">
        <f t="shared" si="52"/>
        <v>1.1692554364164747</v>
      </c>
      <c r="V214" s="2">
        <f t="shared" si="53"/>
        <v>0.72555591677317399</v>
      </c>
      <c r="W214" s="2">
        <f t="shared" si="54"/>
        <v>201.47197990730561</v>
      </c>
      <c r="X214" s="2">
        <f t="shared" si="55"/>
        <v>172.37270264308867</v>
      </c>
    </row>
    <row r="215" spans="1:24" x14ac:dyDescent="0.2">
      <c r="A215" t="s">
        <v>0</v>
      </c>
      <c r="B215" t="s">
        <v>1</v>
      </c>
      <c r="C215">
        <v>617.91</v>
      </c>
      <c r="D215">
        <v>36.4</v>
      </c>
      <c r="E215">
        <v>8991</v>
      </c>
      <c r="F215">
        <v>11677</v>
      </c>
      <c r="G215">
        <v>1358</v>
      </c>
      <c r="H215">
        <v>1702</v>
      </c>
      <c r="I215">
        <v>708.2</v>
      </c>
      <c r="J215">
        <v>506.9</v>
      </c>
      <c r="K215" s="3">
        <f t="shared" si="42"/>
        <v>183.94805194805193</v>
      </c>
      <c r="L215" s="3">
        <f t="shared" si="43"/>
        <v>131.66233766233765</v>
      </c>
      <c r="M215" s="1">
        <f t="shared" si="44"/>
        <v>1.2844285714285715</v>
      </c>
      <c r="N215" s="1">
        <f t="shared" si="45"/>
        <v>1.6681428571428571</v>
      </c>
      <c r="O215" s="1">
        <f t="shared" si="46"/>
        <v>0.46672041952412674</v>
      </c>
      <c r="P215" s="3">
        <f t="shared" si="47"/>
        <v>236.26813358070498</v>
      </c>
      <c r="Q215" s="3">
        <f t="shared" si="48"/>
        <v>219.63158812615953</v>
      </c>
      <c r="R215" s="3">
        <f t="shared" si="49"/>
        <v>168.97422704703268</v>
      </c>
      <c r="S215" s="3">
        <f t="shared" si="50"/>
        <v>148.17788992249311</v>
      </c>
      <c r="T215" s="2">
        <f t="shared" si="51"/>
        <v>1.1782204167212684</v>
      </c>
      <c r="U215" s="2">
        <f t="shared" si="52"/>
        <v>1.1701573303938271</v>
      </c>
      <c r="V215" s="2">
        <f t="shared" si="53"/>
        <v>0.72531924081503985</v>
      </c>
      <c r="W215" s="2">
        <f t="shared" si="54"/>
        <v>199.08888420650908</v>
      </c>
      <c r="X215" s="2">
        <f t="shared" si="55"/>
        <v>173.3914440950949</v>
      </c>
    </row>
    <row r="216" spans="1:24" x14ac:dyDescent="0.2">
      <c r="A216" t="s">
        <v>0</v>
      </c>
      <c r="B216" t="s">
        <v>1</v>
      </c>
      <c r="C216">
        <v>617.97</v>
      </c>
      <c r="D216">
        <v>36.4</v>
      </c>
      <c r="E216">
        <v>8991</v>
      </c>
      <c r="F216">
        <v>11684</v>
      </c>
      <c r="G216">
        <v>1358</v>
      </c>
      <c r="H216">
        <v>1709</v>
      </c>
      <c r="I216">
        <v>709.7</v>
      </c>
      <c r="J216">
        <v>509.9</v>
      </c>
      <c r="K216" s="3">
        <f t="shared" si="42"/>
        <v>184.33766233766232</v>
      </c>
      <c r="L216" s="3">
        <f t="shared" si="43"/>
        <v>132.44155844155841</v>
      </c>
      <c r="M216" s="1">
        <f t="shared" si="44"/>
        <v>1.2844285714285715</v>
      </c>
      <c r="N216" s="1">
        <f t="shared" si="45"/>
        <v>1.669142857142857</v>
      </c>
      <c r="O216" s="1">
        <f t="shared" si="46"/>
        <v>0.46644080270311777</v>
      </c>
      <c r="P216" s="3">
        <f t="shared" si="47"/>
        <v>236.768560296846</v>
      </c>
      <c r="Q216" s="3">
        <f t="shared" si="48"/>
        <v>221.0638812615955</v>
      </c>
      <c r="R216" s="3">
        <f t="shared" si="49"/>
        <v>169.23574458323995</v>
      </c>
      <c r="S216" s="3">
        <f t="shared" si="50"/>
        <v>149.12069728149092</v>
      </c>
      <c r="T216" s="2">
        <f t="shared" si="51"/>
        <v>1.1782204167212684</v>
      </c>
      <c r="U216" s="2">
        <f t="shared" si="52"/>
        <v>1.1708588034873233</v>
      </c>
      <c r="V216" s="2">
        <f t="shared" si="53"/>
        <v>0.72488469488165197</v>
      </c>
      <c r="W216" s="2">
        <f t="shared" si="54"/>
        <v>199.39700950699913</v>
      </c>
      <c r="X216" s="2">
        <f t="shared" si="55"/>
        <v>174.59928119420181</v>
      </c>
    </row>
    <row r="217" spans="1:24" x14ac:dyDescent="0.2">
      <c r="A217" t="s">
        <v>0</v>
      </c>
      <c r="B217" t="s">
        <v>1</v>
      </c>
      <c r="C217">
        <v>618.04</v>
      </c>
      <c r="D217">
        <v>36.4</v>
      </c>
      <c r="E217">
        <v>8988</v>
      </c>
      <c r="F217">
        <v>11693</v>
      </c>
      <c r="G217">
        <v>1355</v>
      </c>
      <c r="H217">
        <v>1718</v>
      </c>
      <c r="I217">
        <v>712.7</v>
      </c>
      <c r="J217">
        <v>518.9</v>
      </c>
      <c r="K217" s="3">
        <f t="shared" si="42"/>
        <v>185.11688311688312</v>
      </c>
      <c r="L217" s="3">
        <f t="shared" si="43"/>
        <v>134.77922077922076</v>
      </c>
      <c r="M217" s="1">
        <f t="shared" si="44"/>
        <v>1.284</v>
      </c>
      <c r="N217" s="1">
        <f t="shared" si="45"/>
        <v>1.6704285714285714</v>
      </c>
      <c r="O217" s="1">
        <f t="shared" si="46"/>
        <v>0.46623735530989729</v>
      </c>
      <c r="P217" s="3">
        <f t="shared" si="47"/>
        <v>237.69007792207793</v>
      </c>
      <c r="Q217" s="3">
        <f t="shared" si="48"/>
        <v>225.13906122448975</v>
      </c>
      <c r="R217" s="3">
        <f t="shared" si="49"/>
        <v>169.83043022965236</v>
      </c>
      <c r="S217" s="3">
        <f t="shared" si="50"/>
        <v>151.99983668804333</v>
      </c>
      <c r="T217" s="2">
        <f t="shared" si="51"/>
        <v>1.1778272834490893</v>
      </c>
      <c r="U217" s="2">
        <f t="shared" si="52"/>
        <v>1.1717606974646759</v>
      </c>
      <c r="V217" s="2">
        <f t="shared" si="53"/>
        <v>0.72456852206678557</v>
      </c>
      <c r="W217" s="2">
        <f t="shared" si="54"/>
        <v>200.03091428438154</v>
      </c>
      <c r="X217" s="2">
        <f t="shared" si="55"/>
        <v>178.10743465209848</v>
      </c>
    </row>
    <row r="218" spans="1:24" x14ac:dyDescent="0.2">
      <c r="A218" t="s">
        <v>0</v>
      </c>
      <c r="B218" t="s">
        <v>1</v>
      </c>
      <c r="C218">
        <v>618.11</v>
      </c>
      <c r="D218">
        <v>36.4</v>
      </c>
      <c r="E218">
        <v>8985</v>
      </c>
      <c r="F218">
        <v>11701</v>
      </c>
      <c r="G218">
        <v>1352</v>
      </c>
      <c r="H218">
        <v>1726</v>
      </c>
      <c r="I218">
        <v>712.7</v>
      </c>
      <c r="J218">
        <v>521.1</v>
      </c>
      <c r="K218" s="3">
        <f t="shared" si="42"/>
        <v>185.11688311688312</v>
      </c>
      <c r="L218" s="3">
        <f t="shared" si="43"/>
        <v>135.35064935064935</v>
      </c>
      <c r="M218" s="1">
        <f t="shared" si="44"/>
        <v>1.2835714285714286</v>
      </c>
      <c r="N218" s="1">
        <f t="shared" si="45"/>
        <v>1.6715714285714287</v>
      </c>
      <c r="O218" s="1">
        <f t="shared" si="46"/>
        <v>0.46607415325383722</v>
      </c>
      <c r="P218" s="3">
        <f t="shared" si="47"/>
        <v>237.61074211502782</v>
      </c>
      <c r="Q218" s="3">
        <f t="shared" si="48"/>
        <v>226.24827829313546</v>
      </c>
      <c r="R218" s="3">
        <f t="shared" si="49"/>
        <v>169.71431678278134</v>
      </c>
      <c r="S218" s="3">
        <f t="shared" si="50"/>
        <v>152.74244164640513</v>
      </c>
      <c r="T218" s="2">
        <f t="shared" si="51"/>
        <v>1.1774341501769099</v>
      </c>
      <c r="U218" s="2">
        <f t="shared" si="52"/>
        <v>1.1725623810001002</v>
      </c>
      <c r="V218" s="2">
        <f t="shared" si="53"/>
        <v>0.72431489358504575</v>
      </c>
      <c r="W218" s="2">
        <f t="shared" si="54"/>
        <v>199.82743235398902</v>
      </c>
      <c r="X218" s="2">
        <f t="shared" si="55"/>
        <v>179.10004105667767</v>
      </c>
    </row>
    <row r="219" spans="1:24" x14ac:dyDescent="0.2">
      <c r="A219" t="s">
        <v>0</v>
      </c>
      <c r="B219" t="s">
        <v>1</v>
      </c>
      <c r="C219">
        <v>618.16999999999996</v>
      </c>
      <c r="D219">
        <v>36.4</v>
      </c>
      <c r="E219">
        <v>8983</v>
      </c>
      <c r="F219">
        <v>11707</v>
      </c>
      <c r="G219">
        <v>1350</v>
      </c>
      <c r="H219">
        <v>1732</v>
      </c>
      <c r="I219">
        <v>712</v>
      </c>
      <c r="J219">
        <v>522.6</v>
      </c>
      <c r="K219" s="3">
        <f t="shared" si="42"/>
        <v>184.9350649350649</v>
      </c>
      <c r="L219" s="3">
        <f t="shared" si="43"/>
        <v>135.74025974025972</v>
      </c>
      <c r="M219" s="1">
        <f t="shared" si="44"/>
        <v>1.2832857142857144</v>
      </c>
      <c r="N219" s="1">
        <f t="shared" si="45"/>
        <v>1.6724285714285716</v>
      </c>
      <c r="O219" s="1">
        <f t="shared" si="46"/>
        <v>0.46593899863870686</v>
      </c>
      <c r="P219" s="3">
        <f t="shared" si="47"/>
        <v>237.32452690166974</v>
      </c>
      <c r="Q219" s="3">
        <f t="shared" si="48"/>
        <v>227.01588868274581</v>
      </c>
      <c r="R219" s="3">
        <f t="shared" si="49"/>
        <v>169.45838430997549</v>
      </c>
      <c r="S219" s="3">
        <f t="shared" si="50"/>
        <v>153.24827214464261</v>
      </c>
      <c r="T219" s="2">
        <f t="shared" si="51"/>
        <v>1.1771720613287904</v>
      </c>
      <c r="U219" s="2">
        <f t="shared" si="52"/>
        <v>1.1731636436516686</v>
      </c>
      <c r="V219" s="2">
        <f t="shared" si="53"/>
        <v>0.72410485297242599</v>
      </c>
      <c r="W219" s="2">
        <f t="shared" si="54"/>
        <v>199.48167556762019</v>
      </c>
      <c r="X219" s="2">
        <f t="shared" si="55"/>
        <v>179.78530133253145</v>
      </c>
    </row>
    <row r="220" spans="1:24" x14ac:dyDescent="0.2">
      <c r="A220" t="s">
        <v>0</v>
      </c>
      <c r="B220" t="s">
        <v>1</v>
      </c>
      <c r="C220">
        <v>618.24</v>
      </c>
      <c r="D220">
        <v>36.4</v>
      </c>
      <c r="E220">
        <v>8981</v>
      </c>
      <c r="F220">
        <v>11715</v>
      </c>
      <c r="G220">
        <v>1348</v>
      </c>
      <c r="H220">
        <v>1740</v>
      </c>
      <c r="I220">
        <v>714.2</v>
      </c>
      <c r="J220">
        <v>530.1</v>
      </c>
      <c r="K220" s="3">
        <f t="shared" si="42"/>
        <v>185.50649350649348</v>
      </c>
      <c r="L220" s="3">
        <f t="shared" si="43"/>
        <v>137.68831168831167</v>
      </c>
      <c r="M220" s="1">
        <f t="shared" si="44"/>
        <v>1.2829999999999999</v>
      </c>
      <c r="N220" s="1">
        <f t="shared" si="45"/>
        <v>1.6735714285714285</v>
      </c>
      <c r="O220" s="1">
        <f t="shared" si="46"/>
        <v>0.46572450599104687</v>
      </c>
      <c r="P220" s="3">
        <f t="shared" si="47"/>
        <v>238.00483116883112</v>
      </c>
      <c r="Q220" s="3">
        <f t="shared" si="48"/>
        <v>230.43122448979588</v>
      </c>
      <c r="R220" s="3">
        <f t="shared" si="49"/>
        <v>169.87329160543743</v>
      </c>
      <c r="S220" s="3">
        <f t="shared" si="50"/>
        <v>155.64204220990965</v>
      </c>
      <c r="T220" s="2">
        <f t="shared" si="51"/>
        <v>1.1769099724806709</v>
      </c>
      <c r="U220" s="2">
        <f t="shared" si="52"/>
        <v>1.1739653271870929</v>
      </c>
      <c r="V220" s="2">
        <f t="shared" si="53"/>
        <v>0.72377151498708592</v>
      </c>
      <c r="W220" s="2">
        <f t="shared" si="54"/>
        <v>199.92557094855636</v>
      </c>
      <c r="X220" s="2">
        <f t="shared" si="55"/>
        <v>182.7183610070239</v>
      </c>
    </row>
    <row r="221" spans="1:24" x14ac:dyDescent="0.2">
      <c r="A221" t="s">
        <v>0</v>
      </c>
      <c r="B221" t="s">
        <v>1</v>
      </c>
      <c r="C221">
        <v>618.30999999999995</v>
      </c>
      <c r="D221">
        <v>36.4</v>
      </c>
      <c r="E221">
        <v>8977</v>
      </c>
      <c r="F221">
        <v>11722</v>
      </c>
      <c r="G221">
        <v>1344</v>
      </c>
      <c r="H221">
        <v>1747</v>
      </c>
      <c r="I221">
        <v>710.4</v>
      </c>
      <c r="J221">
        <v>533.1</v>
      </c>
      <c r="K221" s="3">
        <f t="shared" si="42"/>
        <v>184.51948051948048</v>
      </c>
      <c r="L221" s="3">
        <f t="shared" si="43"/>
        <v>138.46753246753246</v>
      </c>
      <c r="M221" s="1">
        <f t="shared" si="44"/>
        <v>1.2824285714285715</v>
      </c>
      <c r="N221" s="1">
        <f t="shared" si="45"/>
        <v>1.6745714285714286</v>
      </c>
      <c r="O221" s="1">
        <f t="shared" si="46"/>
        <v>0.46565378542221214</v>
      </c>
      <c r="P221" s="3">
        <f t="shared" si="47"/>
        <v>236.63305380333946</v>
      </c>
      <c r="Q221" s="3">
        <f t="shared" si="48"/>
        <v>231.8737736549165</v>
      </c>
      <c r="R221" s="3">
        <f t="shared" si="49"/>
        <v>168.85585695862622</v>
      </c>
      <c r="S221" s="3">
        <f t="shared" si="50"/>
        <v>156.65567138820856</v>
      </c>
      <c r="T221" s="2">
        <f t="shared" si="51"/>
        <v>1.1763857947844318</v>
      </c>
      <c r="U221" s="2">
        <f t="shared" si="52"/>
        <v>1.1746668002805893</v>
      </c>
      <c r="V221" s="2">
        <f t="shared" si="53"/>
        <v>0.72366160981227168</v>
      </c>
      <c r="W221" s="2">
        <f t="shared" si="54"/>
        <v>198.63963149227985</v>
      </c>
      <c r="X221" s="2">
        <f t="shared" si="55"/>
        <v>184.01821625539441</v>
      </c>
    </row>
    <row r="222" spans="1:24" x14ac:dyDescent="0.2">
      <c r="A222" t="s">
        <v>0</v>
      </c>
      <c r="B222" t="s">
        <v>1</v>
      </c>
      <c r="C222">
        <v>618.37</v>
      </c>
      <c r="D222">
        <v>36.4</v>
      </c>
      <c r="E222">
        <v>8977</v>
      </c>
      <c r="F222">
        <v>11730</v>
      </c>
      <c r="G222">
        <v>1344</v>
      </c>
      <c r="H222">
        <v>1755</v>
      </c>
      <c r="I222">
        <v>712.7</v>
      </c>
      <c r="J222">
        <v>536.79999999999995</v>
      </c>
      <c r="K222" s="3">
        <f t="shared" si="42"/>
        <v>185.11688311688312</v>
      </c>
      <c r="L222" s="3">
        <f t="shared" si="43"/>
        <v>139.42857142857139</v>
      </c>
      <c r="M222" s="1">
        <f t="shared" si="44"/>
        <v>1.2824285714285715</v>
      </c>
      <c r="N222" s="1">
        <f t="shared" si="45"/>
        <v>1.6757142857142857</v>
      </c>
      <c r="O222" s="1">
        <f t="shared" si="46"/>
        <v>0.465336203982879</v>
      </c>
      <c r="P222" s="3">
        <f t="shared" si="47"/>
        <v>237.39917996289427</v>
      </c>
      <c r="Q222" s="3">
        <f t="shared" si="48"/>
        <v>233.64244897959176</v>
      </c>
      <c r="R222" s="3">
        <f t="shared" si="49"/>
        <v>169.2947332204028</v>
      </c>
      <c r="S222" s="3">
        <f t="shared" si="50"/>
        <v>157.82028055866536</v>
      </c>
      <c r="T222" s="2">
        <f t="shared" si="51"/>
        <v>1.1763857947844318</v>
      </c>
      <c r="U222" s="2">
        <f t="shared" si="52"/>
        <v>1.1754684838160137</v>
      </c>
      <c r="V222" s="2">
        <f t="shared" si="53"/>
        <v>0.72316806395732736</v>
      </c>
      <c r="W222" s="2">
        <f t="shared" si="54"/>
        <v>199.15591929230192</v>
      </c>
      <c r="X222" s="2">
        <f t="shared" si="55"/>
        <v>185.51276590371228</v>
      </c>
    </row>
    <row r="223" spans="1:24" x14ac:dyDescent="0.2">
      <c r="A223" t="s">
        <v>0</v>
      </c>
      <c r="B223" t="s">
        <v>1</v>
      </c>
      <c r="C223">
        <v>618.44000000000005</v>
      </c>
      <c r="D223">
        <v>36.4</v>
      </c>
      <c r="E223">
        <v>8972</v>
      </c>
      <c r="F223">
        <v>11738</v>
      </c>
      <c r="G223">
        <v>1339</v>
      </c>
      <c r="H223">
        <v>1763</v>
      </c>
      <c r="I223">
        <v>713.5</v>
      </c>
      <c r="J223">
        <v>543.5</v>
      </c>
      <c r="K223" s="3">
        <f t="shared" si="42"/>
        <v>185.3246753246753</v>
      </c>
      <c r="L223" s="3">
        <f t="shared" si="43"/>
        <v>141.16883116883116</v>
      </c>
      <c r="M223" s="1">
        <f t="shared" si="44"/>
        <v>1.2817142857142856</v>
      </c>
      <c r="N223" s="1">
        <f t="shared" si="45"/>
        <v>1.6768571428571428</v>
      </c>
      <c r="O223" s="1">
        <f t="shared" si="46"/>
        <v>0.46527820560161542</v>
      </c>
      <c r="P223" s="3">
        <f t="shared" si="47"/>
        <v>237.53328385899809</v>
      </c>
      <c r="Q223" s="3">
        <f t="shared" si="48"/>
        <v>236.7199628942486</v>
      </c>
      <c r="R223" s="3">
        <f t="shared" si="49"/>
        <v>169.37192840341265</v>
      </c>
      <c r="S223" s="3">
        <f t="shared" si="50"/>
        <v>160.0182942558047</v>
      </c>
      <c r="T223" s="2">
        <f t="shared" si="51"/>
        <v>1.1757305726641332</v>
      </c>
      <c r="U223" s="2">
        <f t="shared" si="52"/>
        <v>1.176270167351438</v>
      </c>
      <c r="V223" s="2">
        <f t="shared" si="53"/>
        <v>0.72307793003537557</v>
      </c>
      <c r="W223" s="2">
        <f t="shared" si="54"/>
        <v>199.13575437497292</v>
      </c>
      <c r="X223" s="2">
        <f t="shared" si="55"/>
        <v>188.22474576356706</v>
      </c>
    </row>
    <row r="224" spans="1:24" x14ac:dyDescent="0.2">
      <c r="A224" t="s">
        <v>0</v>
      </c>
      <c r="B224" t="s">
        <v>1</v>
      </c>
      <c r="C224">
        <v>618.51</v>
      </c>
      <c r="D224">
        <v>36.4</v>
      </c>
      <c r="E224">
        <v>8972</v>
      </c>
      <c r="F224">
        <v>11746</v>
      </c>
      <c r="G224">
        <v>1339</v>
      </c>
      <c r="H224">
        <v>1771</v>
      </c>
      <c r="I224">
        <v>709.7</v>
      </c>
      <c r="J224">
        <v>551.70000000000005</v>
      </c>
      <c r="K224" s="3">
        <f t="shared" si="42"/>
        <v>184.33766233766232</v>
      </c>
      <c r="L224" s="3">
        <f t="shared" si="43"/>
        <v>143.2987012987013</v>
      </c>
      <c r="M224" s="1">
        <f t="shared" si="44"/>
        <v>1.2817142857142856</v>
      </c>
      <c r="N224" s="1">
        <f t="shared" si="45"/>
        <v>1.6780000000000002</v>
      </c>
      <c r="O224" s="1">
        <f t="shared" si="46"/>
        <v>0.46496131256187312</v>
      </c>
      <c r="P224" s="3">
        <f t="shared" si="47"/>
        <v>236.26821521335802</v>
      </c>
      <c r="Q224" s="3">
        <f t="shared" si="48"/>
        <v>240.45522077922081</v>
      </c>
      <c r="R224" s="3">
        <f t="shared" si="49"/>
        <v>168.34245187387836</v>
      </c>
      <c r="S224" s="3">
        <f t="shared" si="50"/>
        <v>162.60075836306234</v>
      </c>
      <c r="T224" s="2">
        <f t="shared" si="51"/>
        <v>1.1757305726641332</v>
      </c>
      <c r="U224" s="2">
        <f t="shared" si="52"/>
        <v>1.1770718508868625</v>
      </c>
      <c r="V224" s="2">
        <f t="shared" si="53"/>
        <v>0.72258545400606489</v>
      </c>
      <c r="W224" s="2">
        <f t="shared" si="54"/>
        <v>197.92536734535929</v>
      </c>
      <c r="X224" s="2">
        <f t="shared" si="55"/>
        <v>191.39277560201728</v>
      </c>
    </row>
    <row r="225" spans="1:24" x14ac:dyDescent="0.2">
      <c r="A225" t="s">
        <v>0</v>
      </c>
      <c r="B225" t="s">
        <v>1</v>
      </c>
      <c r="C225">
        <v>618.57000000000005</v>
      </c>
      <c r="D225">
        <v>36.4</v>
      </c>
      <c r="E225">
        <v>8970</v>
      </c>
      <c r="F225">
        <v>11753</v>
      </c>
      <c r="G225">
        <v>1337</v>
      </c>
      <c r="H225">
        <v>1778</v>
      </c>
      <c r="I225">
        <v>717.2</v>
      </c>
      <c r="J225">
        <v>554</v>
      </c>
      <c r="K225" s="3">
        <f t="shared" si="42"/>
        <v>186.28571428571428</v>
      </c>
      <c r="L225" s="3">
        <f t="shared" si="43"/>
        <v>143.89610389610388</v>
      </c>
      <c r="M225" s="1">
        <f t="shared" si="44"/>
        <v>1.2814285714285716</v>
      </c>
      <c r="N225" s="1">
        <f t="shared" si="45"/>
        <v>1.679</v>
      </c>
      <c r="O225" s="1">
        <f t="shared" si="46"/>
        <v>0.46478799359654932</v>
      </c>
      <c r="P225" s="3">
        <f t="shared" si="47"/>
        <v>238.71183673469389</v>
      </c>
      <c r="Q225" s="3">
        <f t="shared" si="48"/>
        <v>241.60155844155841</v>
      </c>
      <c r="R225" s="3">
        <f t="shared" si="49"/>
        <v>170.04529840231848</v>
      </c>
      <c r="S225" s="3">
        <f t="shared" si="50"/>
        <v>163.36152390632139</v>
      </c>
      <c r="T225" s="2">
        <f t="shared" si="51"/>
        <v>1.1754684838160137</v>
      </c>
      <c r="U225" s="2">
        <f t="shared" si="52"/>
        <v>1.1777733239803587</v>
      </c>
      <c r="V225" s="2">
        <f t="shared" si="53"/>
        <v>0.72231610307328253</v>
      </c>
      <c r="W225" s="2">
        <f t="shared" si="54"/>
        <v>199.88288909301491</v>
      </c>
      <c r="X225" s="2">
        <f t="shared" si="55"/>
        <v>192.40284502164499</v>
      </c>
    </row>
    <row r="226" spans="1:24" x14ac:dyDescent="0.2">
      <c r="A226" t="s">
        <v>0</v>
      </c>
      <c r="B226" t="s">
        <v>1</v>
      </c>
      <c r="C226">
        <v>618.64</v>
      </c>
      <c r="D226">
        <v>36.4</v>
      </c>
      <c r="E226">
        <v>8964</v>
      </c>
      <c r="F226">
        <v>11760</v>
      </c>
      <c r="G226">
        <v>1331</v>
      </c>
      <c r="H226">
        <v>1785</v>
      </c>
      <c r="I226">
        <v>710.4</v>
      </c>
      <c r="J226">
        <v>558.4</v>
      </c>
      <c r="K226" s="3">
        <f t="shared" si="42"/>
        <v>184.51948051948048</v>
      </c>
      <c r="L226" s="3">
        <f t="shared" si="43"/>
        <v>145.03896103896102</v>
      </c>
      <c r="M226" s="1">
        <f t="shared" si="44"/>
        <v>1.2805714285714287</v>
      </c>
      <c r="N226" s="1">
        <f t="shared" si="45"/>
        <v>1.68</v>
      </c>
      <c r="O226" s="1">
        <f t="shared" si="46"/>
        <v>0.46482225197084637</v>
      </c>
      <c r="P226" s="3">
        <f t="shared" si="47"/>
        <v>236.29037476808904</v>
      </c>
      <c r="Q226" s="3">
        <f t="shared" si="48"/>
        <v>243.66545454545451</v>
      </c>
      <c r="R226" s="3">
        <f t="shared" si="49"/>
        <v>168.31023429158304</v>
      </c>
      <c r="S226" s="3">
        <f t="shared" si="50"/>
        <v>164.85781810813651</v>
      </c>
      <c r="T226" s="2">
        <f t="shared" si="51"/>
        <v>1.1746822172716551</v>
      </c>
      <c r="U226" s="2">
        <f t="shared" si="52"/>
        <v>1.1784747970738552</v>
      </c>
      <c r="V226" s="2">
        <f t="shared" si="53"/>
        <v>0.72236934320805513</v>
      </c>
      <c r="W226" s="2">
        <f t="shared" si="54"/>
        <v>197.71103920714853</v>
      </c>
      <c r="X226" s="2">
        <f t="shared" si="55"/>
        <v>194.28078374102469</v>
      </c>
    </row>
    <row r="227" spans="1:24" x14ac:dyDescent="0.2">
      <c r="A227" t="s">
        <v>0</v>
      </c>
      <c r="B227" t="s">
        <v>1</v>
      </c>
      <c r="C227">
        <v>618.71</v>
      </c>
      <c r="D227">
        <v>36.4</v>
      </c>
      <c r="E227">
        <v>8964</v>
      </c>
      <c r="F227">
        <v>11769</v>
      </c>
      <c r="G227">
        <v>1331</v>
      </c>
      <c r="H227">
        <v>1794</v>
      </c>
      <c r="I227">
        <v>710.4</v>
      </c>
      <c r="J227">
        <v>561.4</v>
      </c>
      <c r="K227" s="3">
        <f t="shared" si="42"/>
        <v>184.51948051948048</v>
      </c>
      <c r="L227" s="3">
        <f t="shared" si="43"/>
        <v>145.81818181818178</v>
      </c>
      <c r="M227" s="1">
        <f t="shared" si="44"/>
        <v>1.2805714285714287</v>
      </c>
      <c r="N227" s="1">
        <f t="shared" si="45"/>
        <v>1.6812857142857143</v>
      </c>
      <c r="O227" s="1">
        <f t="shared" si="46"/>
        <v>0.46446679269072583</v>
      </c>
      <c r="P227" s="3">
        <f t="shared" si="47"/>
        <v>236.29037476808904</v>
      </c>
      <c r="Q227" s="3">
        <f t="shared" si="48"/>
        <v>245.16202597402591</v>
      </c>
      <c r="R227" s="3">
        <f t="shared" si="49"/>
        <v>168.18152394162772</v>
      </c>
      <c r="S227" s="3">
        <f t="shared" si="50"/>
        <v>165.80346524833615</v>
      </c>
      <c r="T227" s="2">
        <f t="shared" si="51"/>
        <v>1.1746822172716551</v>
      </c>
      <c r="U227" s="2">
        <f t="shared" si="52"/>
        <v>1.1793766910512076</v>
      </c>
      <c r="V227" s="2">
        <f t="shared" si="53"/>
        <v>0.72181693229048582</v>
      </c>
      <c r="W227" s="2">
        <f t="shared" si="54"/>
        <v>197.55984544787719</v>
      </c>
      <c r="X227" s="2">
        <f t="shared" si="55"/>
        <v>195.54474220940656</v>
      </c>
    </row>
    <row r="228" spans="1:24" x14ac:dyDescent="0.2">
      <c r="A228" t="s">
        <v>0</v>
      </c>
      <c r="B228" t="s">
        <v>1</v>
      </c>
      <c r="C228">
        <v>618.77</v>
      </c>
      <c r="D228">
        <v>36.4</v>
      </c>
      <c r="E228">
        <v>8961</v>
      </c>
      <c r="F228">
        <v>11774</v>
      </c>
      <c r="G228">
        <v>1328</v>
      </c>
      <c r="H228">
        <v>1799</v>
      </c>
      <c r="I228">
        <v>713.5</v>
      </c>
      <c r="J228">
        <v>564.4</v>
      </c>
      <c r="K228" s="3">
        <f t="shared" si="42"/>
        <v>185.3246753246753</v>
      </c>
      <c r="L228" s="3">
        <f t="shared" si="43"/>
        <v>146.59740259740258</v>
      </c>
      <c r="M228" s="1">
        <f t="shared" si="44"/>
        <v>1.2801428571428572</v>
      </c>
      <c r="N228" s="1">
        <f t="shared" si="45"/>
        <v>1.6819999999999999</v>
      </c>
      <c r="O228" s="1">
        <f t="shared" si="46"/>
        <v>0.46442498017237061</v>
      </c>
      <c r="P228" s="3">
        <f t="shared" si="47"/>
        <v>237.24205936920222</v>
      </c>
      <c r="Q228" s="3">
        <f t="shared" si="48"/>
        <v>246.57683116883112</v>
      </c>
      <c r="R228" s="3">
        <f t="shared" si="49"/>
        <v>168.85405941899592</v>
      </c>
      <c r="S228" s="3">
        <f t="shared" si="50"/>
        <v>166.80493733409605</v>
      </c>
      <c r="T228" s="2">
        <f t="shared" si="51"/>
        <v>1.1742890839994757</v>
      </c>
      <c r="U228" s="2">
        <f t="shared" si="52"/>
        <v>1.1798777432608478</v>
      </c>
      <c r="V228" s="2">
        <f t="shared" si="53"/>
        <v>0.7217519524378776</v>
      </c>
      <c r="W228" s="2">
        <f t="shared" si="54"/>
        <v>198.28347876472577</v>
      </c>
      <c r="X228" s="2">
        <f t="shared" si="55"/>
        <v>196.8094330265204</v>
      </c>
    </row>
    <row r="229" spans="1:24" x14ac:dyDescent="0.2">
      <c r="A229" t="s">
        <v>0</v>
      </c>
      <c r="B229" t="s">
        <v>1</v>
      </c>
      <c r="C229">
        <v>618.84</v>
      </c>
      <c r="D229">
        <v>36.4</v>
      </c>
      <c r="E229">
        <v>8959</v>
      </c>
      <c r="F229">
        <v>11783</v>
      </c>
      <c r="G229">
        <v>1326</v>
      </c>
      <c r="H229">
        <v>1808</v>
      </c>
      <c r="I229">
        <v>712</v>
      </c>
      <c r="J229">
        <v>561.4</v>
      </c>
      <c r="K229" s="3">
        <f t="shared" si="42"/>
        <v>184.9350649350649</v>
      </c>
      <c r="L229" s="3">
        <f t="shared" si="43"/>
        <v>145.81818181818178</v>
      </c>
      <c r="M229" s="1">
        <f t="shared" si="44"/>
        <v>1.2798571428571428</v>
      </c>
      <c r="N229" s="1">
        <f t="shared" si="45"/>
        <v>1.6832857142857143</v>
      </c>
      <c r="O229" s="1">
        <f t="shared" si="46"/>
        <v>0.46417384534411421</v>
      </c>
      <c r="P229" s="3">
        <f t="shared" si="47"/>
        <v>236.69046382189234</v>
      </c>
      <c r="Q229" s="3">
        <f t="shared" si="48"/>
        <v>245.45366233766228</v>
      </c>
      <c r="R229" s="3">
        <f t="shared" si="49"/>
        <v>168.36538276473593</v>
      </c>
      <c r="S229" s="3">
        <f t="shared" si="50"/>
        <v>165.89599983101746</v>
      </c>
      <c r="T229" s="2">
        <f t="shared" si="51"/>
        <v>1.1740269951513562</v>
      </c>
      <c r="U229" s="2">
        <f t="shared" si="52"/>
        <v>1.1807796372382002</v>
      </c>
      <c r="V229" s="2">
        <f t="shared" si="53"/>
        <v>0.72136166970039006</v>
      </c>
      <c r="W229" s="2">
        <f t="shared" si="54"/>
        <v>197.66550441479086</v>
      </c>
      <c r="X229" s="2">
        <f t="shared" si="55"/>
        <v>195.88661849973732</v>
      </c>
    </row>
    <row r="230" spans="1:24" x14ac:dyDescent="0.2">
      <c r="A230" t="s">
        <v>0</v>
      </c>
      <c r="B230" t="s">
        <v>1</v>
      </c>
      <c r="C230">
        <v>618.91</v>
      </c>
      <c r="D230">
        <v>36.4</v>
      </c>
      <c r="E230">
        <v>8955</v>
      </c>
      <c r="F230">
        <v>11791</v>
      </c>
      <c r="G230">
        <v>1322</v>
      </c>
      <c r="H230">
        <v>1816</v>
      </c>
      <c r="I230">
        <v>712.7</v>
      </c>
      <c r="J230">
        <v>576.29999999999995</v>
      </c>
      <c r="K230" s="3">
        <f t="shared" si="42"/>
        <v>185.11688311688312</v>
      </c>
      <c r="L230" s="3">
        <f t="shared" si="43"/>
        <v>149.68831168831164</v>
      </c>
      <c r="M230" s="1">
        <f t="shared" si="44"/>
        <v>1.2792857142857144</v>
      </c>
      <c r="N230" s="1">
        <f t="shared" si="45"/>
        <v>1.6844285714285714</v>
      </c>
      <c r="O230" s="1">
        <f t="shared" si="46"/>
        <v>0.46406610650099317</v>
      </c>
      <c r="P230" s="3">
        <f t="shared" si="47"/>
        <v>236.8173840445269</v>
      </c>
      <c r="Q230" s="3">
        <f t="shared" si="48"/>
        <v>252.13926901669751</v>
      </c>
      <c r="R230" s="3">
        <f t="shared" si="49"/>
        <v>168.41889752144218</v>
      </c>
      <c r="S230" s="3">
        <f t="shared" si="50"/>
        <v>170.67153634219332</v>
      </c>
      <c r="T230" s="2">
        <f t="shared" si="51"/>
        <v>1.1735028174551172</v>
      </c>
      <c r="U230" s="2">
        <f t="shared" si="52"/>
        <v>1.1815813207736245</v>
      </c>
      <c r="V230" s="2">
        <f t="shared" si="53"/>
        <v>0.72119423529505922</v>
      </c>
      <c r="W230" s="2">
        <f t="shared" si="54"/>
        <v>197.64005075409705</v>
      </c>
      <c r="X230" s="2">
        <f t="shared" si="55"/>
        <v>201.66229932967244</v>
      </c>
    </row>
    <row r="231" spans="1:24" x14ac:dyDescent="0.2">
      <c r="A231" t="s">
        <v>0</v>
      </c>
      <c r="B231" t="s">
        <v>1</v>
      </c>
      <c r="C231">
        <v>618.97</v>
      </c>
      <c r="D231">
        <v>36.4</v>
      </c>
      <c r="E231">
        <v>8954</v>
      </c>
      <c r="F231">
        <v>11798</v>
      </c>
      <c r="G231">
        <v>1321</v>
      </c>
      <c r="H231">
        <v>1823</v>
      </c>
      <c r="I231">
        <v>710.4</v>
      </c>
      <c r="J231">
        <v>578.6</v>
      </c>
      <c r="K231" s="3">
        <f t="shared" si="42"/>
        <v>184.51948051948048</v>
      </c>
      <c r="L231" s="3">
        <f t="shared" si="43"/>
        <v>150.28571428571428</v>
      </c>
      <c r="M231" s="1">
        <f t="shared" si="44"/>
        <v>1.2791428571428571</v>
      </c>
      <c r="N231" s="1">
        <f t="shared" si="45"/>
        <v>1.6854285714285715</v>
      </c>
      <c r="O231" s="1">
        <f t="shared" si="46"/>
        <v>0.46384256342800934</v>
      </c>
      <c r="P231" s="3">
        <f t="shared" si="47"/>
        <v>236.02677551020403</v>
      </c>
      <c r="Q231" s="3">
        <f t="shared" si="48"/>
        <v>253.29583673469386</v>
      </c>
      <c r="R231" s="3">
        <f t="shared" si="49"/>
        <v>167.76812640015396</v>
      </c>
      <c r="S231" s="3">
        <f t="shared" si="50"/>
        <v>171.41640309924608</v>
      </c>
      <c r="T231" s="2">
        <f t="shared" si="51"/>
        <v>1.1733717730310576</v>
      </c>
      <c r="U231" s="2">
        <f t="shared" si="52"/>
        <v>1.182282793867121</v>
      </c>
      <c r="V231" s="2">
        <f t="shared" si="53"/>
        <v>0.72084683225631607</v>
      </c>
      <c r="W231" s="2">
        <f t="shared" si="54"/>
        <v>196.85438393224723</v>
      </c>
      <c r="X231" s="2">
        <f t="shared" si="55"/>
        <v>202.66266397082927</v>
      </c>
    </row>
    <row r="232" spans="1:24" x14ac:dyDescent="0.2">
      <c r="A232" t="s">
        <v>0</v>
      </c>
      <c r="B232" t="s">
        <v>1</v>
      </c>
      <c r="C232">
        <v>619.04</v>
      </c>
      <c r="D232">
        <v>36.4</v>
      </c>
      <c r="E232">
        <v>8951</v>
      </c>
      <c r="F232">
        <v>11805</v>
      </c>
      <c r="G232">
        <v>1318</v>
      </c>
      <c r="H232">
        <v>1830</v>
      </c>
      <c r="I232">
        <v>715</v>
      </c>
      <c r="J232">
        <v>589</v>
      </c>
      <c r="K232" s="3">
        <f t="shared" si="42"/>
        <v>185.71428571428569</v>
      </c>
      <c r="L232" s="3">
        <f t="shared" si="43"/>
        <v>152.98701298701297</v>
      </c>
      <c r="M232" s="1">
        <f t="shared" si="44"/>
        <v>1.2787142857142857</v>
      </c>
      <c r="N232" s="1">
        <f t="shared" si="45"/>
        <v>1.6864285714285714</v>
      </c>
      <c r="O232" s="1">
        <f t="shared" si="46"/>
        <v>0.46372288753049634</v>
      </c>
      <c r="P232" s="3">
        <f t="shared" si="47"/>
        <v>237.47551020408162</v>
      </c>
      <c r="Q232" s="3">
        <f t="shared" si="48"/>
        <v>258.00166975881257</v>
      </c>
      <c r="R232" s="3">
        <f t="shared" si="49"/>
        <v>168.76968115896929</v>
      </c>
      <c r="S232" s="3">
        <f t="shared" si="50"/>
        <v>174.75685927402313</v>
      </c>
      <c r="T232" s="2">
        <f t="shared" si="51"/>
        <v>1.1729786397588782</v>
      </c>
      <c r="U232" s="2">
        <f t="shared" si="52"/>
        <v>1.1829842669606172</v>
      </c>
      <c r="V232" s="2">
        <f t="shared" si="53"/>
        <v>0.72066084675515363</v>
      </c>
      <c r="W232" s="2">
        <f t="shared" si="54"/>
        <v>197.96323103838736</v>
      </c>
      <c r="X232" s="2">
        <f t="shared" si="55"/>
        <v>206.73461506461999</v>
      </c>
    </row>
    <row r="233" spans="1:24" x14ac:dyDescent="0.2">
      <c r="A233" t="s">
        <v>0</v>
      </c>
      <c r="B233" t="s">
        <v>1</v>
      </c>
      <c r="C233">
        <v>619.11</v>
      </c>
      <c r="D233">
        <v>36.4</v>
      </c>
      <c r="E233">
        <v>8948</v>
      </c>
      <c r="F233">
        <v>11814</v>
      </c>
      <c r="G233">
        <v>1315</v>
      </c>
      <c r="H233">
        <v>1839</v>
      </c>
      <c r="I233">
        <v>708.2</v>
      </c>
      <c r="J233">
        <v>590.5</v>
      </c>
      <c r="K233" s="3">
        <f t="shared" si="42"/>
        <v>183.94805194805193</v>
      </c>
      <c r="L233" s="3">
        <f t="shared" si="43"/>
        <v>153.37662337662334</v>
      </c>
      <c r="M233" s="1">
        <f t="shared" si="44"/>
        <v>1.2782857142857142</v>
      </c>
      <c r="N233" s="1">
        <f t="shared" si="45"/>
        <v>1.6877142857142857</v>
      </c>
      <c r="O233" s="1">
        <f t="shared" si="46"/>
        <v>0.4635249738552995</v>
      </c>
      <c r="P233" s="3">
        <f t="shared" si="47"/>
        <v>235.13816697588123</v>
      </c>
      <c r="Q233" s="3">
        <f t="shared" si="48"/>
        <v>258.85591836734687</v>
      </c>
      <c r="R233" s="3">
        <f t="shared" si="49"/>
        <v>167.01473245540888</v>
      </c>
      <c r="S233" s="3">
        <f t="shared" si="50"/>
        <v>175.28911911535045</v>
      </c>
      <c r="T233" s="2">
        <f t="shared" si="51"/>
        <v>1.172585506486699</v>
      </c>
      <c r="U233" s="2">
        <f t="shared" si="52"/>
        <v>1.1838861609379698</v>
      </c>
      <c r="V233" s="2">
        <f t="shared" si="53"/>
        <v>0.72035327376148195</v>
      </c>
      <c r="W233" s="2">
        <f t="shared" si="54"/>
        <v>195.83905464696613</v>
      </c>
      <c r="X233" s="2">
        <f t="shared" si="55"/>
        <v>207.52236228367073</v>
      </c>
    </row>
    <row r="234" spans="1:24" x14ac:dyDescent="0.2">
      <c r="A234" t="s">
        <v>0</v>
      </c>
      <c r="B234" t="s">
        <v>1</v>
      </c>
      <c r="C234">
        <v>619.16999999999996</v>
      </c>
      <c r="D234">
        <v>36.4</v>
      </c>
      <c r="E234">
        <v>8948</v>
      </c>
      <c r="F234">
        <v>11819</v>
      </c>
      <c r="G234">
        <v>1315</v>
      </c>
      <c r="H234">
        <v>1844</v>
      </c>
      <c r="I234">
        <v>712</v>
      </c>
      <c r="J234">
        <v>604.70000000000005</v>
      </c>
      <c r="K234" s="3">
        <f t="shared" si="42"/>
        <v>184.9350649350649</v>
      </c>
      <c r="L234" s="3">
        <f t="shared" si="43"/>
        <v>157.06493506493504</v>
      </c>
      <c r="M234" s="1">
        <f t="shared" si="44"/>
        <v>1.2782857142857142</v>
      </c>
      <c r="N234" s="1">
        <f t="shared" si="45"/>
        <v>1.6884285714285716</v>
      </c>
      <c r="O234" s="1">
        <f t="shared" si="46"/>
        <v>0.46332888071127071</v>
      </c>
      <c r="P234" s="3">
        <f t="shared" si="47"/>
        <v>236.39985157699439</v>
      </c>
      <c r="Q234" s="3">
        <f t="shared" si="48"/>
        <v>265.19292393320961</v>
      </c>
      <c r="R234" s="3">
        <f t="shared" si="49"/>
        <v>167.85255141017709</v>
      </c>
      <c r="S234" s="3">
        <f t="shared" si="50"/>
        <v>179.77318593473069</v>
      </c>
      <c r="T234" s="2">
        <f t="shared" si="51"/>
        <v>1.172585506486699</v>
      </c>
      <c r="U234" s="2">
        <f t="shared" si="52"/>
        <v>1.1843872131476101</v>
      </c>
      <c r="V234" s="2">
        <f t="shared" si="53"/>
        <v>0.72004853001253477</v>
      </c>
      <c r="W234" s="2">
        <f t="shared" si="54"/>
        <v>196.82146901038718</v>
      </c>
      <c r="X234" s="2">
        <f t="shared" si="55"/>
        <v>212.9210626879028</v>
      </c>
    </row>
    <row r="235" spans="1:24" x14ac:dyDescent="0.2">
      <c r="A235" t="s">
        <v>0</v>
      </c>
      <c r="B235" t="s">
        <v>1</v>
      </c>
      <c r="C235">
        <v>619.24</v>
      </c>
      <c r="D235">
        <v>36.4</v>
      </c>
      <c r="E235">
        <v>8943</v>
      </c>
      <c r="F235">
        <v>11826</v>
      </c>
      <c r="G235">
        <v>1310</v>
      </c>
      <c r="H235">
        <v>1851</v>
      </c>
      <c r="I235">
        <v>714.2</v>
      </c>
      <c r="J235">
        <v>606.20000000000005</v>
      </c>
      <c r="K235" s="3">
        <f t="shared" si="42"/>
        <v>185.50649350649348</v>
      </c>
      <c r="L235" s="3">
        <f t="shared" si="43"/>
        <v>157.45454545454544</v>
      </c>
      <c r="M235" s="1">
        <f t="shared" si="44"/>
        <v>1.2775714285714286</v>
      </c>
      <c r="N235" s="1">
        <f t="shared" si="45"/>
        <v>1.6894285714285715</v>
      </c>
      <c r="O235" s="1">
        <f t="shared" si="46"/>
        <v>0.46331352110163326</v>
      </c>
      <c r="P235" s="3">
        <f t="shared" si="47"/>
        <v>236.99779591836733</v>
      </c>
      <c r="Q235" s="3">
        <f t="shared" si="48"/>
        <v>266.00820779220777</v>
      </c>
      <c r="R235" s="3">
        <f t="shared" si="49"/>
        <v>168.27884417027732</v>
      </c>
      <c r="S235" s="3">
        <f t="shared" si="50"/>
        <v>180.34763035070392</v>
      </c>
      <c r="T235" s="2">
        <f t="shared" si="51"/>
        <v>1.1719302843664001</v>
      </c>
      <c r="U235" s="2">
        <f t="shared" si="52"/>
        <v>1.1850886862411063</v>
      </c>
      <c r="V235" s="2">
        <f t="shared" si="53"/>
        <v>0.72002466000399146</v>
      </c>
      <c r="W235" s="2">
        <f t="shared" si="54"/>
        <v>197.21107370132225</v>
      </c>
      <c r="X235" s="2">
        <f t="shared" si="55"/>
        <v>213.72793631901237</v>
      </c>
    </row>
    <row r="236" spans="1:24" x14ac:dyDescent="0.2">
      <c r="A236" t="s">
        <v>0</v>
      </c>
      <c r="B236" t="s">
        <v>1</v>
      </c>
      <c r="C236">
        <v>619.30999999999995</v>
      </c>
      <c r="D236">
        <v>36.4</v>
      </c>
      <c r="E236">
        <v>8938</v>
      </c>
      <c r="F236">
        <v>11835</v>
      </c>
      <c r="G236">
        <v>1305</v>
      </c>
      <c r="H236">
        <v>1860</v>
      </c>
      <c r="I236">
        <v>712.7</v>
      </c>
      <c r="J236">
        <v>601</v>
      </c>
      <c r="K236" s="3">
        <f t="shared" si="42"/>
        <v>185.11688311688312</v>
      </c>
      <c r="L236" s="3">
        <f t="shared" si="43"/>
        <v>156.10389610389609</v>
      </c>
      <c r="M236" s="1">
        <f t="shared" si="44"/>
        <v>1.2768571428571429</v>
      </c>
      <c r="N236" s="1">
        <f t="shared" si="45"/>
        <v>1.6907142857142858</v>
      </c>
      <c r="O236" s="1">
        <f t="shared" si="46"/>
        <v>0.46322017620706429</v>
      </c>
      <c r="P236" s="3">
        <f t="shared" si="47"/>
        <v>236.36781447124307</v>
      </c>
      <c r="Q236" s="3">
        <f t="shared" si="48"/>
        <v>263.92708719851578</v>
      </c>
      <c r="R236" s="3">
        <f t="shared" si="49"/>
        <v>167.79275206382127</v>
      </c>
      <c r="S236" s="3">
        <f t="shared" si="50"/>
        <v>178.80462868883185</v>
      </c>
      <c r="T236" s="2">
        <f t="shared" si="51"/>
        <v>1.1712750622461015</v>
      </c>
      <c r="U236" s="2">
        <f t="shared" si="52"/>
        <v>1.1859905802184587</v>
      </c>
      <c r="V236" s="2">
        <f t="shared" si="53"/>
        <v>0.7198795948959944</v>
      </c>
      <c r="W236" s="2">
        <f t="shared" si="54"/>
        <v>196.53146611799693</v>
      </c>
      <c r="X236" s="2">
        <f t="shared" si="55"/>
        <v>212.06060532441376</v>
      </c>
    </row>
    <row r="237" spans="1:24" x14ac:dyDescent="0.2">
      <c r="A237" t="s">
        <v>0</v>
      </c>
      <c r="B237" t="s">
        <v>1</v>
      </c>
      <c r="C237">
        <v>619.37</v>
      </c>
      <c r="D237">
        <v>36.4</v>
      </c>
      <c r="E237">
        <v>8937</v>
      </c>
      <c r="F237">
        <v>11841</v>
      </c>
      <c r="G237">
        <v>1304</v>
      </c>
      <c r="H237">
        <v>1866</v>
      </c>
      <c r="I237">
        <v>708.2</v>
      </c>
      <c r="J237">
        <v>610.70000000000005</v>
      </c>
      <c r="K237" s="3">
        <f t="shared" si="42"/>
        <v>183.94805194805193</v>
      </c>
      <c r="L237" s="3">
        <f t="shared" si="43"/>
        <v>158.6233766233766</v>
      </c>
      <c r="M237" s="1">
        <f t="shared" si="44"/>
        <v>1.2767142857142857</v>
      </c>
      <c r="N237" s="1">
        <f t="shared" si="45"/>
        <v>1.6915714285714285</v>
      </c>
      <c r="O237" s="1">
        <f t="shared" si="46"/>
        <v>0.46303726154396074</v>
      </c>
      <c r="P237" s="3">
        <f t="shared" si="47"/>
        <v>234.84910575139142</v>
      </c>
      <c r="Q237" s="3">
        <f t="shared" si="48"/>
        <v>268.32277179962887</v>
      </c>
      <c r="R237" s="3">
        <f t="shared" si="49"/>
        <v>166.63390332135805</v>
      </c>
      <c r="S237" s="3">
        <f t="shared" si="50"/>
        <v>181.89146577973253</v>
      </c>
      <c r="T237" s="2">
        <f t="shared" si="51"/>
        <v>1.1711440178220416</v>
      </c>
      <c r="U237" s="2">
        <f t="shared" si="52"/>
        <v>1.1865918428700271</v>
      </c>
      <c r="V237" s="2">
        <f t="shared" si="53"/>
        <v>0.71959533151469313</v>
      </c>
      <c r="W237" s="2">
        <f t="shared" si="54"/>
        <v>195.15229904114491</v>
      </c>
      <c r="X237" s="2">
        <f t="shared" si="55"/>
        <v>215.83092958190329</v>
      </c>
    </row>
    <row r="238" spans="1:24" x14ac:dyDescent="0.2">
      <c r="A238" t="s">
        <v>0</v>
      </c>
      <c r="B238" t="s">
        <v>1</v>
      </c>
      <c r="C238">
        <v>619.44000000000005</v>
      </c>
      <c r="D238">
        <v>36.4</v>
      </c>
      <c r="E238">
        <v>8937</v>
      </c>
      <c r="F238">
        <v>11849</v>
      </c>
      <c r="G238">
        <v>1304</v>
      </c>
      <c r="H238">
        <v>1874</v>
      </c>
      <c r="I238">
        <v>714.2</v>
      </c>
      <c r="J238">
        <v>620.4</v>
      </c>
      <c r="K238" s="3">
        <f t="shared" si="42"/>
        <v>185.50649350649348</v>
      </c>
      <c r="L238" s="3">
        <f t="shared" si="43"/>
        <v>161.14285714285711</v>
      </c>
      <c r="M238" s="1">
        <f t="shared" si="44"/>
        <v>1.2767142857142857</v>
      </c>
      <c r="N238" s="1">
        <f t="shared" si="45"/>
        <v>1.6927142857142858</v>
      </c>
      <c r="O238" s="1">
        <f t="shared" si="46"/>
        <v>0.46272463616693715</v>
      </c>
      <c r="P238" s="3">
        <f t="shared" si="47"/>
        <v>236.83879035250462</v>
      </c>
      <c r="Q238" s="3">
        <f t="shared" si="48"/>
        <v>272.76881632653055</v>
      </c>
      <c r="R238" s="3">
        <f t="shared" si="49"/>
        <v>167.95219943942101</v>
      </c>
      <c r="S238" s="3">
        <f t="shared" si="50"/>
        <v>184.95829563904661</v>
      </c>
      <c r="T238" s="2">
        <f t="shared" si="51"/>
        <v>1.1711440178220416</v>
      </c>
      <c r="U238" s="2">
        <f t="shared" si="52"/>
        <v>1.1873935264054514</v>
      </c>
      <c r="V238" s="2">
        <f t="shared" si="53"/>
        <v>0.71910948775976724</v>
      </c>
      <c r="W238" s="2">
        <f t="shared" si="54"/>
        <v>196.69621365353237</v>
      </c>
      <c r="X238" s="2">
        <f t="shared" si="55"/>
        <v>219.61828289678957</v>
      </c>
    </row>
    <row r="239" spans="1:24" x14ac:dyDescent="0.2">
      <c r="A239" t="s">
        <v>0</v>
      </c>
      <c r="B239" t="s">
        <v>1</v>
      </c>
      <c r="C239">
        <v>619.51</v>
      </c>
      <c r="D239">
        <v>36.4</v>
      </c>
      <c r="E239">
        <v>8931</v>
      </c>
      <c r="F239">
        <v>11856</v>
      </c>
      <c r="G239">
        <v>1298</v>
      </c>
      <c r="H239">
        <v>1881</v>
      </c>
      <c r="I239">
        <v>711.2</v>
      </c>
      <c r="J239">
        <v>625.6</v>
      </c>
      <c r="K239" s="3">
        <f t="shared" si="42"/>
        <v>184.72727272727272</v>
      </c>
      <c r="L239" s="3">
        <f t="shared" si="43"/>
        <v>162.49350649350649</v>
      </c>
      <c r="M239" s="1">
        <f t="shared" si="44"/>
        <v>1.2758571428571428</v>
      </c>
      <c r="N239" s="1">
        <f t="shared" si="45"/>
        <v>1.6937142857142857</v>
      </c>
      <c r="O239" s="1">
        <f t="shared" si="46"/>
        <v>0.46276211790770783</v>
      </c>
      <c r="P239" s="3">
        <f t="shared" si="47"/>
        <v>235.68561038961036</v>
      </c>
      <c r="Q239" s="3">
        <f t="shared" si="48"/>
        <v>275.217573283859</v>
      </c>
      <c r="R239" s="3">
        <f t="shared" si="49"/>
        <v>167.13805922680078</v>
      </c>
      <c r="S239" s="3">
        <f t="shared" si="50"/>
        <v>186.72773207162976</v>
      </c>
      <c r="T239" s="2">
        <f t="shared" si="51"/>
        <v>1.170357751277683</v>
      </c>
      <c r="U239" s="2">
        <f t="shared" si="52"/>
        <v>1.1880949994989478</v>
      </c>
      <c r="V239" s="2">
        <f t="shared" si="53"/>
        <v>0.71916773725266037</v>
      </c>
      <c r="W239" s="2">
        <f t="shared" si="54"/>
        <v>195.61132314959477</v>
      </c>
      <c r="X239" s="2">
        <f t="shared" si="55"/>
        <v>221.85028474208261</v>
      </c>
    </row>
    <row r="240" spans="1:24" x14ac:dyDescent="0.2">
      <c r="A240" t="s">
        <v>0</v>
      </c>
      <c r="B240" t="s">
        <v>1</v>
      </c>
      <c r="C240">
        <v>619.57000000000005</v>
      </c>
      <c r="D240">
        <v>36.4</v>
      </c>
      <c r="E240">
        <v>8931</v>
      </c>
      <c r="F240">
        <v>11864</v>
      </c>
      <c r="G240">
        <v>1298</v>
      </c>
      <c r="H240">
        <v>1889</v>
      </c>
      <c r="I240">
        <v>708.2</v>
      </c>
      <c r="J240">
        <v>634.5</v>
      </c>
      <c r="K240" s="3">
        <f t="shared" si="42"/>
        <v>183.94805194805193</v>
      </c>
      <c r="L240" s="3">
        <f t="shared" si="43"/>
        <v>164.80519480519479</v>
      </c>
      <c r="M240" s="1">
        <f t="shared" si="44"/>
        <v>1.2758571428571428</v>
      </c>
      <c r="N240" s="1">
        <f t="shared" si="45"/>
        <v>1.6948571428571431</v>
      </c>
      <c r="O240" s="1">
        <f t="shared" si="46"/>
        <v>0.46245007332381854</v>
      </c>
      <c r="P240" s="3">
        <f t="shared" si="47"/>
        <v>234.69143599257882</v>
      </c>
      <c r="Q240" s="3">
        <f t="shared" si="48"/>
        <v>279.3212615955473</v>
      </c>
      <c r="R240" s="3">
        <f t="shared" si="49"/>
        <v>166.31086052159475</v>
      </c>
      <c r="S240" s="3">
        <f t="shared" si="50"/>
        <v>189.54351793309621</v>
      </c>
      <c r="T240" s="2">
        <f t="shared" si="51"/>
        <v>1.170357751277683</v>
      </c>
      <c r="U240" s="2">
        <f t="shared" si="52"/>
        <v>1.1888966830343721</v>
      </c>
      <c r="V240" s="2">
        <f t="shared" si="53"/>
        <v>0.71868279609470176</v>
      </c>
      <c r="W240" s="2">
        <f t="shared" si="54"/>
        <v>194.64320473311003</v>
      </c>
      <c r="X240" s="2">
        <f t="shared" si="55"/>
        <v>225.34765976132411</v>
      </c>
    </row>
    <row r="241" spans="1:24" x14ac:dyDescent="0.2">
      <c r="A241" t="s">
        <v>0</v>
      </c>
      <c r="B241" t="s">
        <v>1</v>
      </c>
      <c r="C241">
        <v>619.64</v>
      </c>
      <c r="D241">
        <v>36.4</v>
      </c>
      <c r="E241">
        <v>8930</v>
      </c>
      <c r="F241">
        <v>11871</v>
      </c>
      <c r="G241">
        <v>1297</v>
      </c>
      <c r="H241">
        <v>1896</v>
      </c>
      <c r="I241">
        <v>715</v>
      </c>
      <c r="J241">
        <v>646.5</v>
      </c>
      <c r="K241" s="3">
        <f t="shared" si="42"/>
        <v>185.71428571428569</v>
      </c>
      <c r="L241" s="3">
        <f t="shared" si="43"/>
        <v>167.9220779220779</v>
      </c>
      <c r="M241" s="1">
        <f t="shared" si="44"/>
        <v>1.2757142857142856</v>
      </c>
      <c r="N241" s="1">
        <f t="shared" si="45"/>
        <v>1.695857142857143</v>
      </c>
      <c r="O241" s="1">
        <f t="shared" si="46"/>
        <v>0.46222913490610101</v>
      </c>
      <c r="P241" s="3">
        <f t="shared" si="47"/>
        <v>236.91836734693874</v>
      </c>
      <c r="Q241" s="3">
        <f t="shared" si="48"/>
        <v>284.77185528756957</v>
      </c>
      <c r="R241" s="3">
        <f t="shared" si="49"/>
        <v>167.83136097056965</v>
      </c>
      <c r="S241" s="3">
        <f t="shared" si="50"/>
        <v>193.36173376477944</v>
      </c>
      <c r="T241" s="2">
        <f t="shared" si="51"/>
        <v>1.1702267068536234</v>
      </c>
      <c r="U241" s="2">
        <f t="shared" si="52"/>
        <v>1.1895981561278686</v>
      </c>
      <c r="V241" s="2">
        <f t="shared" si="53"/>
        <v>0.71833944088952506</v>
      </c>
      <c r="W241" s="2">
        <f t="shared" si="54"/>
        <v>196.40074085535147</v>
      </c>
      <c r="X241" s="2">
        <f t="shared" si="55"/>
        <v>230.02276195226946</v>
      </c>
    </row>
    <row r="242" spans="1:24" x14ac:dyDescent="0.2">
      <c r="A242" t="s">
        <v>0</v>
      </c>
      <c r="B242" t="s">
        <v>1</v>
      </c>
      <c r="C242">
        <v>619.71</v>
      </c>
      <c r="D242">
        <v>36.4</v>
      </c>
      <c r="E242">
        <v>8924</v>
      </c>
      <c r="F242">
        <v>11877</v>
      </c>
      <c r="G242">
        <v>1291</v>
      </c>
      <c r="H242">
        <v>1902</v>
      </c>
      <c r="I242">
        <v>713.5</v>
      </c>
      <c r="J242">
        <v>641.20000000000005</v>
      </c>
      <c r="K242" s="3">
        <f t="shared" si="42"/>
        <v>185.3246753246753</v>
      </c>
      <c r="L242" s="3">
        <f t="shared" si="43"/>
        <v>166.54545454545453</v>
      </c>
      <c r="M242" s="1">
        <f t="shared" si="44"/>
        <v>1.2748571428571427</v>
      </c>
      <c r="N242" s="1">
        <f t="shared" si="45"/>
        <v>1.6967142857142858</v>
      </c>
      <c r="O242" s="1">
        <f t="shared" si="46"/>
        <v>0.46230624698014955</v>
      </c>
      <c r="P242" s="3">
        <f t="shared" si="47"/>
        <v>236.26248608534317</v>
      </c>
      <c r="Q242" s="3">
        <f t="shared" si="48"/>
        <v>282.58005194805196</v>
      </c>
      <c r="R242" s="3">
        <f t="shared" si="49"/>
        <v>167.38971925564181</v>
      </c>
      <c r="S242" s="3">
        <f t="shared" si="50"/>
        <v>191.81360781582509</v>
      </c>
      <c r="T242" s="2">
        <f t="shared" si="51"/>
        <v>1.1694404403092649</v>
      </c>
      <c r="U242" s="2">
        <f t="shared" si="52"/>
        <v>1.1901994187794369</v>
      </c>
      <c r="V242" s="2">
        <f t="shared" si="53"/>
        <v>0.71845927895245698</v>
      </c>
      <c r="W242" s="2">
        <f t="shared" si="54"/>
        <v>195.75230698956199</v>
      </c>
      <c r="X242" s="2">
        <f t="shared" si="55"/>
        <v>228.2964445363819</v>
      </c>
    </row>
    <row r="243" spans="1:24" x14ac:dyDescent="0.2">
      <c r="A243" t="s">
        <v>0</v>
      </c>
      <c r="B243" t="s">
        <v>1</v>
      </c>
      <c r="C243">
        <v>619.77</v>
      </c>
      <c r="D243">
        <v>36.4</v>
      </c>
      <c r="E243">
        <v>8923</v>
      </c>
      <c r="F243">
        <v>11883</v>
      </c>
      <c r="G243">
        <v>1290</v>
      </c>
      <c r="H243">
        <v>1908</v>
      </c>
      <c r="I243">
        <v>710.4</v>
      </c>
      <c r="J243">
        <v>644.20000000000005</v>
      </c>
      <c r="K243" s="3">
        <f t="shared" si="42"/>
        <v>184.51948051948048</v>
      </c>
      <c r="L243" s="3">
        <f t="shared" si="43"/>
        <v>167.32467532467533</v>
      </c>
      <c r="M243" s="1">
        <f t="shared" si="44"/>
        <v>1.2747142857142857</v>
      </c>
      <c r="N243" s="1">
        <f t="shared" si="45"/>
        <v>1.6975714285714285</v>
      </c>
      <c r="O243" s="1">
        <f t="shared" si="46"/>
        <v>0.46212460239247188</v>
      </c>
      <c r="P243" s="3">
        <f t="shared" si="47"/>
        <v>235.20961781076062</v>
      </c>
      <c r="Q243" s="3">
        <f t="shared" si="48"/>
        <v>284.04558812615954</v>
      </c>
      <c r="R243" s="3">
        <f t="shared" si="49"/>
        <v>166.56806827139752</v>
      </c>
      <c r="S243" s="3">
        <f t="shared" si="50"/>
        <v>192.78509661696432</v>
      </c>
      <c r="T243" s="2">
        <f t="shared" si="51"/>
        <v>1.169309395885205</v>
      </c>
      <c r="U243" s="2">
        <f t="shared" si="52"/>
        <v>1.190800681431005</v>
      </c>
      <c r="V243" s="2">
        <f t="shared" si="53"/>
        <v>0.71817698936554164</v>
      </c>
      <c r="W243" s="2">
        <f t="shared" si="54"/>
        <v>194.76960728419343</v>
      </c>
      <c r="X243" s="2">
        <f t="shared" si="55"/>
        <v>229.56862442122326</v>
      </c>
    </row>
    <row r="244" spans="1:24" x14ac:dyDescent="0.2">
      <c r="A244" t="s">
        <v>0</v>
      </c>
      <c r="B244" t="s">
        <v>1</v>
      </c>
      <c r="C244">
        <v>619.84</v>
      </c>
      <c r="D244">
        <v>36.4</v>
      </c>
      <c r="E244">
        <v>8920</v>
      </c>
      <c r="F244">
        <v>11889</v>
      </c>
      <c r="G244">
        <v>1287</v>
      </c>
      <c r="H244">
        <v>1914</v>
      </c>
      <c r="I244">
        <v>715</v>
      </c>
      <c r="J244">
        <v>649.5</v>
      </c>
      <c r="K244" s="3">
        <f t="shared" si="42"/>
        <v>185.71428571428569</v>
      </c>
      <c r="L244" s="3">
        <f t="shared" si="43"/>
        <v>168.70129870129867</v>
      </c>
      <c r="M244" s="1">
        <f t="shared" si="44"/>
        <v>1.2742857142857142</v>
      </c>
      <c r="N244" s="1">
        <f t="shared" si="45"/>
        <v>1.6984285714285714</v>
      </c>
      <c r="O244" s="1">
        <f t="shared" si="46"/>
        <v>0.46204672744561337</v>
      </c>
      <c r="P244" s="3">
        <f t="shared" si="47"/>
        <v>236.65306122448976</v>
      </c>
      <c r="Q244" s="3">
        <f t="shared" si="48"/>
        <v>286.52710575139139</v>
      </c>
      <c r="R244" s="3">
        <f t="shared" si="49"/>
        <v>167.57726352776791</v>
      </c>
      <c r="S244" s="3">
        <f t="shared" si="50"/>
        <v>194.52881877625896</v>
      </c>
      <c r="T244" s="2">
        <f t="shared" si="51"/>
        <v>1.1689162626130258</v>
      </c>
      <c r="U244" s="2">
        <f t="shared" si="52"/>
        <v>1.1914019440825734</v>
      </c>
      <c r="V244" s="2">
        <f t="shared" si="53"/>
        <v>0.71805596573989527</v>
      </c>
      <c r="W244" s="2">
        <f t="shared" si="54"/>
        <v>195.88378858179658</v>
      </c>
      <c r="X244" s="2">
        <f t="shared" si="55"/>
        <v>231.76201287012154</v>
      </c>
    </row>
    <row r="245" spans="1:24" x14ac:dyDescent="0.2">
      <c r="A245" t="s">
        <v>0</v>
      </c>
      <c r="B245" t="s">
        <v>1</v>
      </c>
      <c r="C245">
        <v>619.91</v>
      </c>
      <c r="D245">
        <v>36.4</v>
      </c>
      <c r="E245">
        <v>8916</v>
      </c>
      <c r="F245">
        <v>11897</v>
      </c>
      <c r="G245">
        <v>1283</v>
      </c>
      <c r="H245">
        <v>1922</v>
      </c>
      <c r="I245">
        <v>705.2</v>
      </c>
      <c r="J245">
        <v>650.9</v>
      </c>
      <c r="K245" s="3">
        <f t="shared" si="42"/>
        <v>183.16883116883116</v>
      </c>
      <c r="L245" s="3">
        <f t="shared" si="43"/>
        <v>169.06493506493504</v>
      </c>
      <c r="M245" s="1">
        <f t="shared" si="44"/>
        <v>1.2737142857142858</v>
      </c>
      <c r="N245" s="1">
        <f t="shared" si="45"/>
        <v>1.6995714285714285</v>
      </c>
      <c r="O245" s="1">
        <f t="shared" si="46"/>
        <v>0.46194317887725783</v>
      </c>
      <c r="P245" s="3">
        <f t="shared" si="47"/>
        <v>233.30475695732838</v>
      </c>
      <c r="Q245" s="3">
        <f t="shared" si="48"/>
        <v>287.33793320964747</v>
      </c>
      <c r="R245" s="3">
        <f t="shared" si="49"/>
        <v>165.13703187891491</v>
      </c>
      <c r="S245" s="3">
        <f t="shared" si="50"/>
        <v>195.05976834916027</v>
      </c>
      <c r="T245" s="2">
        <f t="shared" si="51"/>
        <v>1.1683920849167868</v>
      </c>
      <c r="U245" s="2">
        <f t="shared" si="52"/>
        <v>1.1922036276179977</v>
      </c>
      <c r="V245" s="2">
        <f t="shared" si="53"/>
        <v>0.71789504334214871</v>
      </c>
      <c r="W245" s="2">
        <f t="shared" si="54"/>
        <v>192.94480097397528</v>
      </c>
      <c r="X245" s="2">
        <f t="shared" si="55"/>
        <v>232.55096342819516</v>
      </c>
    </row>
    <row r="246" spans="1:24" x14ac:dyDescent="0.2">
      <c r="A246" t="s">
        <v>0</v>
      </c>
      <c r="B246" t="s">
        <v>1</v>
      </c>
      <c r="C246">
        <v>619.97</v>
      </c>
      <c r="D246">
        <v>36.4</v>
      </c>
      <c r="E246">
        <v>8916</v>
      </c>
      <c r="F246">
        <v>11903</v>
      </c>
      <c r="G246">
        <v>1283</v>
      </c>
      <c r="H246">
        <v>1928</v>
      </c>
      <c r="I246">
        <v>702.9</v>
      </c>
      <c r="J246">
        <v>665.1</v>
      </c>
      <c r="K246" s="3">
        <f t="shared" si="42"/>
        <v>182.57142857142853</v>
      </c>
      <c r="L246" s="3">
        <f t="shared" si="43"/>
        <v>172.75324675324674</v>
      </c>
      <c r="M246" s="1">
        <f t="shared" si="44"/>
        <v>1.2737142857142858</v>
      </c>
      <c r="N246" s="1">
        <f t="shared" si="45"/>
        <v>1.7004285714285714</v>
      </c>
      <c r="O246" s="1">
        <f t="shared" si="46"/>
        <v>0.46171032505273768</v>
      </c>
      <c r="P246" s="3">
        <f t="shared" si="47"/>
        <v>232.54383673469383</v>
      </c>
      <c r="Q246" s="3">
        <f t="shared" si="48"/>
        <v>293.75455658627084</v>
      </c>
      <c r="R246" s="3">
        <f t="shared" si="49"/>
        <v>164.50780499513925</v>
      </c>
      <c r="S246" s="3">
        <f t="shared" si="50"/>
        <v>199.55992872374694</v>
      </c>
      <c r="T246" s="2">
        <f t="shared" si="51"/>
        <v>1.1683920849167868</v>
      </c>
      <c r="U246" s="2">
        <f t="shared" si="52"/>
        <v>1.192804890269566</v>
      </c>
      <c r="V246" s="2">
        <f t="shared" si="53"/>
        <v>0.71753317068315081</v>
      </c>
      <c r="W246" s="2">
        <f t="shared" si="54"/>
        <v>192.20961726335494</v>
      </c>
      <c r="X246" s="2">
        <f t="shared" si="55"/>
        <v>238.03605888353138</v>
      </c>
    </row>
    <row r="247" spans="1:24" x14ac:dyDescent="0.2">
      <c r="A247" t="s">
        <v>0</v>
      </c>
      <c r="B247" t="s">
        <v>1</v>
      </c>
      <c r="C247">
        <v>620.04</v>
      </c>
      <c r="D247">
        <v>36.4</v>
      </c>
      <c r="E247">
        <v>8916</v>
      </c>
      <c r="F247">
        <v>11909</v>
      </c>
      <c r="G247">
        <v>1283</v>
      </c>
      <c r="H247">
        <v>1934</v>
      </c>
      <c r="I247">
        <v>710.4</v>
      </c>
      <c r="J247">
        <v>674.8</v>
      </c>
      <c r="K247" s="3">
        <f t="shared" si="42"/>
        <v>184.51948051948048</v>
      </c>
      <c r="L247" s="3">
        <f t="shared" si="43"/>
        <v>175.27272727272722</v>
      </c>
      <c r="M247" s="1">
        <f t="shared" si="44"/>
        <v>1.2737142857142858</v>
      </c>
      <c r="N247" s="1">
        <f t="shared" si="45"/>
        <v>1.7012857142857143</v>
      </c>
      <c r="O247" s="1">
        <f t="shared" si="46"/>
        <v>0.46147770586134318</v>
      </c>
      <c r="P247" s="3">
        <f t="shared" si="47"/>
        <v>235.02509833024115</v>
      </c>
      <c r="Q247" s="3">
        <f t="shared" si="48"/>
        <v>298.18898701298696</v>
      </c>
      <c r="R247" s="3">
        <f t="shared" si="49"/>
        <v>166.20441307154391</v>
      </c>
      <c r="S247" s="3">
        <f t="shared" si="50"/>
        <v>202.63398193737299</v>
      </c>
      <c r="T247" s="2">
        <f t="shared" si="51"/>
        <v>1.1683920849167868</v>
      </c>
      <c r="U247" s="2">
        <f t="shared" si="52"/>
        <v>1.1934061529211344</v>
      </c>
      <c r="V247" s="2">
        <f t="shared" si="53"/>
        <v>0.71717166266198196</v>
      </c>
      <c r="W247" s="2">
        <f t="shared" si="54"/>
        <v>194.19192071103205</v>
      </c>
      <c r="X247" s="2">
        <f t="shared" si="55"/>
        <v>241.82464083497095</v>
      </c>
    </row>
    <row r="248" spans="1:24" x14ac:dyDescent="0.2">
      <c r="A248" t="s">
        <v>0</v>
      </c>
      <c r="B248" t="s">
        <v>1</v>
      </c>
      <c r="C248">
        <v>620.11</v>
      </c>
      <c r="D248">
        <v>36.4</v>
      </c>
      <c r="E248">
        <v>8911</v>
      </c>
      <c r="F248">
        <v>11915</v>
      </c>
      <c r="G248">
        <v>1278</v>
      </c>
      <c r="H248">
        <v>1940</v>
      </c>
      <c r="I248">
        <v>719.5</v>
      </c>
      <c r="J248">
        <v>680</v>
      </c>
      <c r="K248" s="3">
        <f t="shared" si="42"/>
        <v>186.88311688311686</v>
      </c>
      <c r="L248" s="3">
        <f t="shared" si="43"/>
        <v>176.6233766233766</v>
      </c>
      <c r="M248" s="1">
        <f t="shared" si="44"/>
        <v>1.2729999999999999</v>
      </c>
      <c r="N248" s="1">
        <f t="shared" si="45"/>
        <v>1.702142857142857</v>
      </c>
      <c r="O248" s="1">
        <f t="shared" si="46"/>
        <v>0.4615041276599533</v>
      </c>
      <c r="P248" s="3">
        <f t="shared" si="47"/>
        <v>237.90220779220775</v>
      </c>
      <c r="Q248" s="3">
        <f t="shared" si="48"/>
        <v>300.63821892393315</v>
      </c>
      <c r="R248" s="3">
        <f t="shared" si="49"/>
        <v>168.27874591093217</v>
      </c>
      <c r="S248" s="3">
        <f t="shared" si="50"/>
        <v>204.39655144867959</v>
      </c>
      <c r="T248" s="2">
        <f t="shared" si="51"/>
        <v>1.1677368627964879</v>
      </c>
      <c r="U248" s="2">
        <f t="shared" si="52"/>
        <v>1.1940074155727027</v>
      </c>
      <c r="V248" s="2">
        <f t="shared" si="53"/>
        <v>0.71721272415855908</v>
      </c>
      <c r="W248" s="2">
        <f t="shared" si="54"/>
        <v>196.50529482535924</v>
      </c>
      <c r="X248" s="2">
        <f t="shared" si="55"/>
        <v>244.05099814721089</v>
      </c>
    </row>
    <row r="249" spans="1:24" x14ac:dyDescent="0.2">
      <c r="A249" t="s">
        <v>0</v>
      </c>
      <c r="B249" t="s">
        <v>1</v>
      </c>
      <c r="C249">
        <v>620.16999999999996</v>
      </c>
      <c r="D249">
        <v>36.4</v>
      </c>
      <c r="E249">
        <v>8907</v>
      </c>
      <c r="F249">
        <v>11920</v>
      </c>
      <c r="G249">
        <v>1274</v>
      </c>
      <c r="H249">
        <v>1945</v>
      </c>
      <c r="I249">
        <v>709.7</v>
      </c>
      <c r="J249">
        <v>674.1</v>
      </c>
      <c r="K249" s="3">
        <f t="shared" si="42"/>
        <v>184.33766233766232</v>
      </c>
      <c r="L249" s="3">
        <f t="shared" si="43"/>
        <v>175.09090909090907</v>
      </c>
      <c r="M249" s="1">
        <f t="shared" si="44"/>
        <v>1.2724285714285715</v>
      </c>
      <c r="N249" s="1">
        <f t="shared" si="45"/>
        <v>1.7028571428571428</v>
      </c>
      <c r="O249" s="1">
        <f t="shared" si="46"/>
        <v>0.46151771135439057</v>
      </c>
      <c r="P249" s="3">
        <f t="shared" si="47"/>
        <v>234.55650834879404</v>
      </c>
      <c r="Q249" s="3">
        <f t="shared" si="48"/>
        <v>298.15480519480514</v>
      </c>
      <c r="R249" s="3">
        <f t="shared" si="49"/>
        <v>165.88510400256504</v>
      </c>
      <c r="S249" s="3">
        <f t="shared" si="50"/>
        <v>202.6166686196448</v>
      </c>
      <c r="T249" s="2">
        <f t="shared" si="51"/>
        <v>1.1672126851002489</v>
      </c>
      <c r="U249" s="2">
        <f t="shared" si="52"/>
        <v>1.194508467782343</v>
      </c>
      <c r="V249" s="2">
        <f t="shared" si="53"/>
        <v>0.717233834259006</v>
      </c>
      <c r="W249" s="2">
        <f t="shared" si="54"/>
        <v>193.623197660968</v>
      </c>
      <c r="X249" s="2">
        <f t="shared" si="55"/>
        <v>242.02732638001464</v>
      </c>
    </row>
    <row r="250" spans="1:24" x14ac:dyDescent="0.2">
      <c r="A250" t="s">
        <v>0</v>
      </c>
      <c r="B250" t="s">
        <v>1</v>
      </c>
      <c r="C250">
        <v>620.24</v>
      </c>
      <c r="D250">
        <v>36.4</v>
      </c>
      <c r="E250">
        <v>8907</v>
      </c>
      <c r="F250">
        <v>11926</v>
      </c>
      <c r="G250">
        <v>1274</v>
      </c>
      <c r="H250">
        <v>1951</v>
      </c>
      <c r="I250">
        <v>709.7</v>
      </c>
      <c r="J250">
        <v>677.8</v>
      </c>
      <c r="K250" s="3">
        <f t="shared" si="42"/>
        <v>184.33766233766232</v>
      </c>
      <c r="L250" s="3">
        <f t="shared" si="43"/>
        <v>176.05194805194802</v>
      </c>
      <c r="M250" s="1">
        <f t="shared" si="44"/>
        <v>1.2724285714285715</v>
      </c>
      <c r="N250" s="1">
        <f t="shared" si="45"/>
        <v>1.7037142857142857</v>
      </c>
      <c r="O250" s="1">
        <f t="shared" si="46"/>
        <v>0.46128552065607381</v>
      </c>
      <c r="P250" s="3">
        <f t="shared" si="47"/>
        <v>234.55650834879404</v>
      </c>
      <c r="Q250" s="3">
        <f t="shared" si="48"/>
        <v>299.94221892393313</v>
      </c>
      <c r="R250" s="3">
        <f t="shared" si="49"/>
        <v>165.80164679780103</v>
      </c>
      <c r="S250" s="3">
        <f t="shared" si="50"/>
        <v>203.79043043879724</v>
      </c>
      <c r="T250" s="2">
        <f t="shared" si="51"/>
        <v>1.1672126851002489</v>
      </c>
      <c r="U250" s="2">
        <f t="shared" si="52"/>
        <v>1.1951097304339111</v>
      </c>
      <c r="V250" s="2">
        <f t="shared" si="53"/>
        <v>0.71687299214886413</v>
      </c>
      <c r="W250" s="2">
        <f t="shared" si="54"/>
        <v>193.52578535290442</v>
      </c>
      <c r="X250" s="2">
        <f t="shared" si="55"/>
        <v>243.55192638672168</v>
      </c>
    </row>
    <row r="251" spans="1:24" x14ac:dyDescent="0.2">
      <c r="A251" t="s">
        <v>0</v>
      </c>
      <c r="B251" t="s">
        <v>1</v>
      </c>
      <c r="C251">
        <v>620.30999999999995</v>
      </c>
      <c r="D251">
        <v>36.4</v>
      </c>
      <c r="E251">
        <v>8904</v>
      </c>
      <c r="F251">
        <v>11932</v>
      </c>
      <c r="G251">
        <v>1271</v>
      </c>
      <c r="H251">
        <v>1957</v>
      </c>
      <c r="I251">
        <v>714.2</v>
      </c>
      <c r="J251">
        <v>686</v>
      </c>
      <c r="K251" s="3">
        <f t="shared" si="42"/>
        <v>185.50649350649348</v>
      </c>
      <c r="L251" s="3">
        <f t="shared" si="43"/>
        <v>178.18181818181816</v>
      </c>
      <c r="M251" s="1">
        <f t="shared" si="44"/>
        <v>1.272</v>
      </c>
      <c r="N251" s="1">
        <f t="shared" si="45"/>
        <v>1.7045714285714286</v>
      </c>
      <c r="O251" s="1">
        <f t="shared" si="46"/>
        <v>0.46120890496882749</v>
      </c>
      <c r="P251" s="3">
        <f t="shared" si="47"/>
        <v>235.96425974025971</v>
      </c>
      <c r="Q251" s="3">
        <f t="shared" si="48"/>
        <v>303.72363636363633</v>
      </c>
      <c r="R251" s="3">
        <f t="shared" si="49"/>
        <v>166.7839097517348</v>
      </c>
      <c r="S251" s="3">
        <f t="shared" si="50"/>
        <v>206.46127941247559</v>
      </c>
      <c r="T251" s="2">
        <f t="shared" si="51"/>
        <v>1.1668195518280697</v>
      </c>
      <c r="U251" s="2">
        <f t="shared" si="52"/>
        <v>1.1957109930854795</v>
      </c>
      <c r="V251" s="2">
        <f t="shared" si="53"/>
        <v>0.71675392550900141</v>
      </c>
      <c r="W251" s="2">
        <f t="shared" si="54"/>
        <v>194.60672682865243</v>
      </c>
      <c r="X251" s="2">
        <f t="shared" si="55"/>
        <v>246.86802143998983</v>
      </c>
    </row>
    <row r="252" spans="1:24" x14ac:dyDescent="0.2">
      <c r="A252" t="s">
        <v>0</v>
      </c>
      <c r="B252" t="s">
        <v>1</v>
      </c>
      <c r="C252">
        <v>620.37</v>
      </c>
      <c r="D252">
        <v>36.4</v>
      </c>
      <c r="E252">
        <v>8901</v>
      </c>
      <c r="F252">
        <v>11937</v>
      </c>
      <c r="G252">
        <v>1268</v>
      </c>
      <c r="H252">
        <v>1962</v>
      </c>
      <c r="I252">
        <v>709.7</v>
      </c>
      <c r="J252">
        <v>680.8</v>
      </c>
      <c r="K252" s="3">
        <f t="shared" si="42"/>
        <v>184.33766233766232</v>
      </c>
      <c r="L252" s="3">
        <f t="shared" si="43"/>
        <v>176.83116883116878</v>
      </c>
      <c r="M252" s="1">
        <f t="shared" si="44"/>
        <v>1.2715714285714286</v>
      </c>
      <c r="N252" s="1">
        <f t="shared" si="45"/>
        <v>1.7052857142857143</v>
      </c>
      <c r="O252" s="1">
        <f t="shared" si="46"/>
        <v>0.4611711014715057</v>
      </c>
      <c r="P252" s="3">
        <f t="shared" si="47"/>
        <v>234.3985046382189</v>
      </c>
      <c r="Q252" s="3">
        <f t="shared" si="48"/>
        <v>301.54766604823737</v>
      </c>
      <c r="R252" s="3">
        <f t="shared" si="49"/>
        <v>165.64885982328687</v>
      </c>
      <c r="S252" s="3">
        <f t="shared" si="50"/>
        <v>204.88014210573158</v>
      </c>
      <c r="T252" s="2">
        <f t="shared" si="51"/>
        <v>1.1664264185558904</v>
      </c>
      <c r="U252" s="2">
        <f t="shared" si="52"/>
        <v>1.1962120452951197</v>
      </c>
      <c r="V252" s="2">
        <f t="shared" si="53"/>
        <v>0.7166951759818101</v>
      </c>
      <c r="W252" s="2">
        <f t="shared" si="54"/>
        <v>193.21720630154323</v>
      </c>
      <c r="X252" s="2">
        <f t="shared" si="55"/>
        <v>245.08009382865194</v>
      </c>
    </row>
    <row r="253" spans="1:24" x14ac:dyDescent="0.2">
      <c r="A253" t="s">
        <v>0</v>
      </c>
      <c r="B253" t="s">
        <v>1</v>
      </c>
      <c r="C253">
        <v>620.44000000000005</v>
      </c>
      <c r="D253">
        <v>36.4</v>
      </c>
      <c r="E253">
        <v>8901</v>
      </c>
      <c r="F253">
        <v>11939</v>
      </c>
      <c r="G253">
        <v>1268</v>
      </c>
      <c r="H253">
        <v>1964</v>
      </c>
      <c r="I253">
        <v>712</v>
      </c>
      <c r="J253">
        <v>694.2</v>
      </c>
      <c r="K253" s="3">
        <f t="shared" si="42"/>
        <v>184.9350649350649</v>
      </c>
      <c r="L253" s="3">
        <f t="shared" si="43"/>
        <v>180.3116883116883</v>
      </c>
      <c r="M253" s="1">
        <f t="shared" si="44"/>
        <v>1.2715714285714286</v>
      </c>
      <c r="N253" s="1">
        <f t="shared" si="45"/>
        <v>1.7055714285714285</v>
      </c>
      <c r="O253" s="1">
        <f t="shared" si="46"/>
        <v>0.46109384691057576</v>
      </c>
      <c r="P253" s="3">
        <f t="shared" si="47"/>
        <v>235.15814471243038</v>
      </c>
      <c r="Q253" s="3">
        <f t="shared" si="48"/>
        <v>307.53446382189236</v>
      </c>
      <c r="R253" s="3">
        <f t="shared" si="49"/>
        <v>166.16544979620429</v>
      </c>
      <c r="S253" s="3">
        <f t="shared" si="50"/>
        <v>209.13392875620698</v>
      </c>
      <c r="T253" s="2">
        <f t="shared" si="51"/>
        <v>1.1664264185558904</v>
      </c>
      <c r="U253" s="2">
        <f t="shared" si="52"/>
        <v>1.1964124661789759</v>
      </c>
      <c r="V253" s="2">
        <f t="shared" si="53"/>
        <v>0.71657511648336258</v>
      </c>
      <c r="W253" s="2">
        <f t="shared" si="54"/>
        <v>193.81977049351516</v>
      </c>
      <c r="X253" s="2">
        <f t="shared" si="55"/>
        <v>250.21043946491184</v>
      </c>
    </row>
    <row r="254" spans="1:24" x14ac:dyDescent="0.2">
      <c r="A254" t="s">
        <v>0</v>
      </c>
      <c r="B254" t="s">
        <v>1</v>
      </c>
      <c r="C254">
        <v>620.51</v>
      </c>
      <c r="D254">
        <v>36.4</v>
      </c>
      <c r="E254">
        <v>8900</v>
      </c>
      <c r="F254">
        <v>11941</v>
      </c>
      <c r="G254">
        <v>1267</v>
      </c>
      <c r="H254">
        <v>1966</v>
      </c>
      <c r="I254">
        <v>708.2</v>
      </c>
      <c r="J254">
        <v>690.5</v>
      </c>
      <c r="K254" s="3">
        <f t="shared" si="42"/>
        <v>183.94805194805193</v>
      </c>
      <c r="L254" s="3">
        <f t="shared" si="43"/>
        <v>179.35064935064932</v>
      </c>
      <c r="M254" s="1">
        <f t="shared" si="44"/>
        <v>1.2714285714285716</v>
      </c>
      <c r="N254" s="1">
        <f t="shared" si="45"/>
        <v>1.705857142857143</v>
      </c>
      <c r="O254" s="1">
        <f t="shared" si="46"/>
        <v>0.46106841784842884</v>
      </c>
      <c r="P254" s="3">
        <f t="shared" si="47"/>
        <v>233.87680890538033</v>
      </c>
      <c r="Q254" s="3">
        <f t="shared" si="48"/>
        <v>305.94658627087193</v>
      </c>
      <c r="R254" s="3">
        <f t="shared" si="49"/>
        <v>165.23842636531282</v>
      </c>
      <c r="S254" s="3">
        <f t="shared" si="50"/>
        <v>207.98274194784346</v>
      </c>
      <c r="T254" s="2">
        <f t="shared" si="51"/>
        <v>1.1662953741318307</v>
      </c>
      <c r="U254" s="2">
        <f t="shared" si="52"/>
        <v>1.1966128870628319</v>
      </c>
      <c r="V254" s="2">
        <f t="shared" si="53"/>
        <v>0.71653559777520381</v>
      </c>
      <c r="W254" s="2">
        <f t="shared" si="54"/>
        <v>192.71681229868747</v>
      </c>
      <c r="X254" s="2">
        <f t="shared" si="55"/>
        <v>248.87482930145291</v>
      </c>
    </row>
    <row r="255" spans="1:24" x14ac:dyDescent="0.2">
      <c r="A255" t="s">
        <v>0</v>
      </c>
      <c r="B255" t="s">
        <v>1</v>
      </c>
      <c r="C255">
        <v>620.57000000000005</v>
      </c>
      <c r="D255">
        <v>36.4</v>
      </c>
      <c r="E255">
        <v>8900</v>
      </c>
      <c r="F255">
        <v>11941</v>
      </c>
      <c r="G255">
        <v>1267</v>
      </c>
      <c r="H255">
        <v>1966</v>
      </c>
      <c r="I255">
        <v>708.9</v>
      </c>
      <c r="J255">
        <v>686.8</v>
      </c>
      <c r="K255" s="3">
        <f t="shared" si="42"/>
        <v>184.12987012987008</v>
      </c>
      <c r="L255" s="3">
        <f t="shared" si="43"/>
        <v>178.38961038961034</v>
      </c>
      <c r="M255" s="1">
        <f t="shared" si="44"/>
        <v>1.2714285714285716</v>
      </c>
      <c r="N255" s="1">
        <f t="shared" si="45"/>
        <v>1.705857142857143</v>
      </c>
      <c r="O255" s="1">
        <f t="shared" si="46"/>
        <v>0.46106841784842884</v>
      </c>
      <c r="P255" s="3">
        <f t="shared" si="47"/>
        <v>234.10797773654915</v>
      </c>
      <c r="Q255" s="3">
        <f t="shared" si="48"/>
        <v>304.30719109461961</v>
      </c>
      <c r="R255" s="3">
        <f t="shared" si="49"/>
        <v>165.40406706194136</v>
      </c>
      <c r="S255" s="3">
        <f t="shared" si="50"/>
        <v>206.80805694523772</v>
      </c>
      <c r="T255" s="2">
        <f t="shared" si="51"/>
        <v>1.1662953741318307</v>
      </c>
      <c r="U255" s="2">
        <f t="shared" si="52"/>
        <v>1.1966128870628319</v>
      </c>
      <c r="V255" s="2">
        <f t="shared" si="53"/>
        <v>0.71653559777520381</v>
      </c>
      <c r="W255" s="2">
        <f t="shared" si="54"/>
        <v>192.90999827693332</v>
      </c>
      <c r="X255" s="2">
        <f t="shared" si="55"/>
        <v>247.46918608909544</v>
      </c>
    </row>
    <row r="256" spans="1:24" x14ac:dyDescent="0.2">
      <c r="A256" t="s">
        <v>0</v>
      </c>
      <c r="B256" t="s">
        <v>1</v>
      </c>
      <c r="C256">
        <v>620.64</v>
      </c>
      <c r="D256">
        <v>36.4</v>
      </c>
      <c r="E256">
        <v>8900</v>
      </c>
      <c r="F256">
        <v>11942</v>
      </c>
      <c r="G256">
        <v>1267</v>
      </c>
      <c r="H256">
        <v>1967</v>
      </c>
      <c r="I256">
        <v>709.7</v>
      </c>
      <c r="J256">
        <v>692</v>
      </c>
      <c r="K256" s="3">
        <f t="shared" si="42"/>
        <v>184.33766233766232</v>
      </c>
      <c r="L256" s="3">
        <f t="shared" si="43"/>
        <v>179.74025974025972</v>
      </c>
      <c r="M256" s="1">
        <f t="shared" si="44"/>
        <v>1.2714285714285716</v>
      </c>
      <c r="N256" s="1">
        <f t="shared" si="45"/>
        <v>1.706</v>
      </c>
      <c r="O256" s="1">
        <f t="shared" si="46"/>
        <v>0.4610298088702135</v>
      </c>
      <c r="P256" s="3">
        <f t="shared" si="47"/>
        <v>234.3721706864564</v>
      </c>
      <c r="Q256" s="3">
        <f t="shared" si="48"/>
        <v>306.6368831168831</v>
      </c>
      <c r="R256" s="3">
        <f t="shared" si="49"/>
        <v>165.57950424640558</v>
      </c>
      <c r="S256" s="3">
        <f t="shared" si="50"/>
        <v>208.45896559754851</v>
      </c>
      <c r="T256" s="2">
        <f t="shared" si="51"/>
        <v>1.1662953741318307</v>
      </c>
      <c r="U256" s="2">
        <f t="shared" si="52"/>
        <v>1.19671309750476</v>
      </c>
      <c r="V256" s="2">
        <f t="shared" si="53"/>
        <v>0.71647559646907621</v>
      </c>
      <c r="W256" s="2">
        <f t="shared" si="54"/>
        <v>193.11460985362464</v>
      </c>
      <c r="X256" s="2">
        <f t="shared" si="55"/>
        <v>249.46557442288048</v>
      </c>
    </row>
    <row r="257" spans="1:24" x14ac:dyDescent="0.2">
      <c r="A257" t="s">
        <v>0</v>
      </c>
      <c r="B257" t="s">
        <v>1</v>
      </c>
      <c r="C257">
        <v>620.71</v>
      </c>
      <c r="D257">
        <v>36.4</v>
      </c>
      <c r="E257">
        <v>8900</v>
      </c>
      <c r="F257">
        <v>11943</v>
      </c>
      <c r="G257">
        <v>1267</v>
      </c>
      <c r="H257">
        <v>1968</v>
      </c>
      <c r="I257">
        <v>708.9</v>
      </c>
      <c r="J257">
        <v>691.2</v>
      </c>
      <c r="K257" s="3">
        <f t="shared" si="42"/>
        <v>184.12987012987008</v>
      </c>
      <c r="L257" s="3">
        <f t="shared" si="43"/>
        <v>179.53246753246751</v>
      </c>
      <c r="M257" s="1">
        <f t="shared" si="44"/>
        <v>1.2714285714285716</v>
      </c>
      <c r="N257" s="1">
        <f t="shared" si="45"/>
        <v>1.7061428571428572</v>
      </c>
      <c r="O257" s="1">
        <f t="shared" si="46"/>
        <v>0.46099120635753904</v>
      </c>
      <c r="P257" s="3">
        <f t="shared" si="47"/>
        <v>234.10797773654915</v>
      </c>
      <c r="Q257" s="3">
        <f t="shared" si="48"/>
        <v>306.30803710575134</v>
      </c>
      <c r="R257" s="3">
        <f t="shared" si="49"/>
        <v>165.37636814758787</v>
      </c>
      <c r="S257" s="3">
        <f t="shared" si="50"/>
        <v>208.20497965103917</v>
      </c>
      <c r="T257" s="2">
        <f t="shared" si="51"/>
        <v>1.1662953741318307</v>
      </c>
      <c r="U257" s="2">
        <f t="shared" si="52"/>
        <v>1.1968133079466881</v>
      </c>
      <c r="V257" s="2">
        <f t="shared" si="53"/>
        <v>0.71641560521089409</v>
      </c>
      <c r="W257" s="2">
        <f t="shared" si="54"/>
        <v>192.87769316125437</v>
      </c>
      <c r="X257" s="2">
        <f t="shared" si="55"/>
        <v>249.18249042713305</v>
      </c>
    </row>
    <row r="258" spans="1:24" x14ac:dyDescent="0.2">
      <c r="A258" t="s">
        <v>0</v>
      </c>
      <c r="B258" t="s">
        <v>1</v>
      </c>
      <c r="C258">
        <v>620.77</v>
      </c>
      <c r="D258">
        <v>36.4</v>
      </c>
      <c r="E258">
        <v>8900</v>
      </c>
      <c r="F258">
        <v>11945</v>
      </c>
      <c r="G258">
        <v>1267</v>
      </c>
      <c r="H258">
        <v>1970</v>
      </c>
      <c r="I258">
        <v>707.4</v>
      </c>
      <c r="J258">
        <v>706.9</v>
      </c>
      <c r="K258" s="3">
        <f t="shared" si="42"/>
        <v>183.74025974025972</v>
      </c>
      <c r="L258" s="3">
        <f t="shared" si="43"/>
        <v>183.61038961038957</v>
      </c>
      <c r="M258" s="1">
        <f t="shared" si="44"/>
        <v>1.2714285714285716</v>
      </c>
      <c r="N258" s="1">
        <f t="shared" si="45"/>
        <v>1.7064285714285714</v>
      </c>
      <c r="O258" s="1">
        <f t="shared" si="46"/>
        <v>0.46091402072231813</v>
      </c>
      <c r="P258" s="3">
        <f t="shared" si="47"/>
        <v>233.6126159554731</v>
      </c>
      <c r="Q258" s="3">
        <f t="shared" si="48"/>
        <v>313.3180148423005</v>
      </c>
      <c r="R258" s="3">
        <f t="shared" si="49"/>
        <v>164.99385301835639</v>
      </c>
      <c r="S258" s="3">
        <f t="shared" si="50"/>
        <v>213.18945385128512</v>
      </c>
      <c r="T258" s="2">
        <f t="shared" si="51"/>
        <v>1.1662953741318307</v>
      </c>
      <c r="U258" s="2">
        <f t="shared" si="52"/>
        <v>1.1970137288305442</v>
      </c>
      <c r="V258" s="2">
        <f t="shared" si="53"/>
        <v>0.71629565282827179</v>
      </c>
      <c r="W258" s="2">
        <f t="shared" si="54"/>
        <v>192.43156753549624</v>
      </c>
      <c r="X258" s="2">
        <f t="shared" si="55"/>
        <v>255.19070310187405</v>
      </c>
    </row>
    <row r="259" spans="1:24" x14ac:dyDescent="0.2">
      <c r="A259" t="s">
        <v>0</v>
      </c>
      <c r="B259" t="s">
        <v>1</v>
      </c>
      <c r="C259">
        <v>620.84</v>
      </c>
      <c r="D259">
        <v>36.4</v>
      </c>
      <c r="E259">
        <v>8900</v>
      </c>
      <c r="F259">
        <v>11945</v>
      </c>
      <c r="G259">
        <v>1267</v>
      </c>
      <c r="H259">
        <v>1970</v>
      </c>
      <c r="I259">
        <v>708.9</v>
      </c>
      <c r="J259">
        <v>699.4</v>
      </c>
      <c r="K259" s="3">
        <f t="shared" si="42"/>
        <v>184.12987012987008</v>
      </c>
      <c r="L259" s="3">
        <f t="shared" si="43"/>
        <v>181.66233766233762</v>
      </c>
      <c r="M259" s="1">
        <f t="shared" si="44"/>
        <v>1.2714285714285716</v>
      </c>
      <c r="N259" s="1">
        <f t="shared" si="45"/>
        <v>1.7064285714285714</v>
      </c>
      <c r="O259" s="1">
        <f t="shared" si="46"/>
        <v>0.46091402072231813</v>
      </c>
      <c r="P259" s="3">
        <f t="shared" si="47"/>
        <v>234.10797773654915</v>
      </c>
      <c r="Q259" s="3">
        <f t="shared" si="48"/>
        <v>309.99380333951757</v>
      </c>
      <c r="R259" s="3">
        <f t="shared" si="49"/>
        <v>165.34867850871845</v>
      </c>
      <c r="S259" s="3">
        <f t="shared" si="50"/>
        <v>210.80833560275997</v>
      </c>
      <c r="T259" s="2">
        <f t="shared" si="51"/>
        <v>1.1662953741318307</v>
      </c>
      <c r="U259" s="2">
        <f t="shared" si="52"/>
        <v>1.1970137288305442</v>
      </c>
      <c r="V259" s="2">
        <f t="shared" si="53"/>
        <v>0.71629565282827179</v>
      </c>
      <c r="W259" s="2">
        <f t="shared" si="54"/>
        <v>192.84539886352957</v>
      </c>
      <c r="X259" s="2">
        <f t="shared" si="55"/>
        <v>252.34047186842048</v>
      </c>
    </row>
    <row r="260" spans="1:24" x14ac:dyDescent="0.2">
      <c r="A260" t="s">
        <v>0</v>
      </c>
      <c r="B260" t="s">
        <v>1</v>
      </c>
      <c r="C260">
        <v>620.91</v>
      </c>
      <c r="D260">
        <v>36.4</v>
      </c>
      <c r="E260">
        <v>8900</v>
      </c>
      <c r="F260">
        <v>11946</v>
      </c>
      <c r="G260">
        <v>1267</v>
      </c>
      <c r="H260">
        <v>1971</v>
      </c>
      <c r="I260">
        <v>711.2</v>
      </c>
      <c r="J260">
        <v>695.7</v>
      </c>
      <c r="K260" s="3">
        <f t="shared" si="42"/>
        <v>184.72727272727272</v>
      </c>
      <c r="L260" s="3">
        <f t="shared" si="43"/>
        <v>180.7012987012987</v>
      </c>
      <c r="M260" s="1">
        <f t="shared" si="44"/>
        <v>1.2714285714285716</v>
      </c>
      <c r="N260" s="1">
        <f t="shared" si="45"/>
        <v>1.7065714285714286</v>
      </c>
      <c r="O260" s="1">
        <f t="shared" si="46"/>
        <v>0.46087543759652511</v>
      </c>
      <c r="P260" s="3">
        <f t="shared" si="47"/>
        <v>234.8675324675325</v>
      </c>
      <c r="Q260" s="3">
        <f t="shared" si="48"/>
        <v>308.37967346938774</v>
      </c>
      <c r="R260" s="3">
        <f t="shared" si="49"/>
        <v>165.87885737426336</v>
      </c>
      <c r="S260" s="3">
        <f t="shared" si="50"/>
        <v>209.63365060015425</v>
      </c>
      <c r="T260" s="2">
        <f t="shared" si="51"/>
        <v>1.1662953741318307</v>
      </c>
      <c r="U260" s="2">
        <f t="shared" si="52"/>
        <v>1.1971139392724721</v>
      </c>
      <c r="V260" s="2">
        <f t="shared" si="53"/>
        <v>0.71623569169878698</v>
      </c>
      <c r="W260" s="2">
        <f t="shared" si="54"/>
        <v>193.46374402187706</v>
      </c>
      <c r="X260" s="2">
        <f t="shared" si="55"/>
        <v>250.9553652740197</v>
      </c>
    </row>
    <row r="261" spans="1:24" x14ac:dyDescent="0.2">
      <c r="A261" t="s">
        <v>0</v>
      </c>
      <c r="B261" t="s">
        <v>1</v>
      </c>
      <c r="C261">
        <v>620.97</v>
      </c>
      <c r="D261">
        <v>36.4</v>
      </c>
      <c r="E261">
        <v>8900</v>
      </c>
      <c r="F261">
        <v>11947</v>
      </c>
      <c r="G261">
        <v>1267</v>
      </c>
      <c r="H261">
        <v>1972</v>
      </c>
      <c r="I261">
        <v>709.7</v>
      </c>
      <c r="J261">
        <v>700.2</v>
      </c>
      <c r="K261" s="3">
        <f t="shared" ref="K261:K324" si="56">I261/($C$1*$F$1)</f>
        <v>184.33766233766232</v>
      </c>
      <c r="L261" s="3">
        <f t="shared" ref="L261:L324" si="57">J261/($C$1*$F$1)</f>
        <v>181.87012987012986</v>
      </c>
      <c r="M261" s="1">
        <f t="shared" ref="M261:M324" si="58">(E261/1000)/$F$1</f>
        <v>1.2714285714285716</v>
      </c>
      <c r="N261" s="1">
        <f t="shared" ref="N261:N324" si="59">(F261/1000)/$F$1</f>
        <v>1.7067142857142856</v>
      </c>
      <c r="O261" s="1">
        <f t="shared" ref="O261:O324" si="60">1/(M261*N261)</f>
        <v>0.46083686092978066</v>
      </c>
      <c r="P261" s="3">
        <f t="shared" ref="P261:P324" si="61">K261*M261</f>
        <v>234.3721706864564</v>
      </c>
      <c r="Q261" s="3">
        <f t="shared" ref="Q261:Q324" si="62">L261*N261</f>
        <v>310.40034879406306</v>
      </c>
      <c r="R261" s="3">
        <f t="shared" ref="R261:R324" si="63">(I261-$I$4)/((F261/1000)*$T$1)</f>
        <v>165.51020672223783</v>
      </c>
      <c r="S261" s="3">
        <f t="shared" ref="S261:S324" si="64">(J261-$J$5)/((E261/1000)*$T$1)</f>
        <v>211.06232154926934</v>
      </c>
      <c r="T261" s="2">
        <f t="shared" ref="T261:T324" si="65">E261/$E$4</f>
        <v>1.1662953741318307</v>
      </c>
      <c r="U261" s="2">
        <f t="shared" ref="U261:U324" si="66">F261/$F$4</f>
        <v>1.1972141497144002</v>
      </c>
      <c r="V261" s="2">
        <f t="shared" ref="V261:V324" si="67">1/(T261*U261)</f>
        <v>0.71617574060715727</v>
      </c>
      <c r="W261" s="2">
        <f t="shared" ref="W261:W324" si="68">R261*T261</f>
        <v>193.03378847174901</v>
      </c>
      <c r="X261" s="2">
        <f t="shared" ref="X261:X324" si="69">S261*U261</f>
        <v>252.68679783035583</v>
      </c>
    </row>
    <row r="262" spans="1:24" x14ac:dyDescent="0.2">
      <c r="A262" t="s">
        <v>0</v>
      </c>
      <c r="B262" t="s">
        <v>1</v>
      </c>
      <c r="C262">
        <v>621.04</v>
      </c>
      <c r="D262">
        <v>36.4</v>
      </c>
      <c r="E262">
        <v>8897</v>
      </c>
      <c r="F262">
        <v>11947</v>
      </c>
      <c r="G262">
        <v>1264</v>
      </c>
      <c r="H262">
        <v>1972</v>
      </c>
      <c r="I262">
        <v>710.4</v>
      </c>
      <c r="J262">
        <v>695.7</v>
      </c>
      <c r="K262" s="3">
        <f t="shared" si="56"/>
        <v>184.51948051948048</v>
      </c>
      <c r="L262" s="3">
        <f t="shared" si="57"/>
        <v>180.7012987012987</v>
      </c>
      <c r="M262" s="1">
        <f t="shared" si="58"/>
        <v>1.2710000000000001</v>
      </c>
      <c r="N262" s="1">
        <f t="shared" si="59"/>
        <v>1.7067142857142856</v>
      </c>
      <c r="O262" s="1">
        <f t="shared" si="60"/>
        <v>0.46099225157637941</v>
      </c>
      <c r="P262" s="3">
        <f t="shared" si="61"/>
        <v>234.52425974025971</v>
      </c>
      <c r="Q262" s="3">
        <f t="shared" si="62"/>
        <v>308.40548794063079</v>
      </c>
      <c r="R262" s="3">
        <f t="shared" si="63"/>
        <v>165.67576423110543</v>
      </c>
      <c r="S262" s="3">
        <f t="shared" si="64"/>
        <v>209.70433745547632</v>
      </c>
      <c r="T262" s="2">
        <f t="shared" si="65"/>
        <v>1.1659022408596513</v>
      </c>
      <c r="U262" s="2">
        <f t="shared" si="66"/>
        <v>1.1972141497144002</v>
      </c>
      <c r="V262" s="2">
        <f t="shared" si="67"/>
        <v>0.71641722956094189</v>
      </c>
      <c r="W262" s="2">
        <f t="shared" si="68"/>
        <v>193.16174477318108</v>
      </c>
      <c r="X262" s="2">
        <f t="shared" si="69"/>
        <v>251.06100005817973</v>
      </c>
    </row>
    <row r="263" spans="1:24" x14ac:dyDescent="0.2">
      <c r="A263" t="s">
        <v>0</v>
      </c>
      <c r="B263" t="s">
        <v>1</v>
      </c>
      <c r="C263">
        <v>621.11</v>
      </c>
      <c r="D263">
        <v>36.4</v>
      </c>
      <c r="E263">
        <v>8897</v>
      </c>
      <c r="F263">
        <v>11948</v>
      </c>
      <c r="G263">
        <v>1264</v>
      </c>
      <c r="H263">
        <v>1973</v>
      </c>
      <c r="I263">
        <v>704.4</v>
      </c>
      <c r="J263">
        <v>690.5</v>
      </c>
      <c r="K263" s="3">
        <f t="shared" si="56"/>
        <v>182.96103896103892</v>
      </c>
      <c r="L263" s="3">
        <f t="shared" si="57"/>
        <v>179.35064935064932</v>
      </c>
      <c r="M263" s="1">
        <f t="shared" si="58"/>
        <v>1.2710000000000001</v>
      </c>
      <c r="N263" s="1">
        <f t="shared" si="59"/>
        <v>1.7068571428571429</v>
      </c>
      <c r="O263" s="1">
        <f t="shared" si="60"/>
        <v>0.46095366836148349</v>
      </c>
      <c r="P263" s="3">
        <f t="shared" si="61"/>
        <v>232.54348051948048</v>
      </c>
      <c r="Q263" s="3">
        <f t="shared" si="62"/>
        <v>306.12593692022256</v>
      </c>
      <c r="R263" s="3">
        <f t="shared" si="63"/>
        <v>164.24295223799109</v>
      </c>
      <c r="S263" s="3">
        <f t="shared" si="64"/>
        <v>208.05287212946013</v>
      </c>
      <c r="T263" s="2">
        <f t="shared" si="65"/>
        <v>1.1659022408596513</v>
      </c>
      <c r="U263" s="2">
        <f t="shared" si="66"/>
        <v>1.1973143601563283</v>
      </c>
      <c r="V263" s="2">
        <f t="shared" si="67"/>
        <v>0.71635726829298407</v>
      </c>
      <c r="W263" s="2">
        <f t="shared" si="68"/>
        <v>191.4912260596785</v>
      </c>
      <c r="X263" s="2">
        <f t="shared" si="69"/>
        <v>249.10469147237094</v>
      </c>
    </row>
    <row r="264" spans="1:24" x14ac:dyDescent="0.2">
      <c r="A264" t="s">
        <v>0</v>
      </c>
      <c r="B264" t="s">
        <v>1</v>
      </c>
      <c r="C264">
        <v>621.16999999999996</v>
      </c>
      <c r="D264">
        <v>36.4</v>
      </c>
      <c r="E264">
        <v>8897</v>
      </c>
      <c r="F264">
        <v>11949</v>
      </c>
      <c r="G264">
        <v>1264</v>
      </c>
      <c r="H264">
        <v>1974</v>
      </c>
      <c r="I264">
        <v>708.2</v>
      </c>
      <c r="J264">
        <v>694.2</v>
      </c>
      <c r="K264" s="3">
        <f t="shared" si="56"/>
        <v>183.94805194805193</v>
      </c>
      <c r="L264" s="3">
        <f t="shared" si="57"/>
        <v>180.3116883116883</v>
      </c>
      <c r="M264" s="1">
        <f t="shared" si="58"/>
        <v>1.2710000000000001</v>
      </c>
      <c r="N264" s="1">
        <f t="shared" si="59"/>
        <v>1.7070000000000001</v>
      </c>
      <c r="O264" s="1">
        <f t="shared" si="60"/>
        <v>0.46091509160456978</v>
      </c>
      <c r="P264" s="3">
        <f t="shared" si="61"/>
        <v>233.79797402597401</v>
      </c>
      <c r="Q264" s="3">
        <f t="shared" si="62"/>
        <v>307.79205194805195</v>
      </c>
      <c r="R264" s="3">
        <f t="shared" si="63"/>
        <v>165.1277972406227</v>
      </c>
      <c r="S264" s="3">
        <f t="shared" si="64"/>
        <v>209.22795322681782</v>
      </c>
      <c r="T264" s="2">
        <f t="shared" si="65"/>
        <v>1.1659022408596513</v>
      </c>
      <c r="U264" s="2">
        <f t="shared" si="66"/>
        <v>1.1974145705982564</v>
      </c>
      <c r="V264" s="2">
        <f t="shared" si="67"/>
        <v>0.71629731706122457</v>
      </c>
      <c r="W264" s="2">
        <f t="shared" si="68"/>
        <v>192.52286883106015</v>
      </c>
      <c r="X264" s="2">
        <f t="shared" si="69"/>
        <v>250.53259977024214</v>
      </c>
    </row>
    <row r="265" spans="1:24" x14ac:dyDescent="0.2">
      <c r="A265" t="s">
        <v>0</v>
      </c>
      <c r="B265" t="s">
        <v>1</v>
      </c>
      <c r="C265">
        <v>621.24</v>
      </c>
      <c r="D265">
        <v>36.4</v>
      </c>
      <c r="E265">
        <v>8897</v>
      </c>
      <c r="F265">
        <v>11949</v>
      </c>
      <c r="G265">
        <v>1264</v>
      </c>
      <c r="H265">
        <v>1974</v>
      </c>
      <c r="I265">
        <v>707.4</v>
      </c>
      <c r="J265">
        <v>689.7</v>
      </c>
      <c r="K265" s="3">
        <f t="shared" si="56"/>
        <v>183.74025974025972</v>
      </c>
      <c r="L265" s="3">
        <f t="shared" si="57"/>
        <v>179.14285714285714</v>
      </c>
      <c r="M265" s="1">
        <f t="shared" si="58"/>
        <v>1.2710000000000001</v>
      </c>
      <c r="N265" s="1">
        <f t="shared" si="59"/>
        <v>1.7070000000000001</v>
      </c>
      <c r="O265" s="1">
        <f t="shared" si="60"/>
        <v>0.46091509160456978</v>
      </c>
      <c r="P265" s="3">
        <f t="shared" si="61"/>
        <v>233.53387012987011</v>
      </c>
      <c r="Q265" s="3">
        <f t="shared" si="62"/>
        <v>305.79685714285716</v>
      </c>
      <c r="R265" s="3">
        <f t="shared" si="63"/>
        <v>164.93862032841804</v>
      </c>
      <c r="S265" s="3">
        <f t="shared" si="64"/>
        <v>207.79880054084228</v>
      </c>
      <c r="T265" s="2">
        <f t="shared" si="65"/>
        <v>1.1659022408596513</v>
      </c>
      <c r="U265" s="2">
        <f t="shared" si="66"/>
        <v>1.1974145705982564</v>
      </c>
      <c r="V265" s="2">
        <f t="shared" si="67"/>
        <v>0.71629731706122457</v>
      </c>
      <c r="W265" s="2">
        <f t="shared" si="68"/>
        <v>192.30230704520184</v>
      </c>
      <c r="X265" s="2">
        <f t="shared" si="69"/>
        <v>248.82131152044539</v>
      </c>
    </row>
    <row r="266" spans="1:24" x14ac:dyDescent="0.2">
      <c r="A266" t="s">
        <v>0</v>
      </c>
      <c r="B266" t="s">
        <v>1</v>
      </c>
      <c r="C266">
        <v>621.30999999999995</v>
      </c>
      <c r="D266">
        <v>36.4</v>
      </c>
      <c r="E266">
        <v>8897</v>
      </c>
      <c r="F266">
        <v>11950</v>
      </c>
      <c r="G266">
        <v>1264</v>
      </c>
      <c r="H266">
        <v>1975</v>
      </c>
      <c r="I266">
        <v>707.4</v>
      </c>
      <c r="J266">
        <v>692</v>
      </c>
      <c r="K266" s="3">
        <f t="shared" si="56"/>
        <v>183.74025974025972</v>
      </c>
      <c r="L266" s="3">
        <f t="shared" si="57"/>
        <v>179.74025974025972</v>
      </c>
      <c r="M266" s="1">
        <f t="shared" si="58"/>
        <v>1.2710000000000001</v>
      </c>
      <c r="N266" s="1">
        <f t="shared" si="59"/>
        <v>1.7071428571428571</v>
      </c>
      <c r="O266" s="1">
        <f t="shared" si="60"/>
        <v>0.46087652130401718</v>
      </c>
      <c r="P266" s="3">
        <f t="shared" si="61"/>
        <v>233.53387012987011</v>
      </c>
      <c r="Q266" s="3">
        <f t="shared" si="62"/>
        <v>306.84230055658622</v>
      </c>
      <c r="R266" s="3">
        <f t="shared" si="63"/>
        <v>164.92481793341148</v>
      </c>
      <c r="S266" s="3">
        <f t="shared" si="64"/>
        <v>208.52925635811866</v>
      </c>
      <c r="T266" s="2">
        <f t="shared" si="65"/>
        <v>1.1659022408596513</v>
      </c>
      <c r="U266" s="2">
        <f t="shared" si="66"/>
        <v>1.1975147810401845</v>
      </c>
      <c r="V266" s="2">
        <f t="shared" si="67"/>
        <v>0.71623737586314418</v>
      </c>
      <c r="W266" s="2">
        <f t="shared" si="68"/>
        <v>192.28621480193445</v>
      </c>
      <c r="X266" s="2">
        <f t="shared" si="69"/>
        <v>249.71686676816498</v>
      </c>
    </row>
    <row r="267" spans="1:24" x14ac:dyDescent="0.2">
      <c r="A267" t="s">
        <v>0</v>
      </c>
      <c r="B267" t="s">
        <v>1</v>
      </c>
      <c r="C267">
        <v>621.37</v>
      </c>
      <c r="D267">
        <v>36.4</v>
      </c>
      <c r="E267">
        <v>8897</v>
      </c>
      <c r="F267">
        <v>11950</v>
      </c>
      <c r="G267">
        <v>1264</v>
      </c>
      <c r="H267">
        <v>1975</v>
      </c>
      <c r="I267">
        <v>710.4</v>
      </c>
      <c r="J267">
        <v>695</v>
      </c>
      <c r="K267" s="3">
        <f t="shared" si="56"/>
        <v>184.51948051948048</v>
      </c>
      <c r="L267" s="3">
        <f t="shared" si="57"/>
        <v>180.51948051948048</v>
      </c>
      <c r="M267" s="1">
        <f t="shared" si="58"/>
        <v>1.2710000000000001</v>
      </c>
      <c r="N267" s="1">
        <f t="shared" si="59"/>
        <v>1.7071428571428571</v>
      </c>
      <c r="O267" s="1">
        <f t="shared" si="60"/>
        <v>0.46087652130401718</v>
      </c>
      <c r="P267" s="3">
        <f t="shared" si="61"/>
        <v>234.52425974025971</v>
      </c>
      <c r="Q267" s="3">
        <f t="shared" si="62"/>
        <v>308.17254174397021</v>
      </c>
      <c r="R267" s="3">
        <f t="shared" si="63"/>
        <v>165.63417198903906</v>
      </c>
      <c r="S267" s="3">
        <f t="shared" si="64"/>
        <v>209.48202481543566</v>
      </c>
      <c r="T267" s="2">
        <f t="shared" si="65"/>
        <v>1.1659022408596513</v>
      </c>
      <c r="U267" s="2">
        <f t="shared" si="66"/>
        <v>1.1975147810401845</v>
      </c>
      <c r="V267" s="2">
        <f t="shared" si="67"/>
        <v>0.71623737586314418</v>
      </c>
      <c r="W267" s="2">
        <f t="shared" si="68"/>
        <v>193.11325228495355</v>
      </c>
      <c r="X267" s="2">
        <f t="shared" si="69"/>
        <v>250.85782107871094</v>
      </c>
    </row>
    <row r="268" spans="1:24" x14ac:dyDescent="0.2">
      <c r="A268" t="s">
        <v>0</v>
      </c>
      <c r="B268" t="s">
        <v>1</v>
      </c>
      <c r="C268">
        <v>621.44000000000005</v>
      </c>
      <c r="D268">
        <v>36.4</v>
      </c>
      <c r="E268">
        <v>8897</v>
      </c>
      <c r="F268">
        <v>11950</v>
      </c>
      <c r="G268">
        <v>1264</v>
      </c>
      <c r="H268">
        <v>1975</v>
      </c>
      <c r="I268">
        <v>707.4</v>
      </c>
      <c r="J268">
        <v>690.5</v>
      </c>
      <c r="K268" s="3">
        <f t="shared" si="56"/>
        <v>183.74025974025972</v>
      </c>
      <c r="L268" s="3">
        <f t="shared" si="57"/>
        <v>179.35064935064932</v>
      </c>
      <c r="M268" s="1">
        <f t="shared" si="58"/>
        <v>1.2710000000000001</v>
      </c>
      <c r="N268" s="1">
        <f t="shared" si="59"/>
        <v>1.7071428571428571</v>
      </c>
      <c r="O268" s="1">
        <f t="shared" si="60"/>
        <v>0.46087652130401718</v>
      </c>
      <c r="P268" s="3">
        <f t="shared" si="61"/>
        <v>233.53387012987011</v>
      </c>
      <c r="Q268" s="3">
        <f t="shared" si="62"/>
        <v>306.17717996289417</v>
      </c>
      <c r="R268" s="3">
        <f t="shared" si="63"/>
        <v>164.92481793341148</v>
      </c>
      <c r="S268" s="3">
        <f t="shared" si="64"/>
        <v>208.05287212946013</v>
      </c>
      <c r="T268" s="2">
        <f t="shared" si="65"/>
        <v>1.1659022408596513</v>
      </c>
      <c r="U268" s="2">
        <f t="shared" si="66"/>
        <v>1.1975147810401845</v>
      </c>
      <c r="V268" s="2">
        <f t="shared" si="67"/>
        <v>0.71623737586314418</v>
      </c>
      <c r="W268" s="2">
        <f t="shared" si="68"/>
        <v>192.28621480193445</v>
      </c>
      <c r="X268" s="2">
        <f t="shared" si="69"/>
        <v>249.14638961289194</v>
      </c>
    </row>
    <row r="269" spans="1:24" x14ac:dyDescent="0.2">
      <c r="A269" t="s">
        <v>0</v>
      </c>
      <c r="B269" t="s">
        <v>1</v>
      </c>
      <c r="C269">
        <v>621.51</v>
      </c>
      <c r="D269">
        <v>36.4</v>
      </c>
      <c r="E269">
        <v>8897</v>
      </c>
      <c r="F269">
        <v>11950</v>
      </c>
      <c r="G269">
        <v>1264</v>
      </c>
      <c r="H269">
        <v>1975</v>
      </c>
      <c r="I269">
        <v>708.2</v>
      </c>
      <c r="J269">
        <v>690.5</v>
      </c>
      <c r="K269" s="3">
        <f t="shared" si="56"/>
        <v>183.94805194805193</v>
      </c>
      <c r="L269" s="3">
        <f t="shared" si="57"/>
        <v>179.35064935064932</v>
      </c>
      <c r="M269" s="1">
        <f t="shared" si="58"/>
        <v>1.2710000000000001</v>
      </c>
      <c r="N269" s="1">
        <f t="shared" si="59"/>
        <v>1.7071428571428571</v>
      </c>
      <c r="O269" s="1">
        <f t="shared" si="60"/>
        <v>0.46087652130401718</v>
      </c>
      <c r="P269" s="3">
        <f t="shared" si="61"/>
        <v>233.79797402597401</v>
      </c>
      <c r="Q269" s="3">
        <f t="shared" si="62"/>
        <v>306.17717996289417</v>
      </c>
      <c r="R269" s="3">
        <f t="shared" si="63"/>
        <v>165.11397901491219</v>
      </c>
      <c r="S269" s="3">
        <f t="shared" si="64"/>
        <v>208.05287212946013</v>
      </c>
      <c r="T269" s="2">
        <f t="shared" si="65"/>
        <v>1.1659022408596513</v>
      </c>
      <c r="U269" s="2">
        <f t="shared" si="66"/>
        <v>1.1975147810401845</v>
      </c>
      <c r="V269" s="2">
        <f t="shared" si="67"/>
        <v>0.71623737586314418</v>
      </c>
      <c r="W269" s="2">
        <f t="shared" si="68"/>
        <v>192.50675813073957</v>
      </c>
      <c r="X269" s="2">
        <f t="shared" si="69"/>
        <v>249.14638961289194</v>
      </c>
    </row>
    <row r="270" spans="1:24" x14ac:dyDescent="0.2">
      <c r="A270" t="s">
        <v>0</v>
      </c>
      <c r="B270" t="s">
        <v>1</v>
      </c>
      <c r="C270">
        <v>621.57000000000005</v>
      </c>
      <c r="D270">
        <v>36.4</v>
      </c>
      <c r="E270">
        <v>8897</v>
      </c>
      <c r="F270">
        <v>11950</v>
      </c>
      <c r="G270">
        <v>1264</v>
      </c>
      <c r="H270">
        <v>1975</v>
      </c>
      <c r="I270">
        <v>708.9</v>
      </c>
      <c r="J270">
        <v>691.2</v>
      </c>
      <c r="K270" s="3">
        <f t="shared" si="56"/>
        <v>184.12987012987008</v>
      </c>
      <c r="L270" s="3">
        <f t="shared" si="57"/>
        <v>179.53246753246751</v>
      </c>
      <c r="M270" s="1">
        <f t="shared" si="58"/>
        <v>1.2710000000000001</v>
      </c>
      <c r="N270" s="1">
        <f t="shared" si="59"/>
        <v>1.7071428571428571</v>
      </c>
      <c r="O270" s="1">
        <f t="shared" si="60"/>
        <v>0.46087652130401718</v>
      </c>
      <c r="P270" s="3">
        <f t="shared" si="61"/>
        <v>234.02906493506489</v>
      </c>
      <c r="Q270" s="3">
        <f t="shared" si="62"/>
        <v>306.48756957328379</v>
      </c>
      <c r="R270" s="3">
        <f t="shared" si="63"/>
        <v>165.27949496122525</v>
      </c>
      <c r="S270" s="3">
        <f t="shared" si="64"/>
        <v>208.27518476950078</v>
      </c>
      <c r="T270" s="2">
        <f t="shared" si="65"/>
        <v>1.1659022408596513</v>
      </c>
      <c r="U270" s="2">
        <f t="shared" si="66"/>
        <v>1.1975147810401845</v>
      </c>
      <c r="V270" s="2">
        <f t="shared" si="67"/>
        <v>0.71623737586314418</v>
      </c>
      <c r="W270" s="2">
        <f t="shared" si="68"/>
        <v>192.69973354344398</v>
      </c>
      <c r="X270" s="2">
        <f t="shared" si="69"/>
        <v>249.41261228535271</v>
      </c>
    </row>
    <row r="271" spans="1:24" x14ac:dyDescent="0.2">
      <c r="A271" t="s">
        <v>0</v>
      </c>
      <c r="B271" t="s">
        <v>1</v>
      </c>
      <c r="C271">
        <v>621.64</v>
      </c>
      <c r="D271">
        <v>36.4</v>
      </c>
      <c r="E271">
        <v>8897</v>
      </c>
      <c r="F271">
        <v>11950</v>
      </c>
      <c r="G271">
        <v>1264</v>
      </c>
      <c r="H271">
        <v>1975</v>
      </c>
      <c r="I271">
        <v>708.2</v>
      </c>
      <c r="J271">
        <v>689</v>
      </c>
      <c r="K271" s="3">
        <f t="shared" si="56"/>
        <v>183.94805194805193</v>
      </c>
      <c r="L271" s="3">
        <f t="shared" si="57"/>
        <v>178.96103896103892</v>
      </c>
      <c r="M271" s="1">
        <f t="shared" si="58"/>
        <v>1.2710000000000001</v>
      </c>
      <c r="N271" s="1">
        <f t="shared" si="59"/>
        <v>1.7071428571428571</v>
      </c>
      <c r="O271" s="1">
        <f t="shared" si="60"/>
        <v>0.46087652130401718</v>
      </c>
      <c r="P271" s="3">
        <f t="shared" si="61"/>
        <v>233.79797402597401</v>
      </c>
      <c r="Q271" s="3">
        <f t="shared" si="62"/>
        <v>305.51205936920218</v>
      </c>
      <c r="R271" s="3">
        <f t="shared" si="63"/>
        <v>165.11397901491219</v>
      </c>
      <c r="S271" s="3">
        <f t="shared" si="64"/>
        <v>207.57648790080162</v>
      </c>
      <c r="T271" s="2">
        <f t="shared" si="65"/>
        <v>1.1659022408596513</v>
      </c>
      <c r="U271" s="2">
        <f t="shared" si="66"/>
        <v>1.1975147810401845</v>
      </c>
      <c r="V271" s="2">
        <f t="shared" si="67"/>
        <v>0.71623737586314418</v>
      </c>
      <c r="W271" s="2">
        <f t="shared" si="68"/>
        <v>192.50675813073957</v>
      </c>
      <c r="X271" s="2">
        <f t="shared" si="69"/>
        <v>248.57591245761895</v>
      </c>
    </row>
    <row r="272" spans="1:24" x14ac:dyDescent="0.2">
      <c r="A272" t="s">
        <v>0</v>
      </c>
      <c r="B272" t="s">
        <v>1</v>
      </c>
      <c r="C272">
        <v>621.71</v>
      </c>
      <c r="D272">
        <v>36.4</v>
      </c>
      <c r="E272">
        <v>8897</v>
      </c>
      <c r="F272">
        <v>11950</v>
      </c>
      <c r="G272">
        <v>1264</v>
      </c>
      <c r="H272">
        <v>1975</v>
      </c>
      <c r="I272">
        <v>706.7</v>
      </c>
      <c r="J272">
        <v>689.7</v>
      </c>
      <c r="K272" s="3">
        <f t="shared" si="56"/>
        <v>183.55844155844156</v>
      </c>
      <c r="L272" s="3">
        <f t="shared" si="57"/>
        <v>179.14285714285714</v>
      </c>
      <c r="M272" s="1">
        <f t="shared" si="58"/>
        <v>1.2710000000000001</v>
      </c>
      <c r="N272" s="1">
        <f t="shared" si="59"/>
        <v>1.7071428571428571</v>
      </c>
      <c r="O272" s="1">
        <f t="shared" si="60"/>
        <v>0.46087652130401718</v>
      </c>
      <c r="P272" s="3">
        <f t="shared" si="61"/>
        <v>233.30277922077926</v>
      </c>
      <c r="Q272" s="3">
        <f t="shared" si="62"/>
        <v>305.8224489795918</v>
      </c>
      <c r="R272" s="3">
        <f t="shared" si="63"/>
        <v>164.75930198709838</v>
      </c>
      <c r="S272" s="3">
        <f t="shared" si="64"/>
        <v>207.79880054084228</v>
      </c>
      <c r="T272" s="2">
        <f t="shared" si="65"/>
        <v>1.1659022408596513</v>
      </c>
      <c r="U272" s="2">
        <f t="shared" si="66"/>
        <v>1.1975147810401845</v>
      </c>
      <c r="V272" s="2">
        <f t="shared" si="67"/>
        <v>0.71623737586314418</v>
      </c>
      <c r="W272" s="2">
        <f t="shared" si="68"/>
        <v>192.09323938923001</v>
      </c>
      <c r="X272" s="2">
        <f t="shared" si="69"/>
        <v>248.84213513007973</v>
      </c>
    </row>
    <row r="273" spans="1:24" x14ac:dyDescent="0.2">
      <c r="A273" t="s">
        <v>0</v>
      </c>
      <c r="B273" t="s">
        <v>1</v>
      </c>
      <c r="C273">
        <v>621.77</v>
      </c>
      <c r="D273">
        <v>36.4</v>
      </c>
      <c r="E273">
        <v>8897</v>
      </c>
      <c r="F273">
        <v>11950</v>
      </c>
      <c r="G273">
        <v>1264</v>
      </c>
      <c r="H273">
        <v>1975</v>
      </c>
      <c r="I273">
        <v>707.4</v>
      </c>
      <c r="J273">
        <v>688.2</v>
      </c>
      <c r="K273" s="3">
        <f t="shared" si="56"/>
        <v>183.74025974025972</v>
      </c>
      <c r="L273" s="3">
        <f t="shared" si="57"/>
        <v>178.75324675324674</v>
      </c>
      <c r="M273" s="1">
        <f t="shared" si="58"/>
        <v>1.2710000000000001</v>
      </c>
      <c r="N273" s="1">
        <f t="shared" si="59"/>
        <v>1.7071428571428571</v>
      </c>
      <c r="O273" s="1">
        <f t="shared" si="60"/>
        <v>0.46087652130401718</v>
      </c>
      <c r="P273" s="3">
        <f t="shared" si="61"/>
        <v>233.53387012987011</v>
      </c>
      <c r="Q273" s="3">
        <f t="shared" si="62"/>
        <v>305.1573283858998</v>
      </c>
      <c r="R273" s="3">
        <f t="shared" si="63"/>
        <v>164.92481793341148</v>
      </c>
      <c r="S273" s="3">
        <f t="shared" si="64"/>
        <v>207.32241631218378</v>
      </c>
      <c r="T273" s="2">
        <f t="shared" si="65"/>
        <v>1.1659022408596513</v>
      </c>
      <c r="U273" s="2">
        <f t="shared" si="66"/>
        <v>1.1975147810401845</v>
      </c>
      <c r="V273" s="2">
        <f t="shared" si="67"/>
        <v>0.71623737586314418</v>
      </c>
      <c r="W273" s="2">
        <f t="shared" si="68"/>
        <v>192.28621480193445</v>
      </c>
      <c r="X273" s="2">
        <f t="shared" si="69"/>
        <v>248.27165797480674</v>
      </c>
    </row>
    <row r="274" spans="1:24" x14ac:dyDescent="0.2">
      <c r="A274" t="s">
        <v>0</v>
      </c>
      <c r="B274" t="s">
        <v>1</v>
      </c>
      <c r="C274">
        <v>621.84</v>
      </c>
      <c r="D274">
        <v>36.4</v>
      </c>
      <c r="E274">
        <v>8897</v>
      </c>
      <c r="F274">
        <v>11951</v>
      </c>
      <c r="G274">
        <v>1264</v>
      </c>
      <c r="H274">
        <v>1976</v>
      </c>
      <c r="I274">
        <v>709.7</v>
      </c>
      <c r="J274">
        <v>692.7</v>
      </c>
      <c r="K274" s="3">
        <f t="shared" si="56"/>
        <v>184.33766233766232</v>
      </c>
      <c r="L274" s="3">
        <f t="shared" si="57"/>
        <v>179.9220779220779</v>
      </c>
      <c r="M274" s="1">
        <f t="shared" si="58"/>
        <v>1.2710000000000001</v>
      </c>
      <c r="N274" s="1">
        <f t="shared" si="59"/>
        <v>1.7072857142857143</v>
      </c>
      <c r="O274" s="1">
        <f t="shared" si="60"/>
        <v>0.46083795745820472</v>
      </c>
      <c r="P274" s="3">
        <f t="shared" si="61"/>
        <v>234.29316883116883</v>
      </c>
      <c r="Q274" s="3">
        <f t="shared" si="62"/>
        <v>307.17839332096474</v>
      </c>
      <c r="R274" s="3">
        <f t="shared" si="63"/>
        <v>165.45481045189317</v>
      </c>
      <c r="S274" s="3">
        <f t="shared" si="64"/>
        <v>208.75156899815931</v>
      </c>
      <c r="T274" s="2">
        <f t="shared" si="65"/>
        <v>1.1659022408596513</v>
      </c>
      <c r="U274" s="2">
        <f t="shared" si="66"/>
        <v>1.1976149914821124</v>
      </c>
      <c r="V274" s="2">
        <f t="shared" si="67"/>
        <v>0.71617744469622402</v>
      </c>
      <c r="W274" s="2">
        <f t="shared" si="68"/>
        <v>192.9041342668711</v>
      </c>
      <c r="X274" s="2">
        <f t="shared" si="69"/>
        <v>250.00400852760816</v>
      </c>
    </row>
    <row r="275" spans="1:24" x14ac:dyDescent="0.2">
      <c r="A275" t="s">
        <v>0</v>
      </c>
      <c r="B275" t="s">
        <v>1</v>
      </c>
      <c r="C275">
        <v>621.91</v>
      </c>
      <c r="D275">
        <v>36.4</v>
      </c>
      <c r="E275">
        <v>8897</v>
      </c>
      <c r="F275">
        <v>11953</v>
      </c>
      <c r="G275">
        <v>1264</v>
      </c>
      <c r="H275">
        <v>1978</v>
      </c>
      <c r="I275">
        <v>707.4</v>
      </c>
      <c r="J275">
        <v>692</v>
      </c>
      <c r="K275" s="3">
        <f t="shared" si="56"/>
        <v>183.74025974025972</v>
      </c>
      <c r="L275" s="3">
        <f t="shared" si="57"/>
        <v>179.74025974025972</v>
      </c>
      <c r="M275" s="1">
        <f t="shared" si="58"/>
        <v>1.2710000000000001</v>
      </c>
      <c r="N275" s="1">
        <f t="shared" si="59"/>
        <v>1.7075714285714285</v>
      </c>
      <c r="O275" s="1">
        <f t="shared" si="60"/>
        <v>0.46076084912432069</v>
      </c>
      <c r="P275" s="3">
        <f t="shared" si="61"/>
        <v>233.53387012987011</v>
      </c>
      <c r="Q275" s="3">
        <f t="shared" si="62"/>
        <v>306.91933209647493</v>
      </c>
      <c r="R275" s="3">
        <f t="shared" si="63"/>
        <v>164.88342460505874</v>
      </c>
      <c r="S275" s="3">
        <f t="shared" si="64"/>
        <v>208.52925635811866</v>
      </c>
      <c r="T275" s="2">
        <f t="shared" si="65"/>
        <v>1.1659022408596513</v>
      </c>
      <c r="U275" s="2">
        <f t="shared" si="66"/>
        <v>1.1978154123659686</v>
      </c>
      <c r="V275" s="2">
        <f t="shared" si="67"/>
        <v>0.7160576124457938</v>
      </c>
      <c r="W275" s="2">
        <f t="shared" si="68"/>
        <v>192.23795422765136</v>
      </c>
      <c r="X275" s="2">
        <f t="shared" si="69"/>
        <v>249.77955719496867</v>
      </c>
    </row>
    <row r="276" spans="1:24" x14ac:dyDescent="0.2">
      <c r="A276" t="s">
        <v>0</v>
      </c>
      <c r="B276" t="s">
        <v>1</v>
      </c>
      <c r="C276">
        <v>621.97</v>
      </c>
      <c r="D276">
        <v>36.4</v>
      </c>
      <c r="E276">
        <v>8897</v>
      </c>
      <c r="F276">
        <v>11953</v>
      </c>
      <c r="G276">
        <v>1264</v>
      </c>
      <c r="H276">
        <v>1978</v>
      </c>
      <c r="I276">
        <v>708.9</v>
      </c>
      <c r="J276">
        <v>687.5</v>
      </c>
      <c r="K276" s="3">
        <f t="shared" si="56"/>
        <v>184.12987012987008</v>
      </c>
      <c r="L276" s="3">
        <f t="shared" si="57"/>
        <v>178.57142857142856</v>
      </c>
      <c r="M276" s="1">
        <f t="shared" si="58"/>
        <v>1.2710000000000001</v>
      </c>
      <c r="N276" s="1">
        <f t="shared" si="59"/>
        <v>1.7075714285714285</v>
      </c>
      <c r="O276" s="1">
        <f t="shared" si="60"/>
        <v>0.46076084912432069</v>
      </c>
      <c r="P276" s="3">
        <f t="shared" si="61"/>
        <v>234.02906493506489</v>
      </c>
      <c r="Q276" s="3">
        <f t="shared" si="62"/>
        <v>304.92346938775506</v>
      </c>
      <c r="R276" s="3">
        <f t="shared" si="63"/>
        <v>165.23801261496209</v>
      </c>
      <c r="S276" s="3">
        <f t="shared" si="64"/>
        <v>207.10010367214312</v>
      </c>
      <c r="T276" s="2">
        <f t="shared" si="65"/>
        <v>1.1659022408596513</v>
      </c>
      <c r="U276" s="2">
        <f t="shared" si="66"/>
        <v>1.1978154123659686</v>
      </c>
      <c r="V276" s="2">
        <f t="shared" si="67"/>
        <v>0.7160576124457938</v>
      </c>
      <c r="W276" s="2">
        <f t="shared" si="68"/>
        <v>192.65136918297964</v>
      </c>
      <c r="X276" s="2">
        <f t="shared" si="69"/>
        <v>248.06769608108294</v>
      </c>
    </row>
    <row r="277" spans="1:24" x14ac:dyDescent="0.2">
      <c r="A277" t="s">
        <v>0</v>
      </c>
      <c r="B277" t="s">
        <v>1</v>
      </c>
      <c r="C277">
        <v>622.04</v>
      </c>
      <c r="D277">
        <v>36.4</v>
      </c>
      <c r="E277">
        <v>8897</v>
      </c>
      <c r="F277">
        <v>11954</v>
      </c>
      <c r="G277">
        <v>1264</v>
      </c>
      <c r="H277">
        <v>1979</v>
      </c>
      <c r="I277">
        <v>712</v>
      </c>
      <c r="J277">
        <v>696.5</v>
      </c>
      <c r="K277" s="3">
        <f t="shared" si="56"/>
        <v>184.9350649350649</v>
      </c>
      <c r="L277" s="3">
        <f t="shared" si="57"/>
        <v>180.90909090909088</v>
      </c>
      <c r="M277" s="1">
        <f t="shared" si="58"/>
        <v>1.2710000000000001</v>
      </c>
      <c r="N277" s="1">
        <f t="shared" si="59"/>
        <v>1.7077142857142857</v>
      </c>
      <c r="O277" s="1">
        <f t="shared" si="60"/>
        <v>0.46072230463301028</v>
      </c>
      <c r="P277" s="3">
        <f t="shared" si="61"/>
        <v>235.05246753246752</v>
      </c>
      <c r="Q277" s="3">
        <f t="shared" si="62"/>
        <v>308.94103896103888</v>
      </c>
      <c r="R277" s="3">
        <f t="shared" si="63"/>
        <v>165.95694371063098</v>
      </c>
      <c r="S277" s="3">
        <f t="shared" si="64"/>
        <v>209.95840904409417</v>
      </c>
      <c r="T277" s="2">
        <f t="shared" si="65"/>
        <v>1.1659022408596513</v>
      </c>
      <c r="U277" s="2">
        <f t="shared" si="66"/>
        <v>1.1979156228078967</v>
      </c>
      <c r="V277" s="2">
        <f t="shared" si="67"/>
        <v>0.71599771135725054</v>
      </c>
      <c r="W277" s="2">
        <f t="shared" si="68"/>
        <v>193.48957255844368</v>
      </c>
      <c r="X277" s="2">
        <f t="shared" si="69"/>
        <v>251.5124583338112</v>
      </c>
    </row>
    <row r="278" spans="1:24" x14ac:dyDescent="0.2">
      <c r="A278" t="s">
        <v>0</v>
      </c>
      <c r="B278" t="s">
        <v>1</v>
      </c>
      <c r="C278">
        <v>622.11</v>
      </c>
      <c r="D278">
        <v>36.4</v>
      </c>
      <c r="E278">
        <v>8897</v>
      </c>
      <c r="F278">
        <v>11955</v>
      </c>
      <c r="G278">
        <v>1264</v>
      </c>
      <c r="H278">
        <v>1980</v>
      </c>
      <c r="I278">
        <v>712.7</v>
      </c>
      <c r="J278">
        <v>697.2</v>
      </c>
      <c r="K278" s="3">
        <f t="shared" si="56"/>
        <v>185.11688311688312</v>
      </c>
      <c r="L278" s="3">
        <f t="shared" si="57"/>
        <v>181.09090909090907</v>
      </c>
      <c r="M278" s="1">
        <f t="shared" si="58"/>
        <v>1.2710000000000001</v>
      </c>
      <c r="N278" s="1">
        <f t="shared" si="59"/>
        <v>1.707857142857143</v>
      </c>
      <c r="O278" s="1">
        <f t="shared" si="60"/>
        <v>0.46068376658996274</v>
      </c>
      <c r="P278" s="3">
        <f t="shared" si="61"/>
        <v>235.28355844155845</v>
      </c>
      <c r="Q278" s="3">
        <f t="shared" si="62"/>
        <v>309.27740259740256</v>
      </c>
      <c r="R278" s="3">
        <f t="shared" si="63"/>
        <v>166.1085086303074</v>
      </c>
      <c r="S278" s="3">
        <f t="shared" si="64"/>
        <v>210.18072168413482</v>
      </c>
      <c r="T278" s="2">
        <f t="shared" si="65"/>
        <v>1.1659022408596513</v>
      </c>
      <c r="U278" s="2">
        <f t="shared" si="66"/>
        <v>1.1980158332498245</v>
      </c>
      <c r="V278" s="2">
        <f t="shared" si="67"/>
        <v>0.71593782028980124</v>
      </c>
      <c r="W278" s="2">
        <f t="shared" si="68"/>
        <v>193.66628243793014</v>
      </c>
      <c r="X278" s="2">
        <f t="shared" si="69"/>
        <v>251.79983242146824</v>
      </c>
    </row>
    <row r="279" spans="1:24" x14ac:dyDescent="0.2">
      <c r="A279" t="s">
        <v>0</v>
      </c>
      <c r="B279" t="s">
        <v>1</v>
      </c>
      <c r="C279">
        <v>622.16999999999996</v>
      </c>
      <c r="D279">
        <v>36.4</v>
      </c>
      <c r="E279">
        <v>8896</v>
      </c>
      <c r="F279">
        <v>11955</v>
      </c>
      <c r="G279">
        <v>1263</v>
      </c>
      <c r="H279">
        <v>1980</v>
      </c>
      <c r="I279">
        <v>710.4</v>
      </c>
      <c r="J279">
        <v>692</v>
      </c>
      <c r="K279" s="3">
        <f t="shared" si="56"/>
        <v>184.51948051948048</v>
      </c>
      <c r="L279" s="3">
        <f t="shared" si="57"/>
        <v>179.74025974025972</v>
      </c>
      <c r="M279" s="1">
        <f t="shared" si="58"/>
        <v>1.2708571428571429</v>
      </c>
      <c r="N279" s="1">
        <f t="shared" si="59"/>
        <v>1.707857142857143</v>
      </c>
      <c r="O279" s="1">
        <f t="shared" si="60"/>
        <v>0.46073555208530786</v>
      </c>
      <c r="P279" s="3">
        <f t="shared" si="61"/>
        <v>234.4978998144712</v>
      </c>
      <c r="Q279" s="3">
        <f t="shared" si="62"/>
        <v>306.9706864564007</v>
      </c>
      <c r="R279" s="3">
        <f t="shared" si="63"/>
        <v>165.56489797315069</v>
      </c>
      <c r="S279" s="3">
        <f t="shared" si="64"/>
        <v>208.55269714682797</v>
      </c>
      <c r="T279" s="2">
        <f t="shared" si="65"/>
        <v>1.1657711964355917</v>
      </c>
      <c r="U279" s="2">
        <f t="shared" si="66"/>
        <v>1.1980158332498245</v>
      </c>
      <c r="V279" s="2">
        <f t="shared" si="67"/>
        <v>0.71601829891168634</v>
      </c>
      <c r="W279" s="2">
        <f t="shared" si="68"/>
        <v>193.01078919789654</v>
      </c>
      <c r="X279" s="2">
        <f t="shared" si="69"/>
        <v>249.84943324885541</v>
      </c>
    </row>
    <row r="280" spans="1:24" x14ac:dyDescent="0.2">
      <c r="A280" t="s">
        <v>0</v>
      </c>
      <c r="B280" t="s">
        <v>1</v>
      </c>
      <c r="C280">
        <v>622.24</v>
      </c>
      <c r="D280">
        <v>36.4</v>
      </c>
      <c r="E280">
        <v>8896</v>
      </c>
      <c r="F280">
        <v>11955</v>
      </c>
      <c r="G280">
        <v>1263</v>
      </c>
      <c r="H280">
        <v>1980</v>
      </c>
      <c r="I280">
        <v>709.7</v>
      </c>
      <c r="J280">
        <v>691.2</v>
      </c>
      <c r="K280" s="3">
        <f t="shared" si="56"/>
        <v>184.33766233766232</v>
      </c>
      <c r="L280" s="3">
        <f t="shared" si="57"/>
        <v>179.53246753246751</v>
      </c>
      <c r="M280" s="1">
        <f t="shared" si="58"/>
        <v>1.2708571428571429</v>
      </c>
      <c r="N280" s="1">
        <f t="shared" si="59"/>
        <v>1.707857142857143</v>
      </c>
      <c r="O280" s="1">
        <f t="shared" si="60"/>
        <v>0.46073555208530786</v>
      </c>
      <c r="P280" s="3">
        <f t="shared" si="61"/>
        <v>234.2668348794063</v>
      </c>
      <c r="Q280" s="3">
        <f t="shared" si="62"/>
        <v>306.61580705009271</v>
      </c>
      <c r="R280" s="3">
        <f t="shared" si="63"/>
        <v>165.39945125140738</v>
      </c>
      <c r="S280" s="3">
        <f t="shared" si="64"/>
        <v>208.29859699800457</v>
      </c>
      <c r="T280" s="2">
        <f t="shared" si="65"/>
        <v>1.1657711964355917</v>
      </c>
      <c r="U280" s="2">
        <f t="shared" si="66"/>
        <v>1.1980158332498245</v>
      </c>
      <c r="V280" s="2">
        <f t="shared" si="67"/>
        <v>0.71601829891168634</v>
      </c>
      <c r="W280" s="2">
        <f t="shared" si="68"/>
        <v>192.81791617514352</v>
      </c>
      <c r="X280" s="2">
        <f t="shared" si="69"/>
        <v>249.54501724733385</v>
      </c>
    </row>
    <row r="281" spans="1:24" x14ac:dyDescent="0.2">
      <c r="A281" t="s">
        <v>0</v>
      </c>
      <c r="B281" t="s">
        <v>1</v>
      </c>
      <c r="C281">
        <v>622.30999999999995</v>
      </c>
      <c r="D281">
        <v>36.4</v>
      </c>
      <c r="E281">
        <v>8896</v>
      </c>
      <c r="F281">
        <v>11955</v>
      </c>
      <c r="G281">
        <v>1263</v>
      </c>
      <c r="H281">
        <v>1980</v>
      </c>
      <c r="I281">
        <v>708.2</v>
      </c>
      <c r="J281">
        <v>691.2</v>
      </c>
      <c r="K281" s="3">
        <f t="shared" si="56"/>
        <v>183.94805194805193</v>
      </c>
      <c r="L281" s="3">
        <f t="shared" si="57"/>
        <v>179.53246753246751</v>
      </c>
      <c r="M281" s="1">
        <f t="shared" si="58"/>
        <v>1.2708571428571429</v>
      </c>
      <c r="N281" s="1">
        <f t="shared" si="59"/>
        <v>1.707857142857143</v>
      </c>
      <c r="O281" s="1">
        <f t="shared" si="60"/>
        <v>0.46073555208530786</v>
      </c>
      <c r="P281" s="3">
        <f t="shared" si="61"/>
        <v>233.77169573283857</v>
      </c>
      <c r="Q281" s="3">
        <f t="shared" si="62"/>
        <v>306.61580705009271</v>
      </c>
      <c r="R281" s="3">
        <f t="shared" si="63"/>
        <v>165.04492256195738</v>
      </c>
      <c r="S281" s="3">
        <f t="shared" si="64"/>
        <v>208.29859699800457</v>
      </c>
      <c r="T281" s="2">
        <f t="shared" si="65"/>
        <v>1.1657711964355917</v>
      </c>
      <c r="U281" s="2">
        <f t="shared" si="66"/>
        <v>1.1980158332498245</v>
      </c>
      <c r="V281" s="2">
        <f t="shared" si="67"/>
        <v>0.71601829891168634</v>
      </c>
      <c r="W281" s="2">
        <f t="shared" si="68"/>
        <v>192.40461684067265</v>
      </c>
      <c r="X281" s="2">
        <f t="shared" si="69"/>
        <v>249.54501724733385</v>
      </c>
    </row>
    <row r="282" spans="1:24" x14ac:dyDescent="0.2">
      <c r="A282" t="s">
        <v>0</v>
      </c>
      <c r="B282" t="s">
        <v>1</v>
      </c>
      <c r="C282">
        <v>622.37</v>
      </c>
      <c r="D282">
        <v>36.4</v>
      </c>
      <c r="E282">
        <v>8896</v>
      </c>
      <c r="F282">
        <v>11955</v>
      </c>
      <c r="G282">
        <v>1263</v>
      </c>
      <c r="H282">
        <v>1980</v>
      </c>
      <c r="I282">
        <v>708.2</v>
      </c>
      <c r="J282">
        <v>691.2</v>
      </c>
      <c r="K282" s="3">
        <f t="shared" si="56"/>
        <v>183.94805194805193</v>
      </c>
      <c r="L282" s="3">
        <f t="shared" si="57"/>
        <v>179.53246753246751</v>
      </c>
      <c r="M282" s="1">
        <f t="shared" si="58"/>
        <v>1.2708571428571429</v>
      </c>
      <c r="N282" s="1">
        <f t="shared" si="59"/>
        <v>1.707857142857143</v>
      </c>
      <c r="O282" s="1">
        <f t="shared" si="60"/>
        <v>0.46073555208530786</v>
      </c>
      <c r="P282" s="3">
        <f t="shared" si="61"/>
        <v>233.77169573283857</v>
      </c>
      <c r="Q282" s="3">
        <f t="shared" si="62"/>
        <v>306.61580705009271</v>
      </c>
      <c r="R282" s="3">
        <f t="shared" si="63"/>
        <v>165.04492256195738</v>
      </c>
      <c r="S282" s="3">
        <f t="shared" si="64"/>
        <v>208.29859699800457</v>
      </c>
      <c r="T282" s="2">
        <f t="shared" si="65"/>
        <v>1.1657711964355917</v>
      </c>
      <c r="U282" s="2">
        <f t="shared" si="66"/>
        <v>1.1980158332498245</v>
      </c>
      <c r="V282" s="2">
        <f t="shared" si="67"/>
        <v>0.71601829891168634</v>
      </c>
      <c r="W282" s="2">
        <f t="shared" si="68"/>
        <v>192.40461684067265</v>
      </c>
      <c r="X282" s="2">
        <f t="shared" si="69"/>
        <v>249.54501724733385</v>
      </c>
    </row>
    <row r="283" spans="1:24" x14ac:dyDescent="0.2">
      <c r="A283" t="s">
        <v>0</v>
      </c>
      <c r="B283" t="s">
        <v>1</v>
      </c>
      <c r="C283">
        <v>622.44000000000005</v>
      </c>
      <c r="D283">
        <v>36.4</v>
      </c>
      <c r="E283">
        <v>8896</v>
      </c>
      <c r="F283">
        <v>11955</v>
      </c>
      <c r="G283">
        <v>1263</v>
      </c>
      <c r="H283">
        <v>1980</v>
      </c>
      <c r="I283">
        <v>708.2</v>
      </c>
      <c r="J283">
        <v>691.2</v>
      </c>
      <c r="K283" s="3">
        <f t="shared" si="56"/>
        <v>183.94805194805193</v>
      </c>
      <c r="L283" s="3">
        <f t="shared" si="57"/>
        <v>179.53246753246751</v>
      </c>
      <c r="M283" s="1">
        <f t="shared" si="58"/>
        <v>1.2708571428571429</v>
      </c>
      <c r="N283" s="1">
        <f t="shared" si="59"/>
        <v>1.707857142857143</v>
      </c>
      <c r="O283" s="1">
        <f t="shared" si="60"/>
        <v>0.46073555208530786</v>
      </c>
      <c r="P283" s="3">
        <f t="shared" si="61"/>
        <v>233.77169573283857</v>
      </c>
      <c r="Q283" s="3">
        <f t="shared" si="62"/>
        <v>306.61580705009271</v>
      </c>
      <c r="R283" s="3">
        <f t="shared" si="63"/>
        <v>165.04492256195738</v>
      </c>
      <c r="S283" s="3">
        <f t="shared" si="64"/>
        <v>208.29859699800457</v>
      </c>
      <c r="T283" s="2">
        <f t="shared" si="65"/>
        <v>1.1657711964355917</v>
      </c>
      <c r="U283" s="2">
        <f t="shared" si="66"/>
        <v>1.1980158332498245</v>
      </c>
      <c r="V283" s="2">
        <f t="shared" si="67"/>
        <v>0.71601829891168634</v>
      </c>
      <c r="W283" s="2">
        <f t="shared" si="68"/>
        <v>192.40461684067265</v>
      </c>
      <c r="X283" s="2">
        <f t="shared" si="69"/>
        <v>249.54501724733385</v>
      </c>
    </row>
    <row r="284" spans="1:24" x14ac:dyDescent="0.2">
      <c r="A284" t="s">
        <v>0</v>
      </c>
      <c r="B284" t="s">
        <v>1</v>
      </c>
      <c r="C284">
        <v>622.51</v>
      </c>
      <c r="D284">
        <v>36.4</v>
      </c>
      <c r="E284">
        <v>8896</v>
      </c>
      <c r="F284">
        <v>11955</v>
      </c>
      <c r="G284">
        <v>1263</v>
      </c>
      <c r="H284">
        <v>1980</v>
      </c>
      <c r="I284">
        <v>708.9</v>
      </c>
      <c r="J284">
        <v>691.2</v>
      </c>
      <c r="K284" s="3">
        <f t="shared" si="56"/>
        <v>184.12987012987008</v>
      </c>
      <c r="L284" s="3">
        <f t="shared" si="57"/>
        <v>179.53246753246751</v>
      </c>
      <c r="M284" s="1">
        <f t="shared" si="58"/>
        <v>1.2708571428571429</v>
      </c>
      <c r="N284" s="1">
        <f t="shared" si="59"/>
        <v>1.707857142857143</v>
      </c>
      <c r="O284" s="1">
        <f t="shared" si="60"/>
        <v>0.46073555208530786</v>
      </c>
      <c r="P284" s="3">
        <f t="shared" si="61"/>
        <v>234.00276066790349</v>
      </c>
      <c r="Q284" s="3">
        <f t="shared" si="62"/>
        <v>306.61580705009271</v>
      </c>
      <c r="R284" s="3">
        <f t="shared" si="63"/>
        <v>165.21036928370071</v>
      </c>
      <c r="S284" s="3">
        <f t="shared" si="64"/>
        <v>208.29859699800457</v>
      </c>
      <c r="T284" s="2">
        <f t="shared" si="65"/>
        <v>1.1657711964355917</v>
      </c>
      <c r="U284" s="2">
        <f t="shared" si="66"/>
        <v>1.1980158332498245</v>
      </c>
      <c r="V284" s="2">
        <f t="shared" si="67"/>
        <v>0.71601829891168634</v>
      </c>
      <c r="W284" s="2">
        <f t="shared" si="68"/>
        <v>192.59748986342572</v>
      </c>
      <c r="X284" s="2">
        <f t="shared" si="69"/>
        <v>249.54501724733385</v>
      </c>
    </row>
    <row r="285" spans="1:24" x14ac:dyDescent="0.2">
      <c r="A285" t="s">
        <v>0</v>
      </c>
      <c r="B285" t="s">
        <v>1</v>
      </c>
      <c r="C285">
        <v>622.57000000000005</v>
      </c>
      <c r="D285">
        <v>36.4</v>
      </c>
      <c r="E285">
        <v>8896</v>
      </c>
      <c r="F285">
        <v>11955</v>
      </c>
      <c r="G285">
        <v>1263</v>
      </c>
      <c r="H285">
        <v>1980</v>
      </c>
      <c r="I285">
        <v>708.2</v>
      </c>
      <c r="J285">
        <v>690.5</v>
      </c>
      <c r="K285" s="3">
        <f t="shared" si="56"/>
        <v>183.94805194805193</v>
      </c>
      <c r="L285" s="3">
        <f t="shared" si="57"/>
        <v>179.35064935064932</v>
      </c>
      <c r="M285" s="1">
        <f t="shared" si="58"/>
        <v>1.2708571428571429</v>
      </c>
      <c r="N285" s="1">
        <f t="shared" si="59"/>
        <v>1.707857142857143</v>
      </c>
      <c r="O285" s="1">
        <f t="shared" si="60"/>
        <v>0.46073555208530786</v>
      </c>
      <c r="P285" s="3">
        <f t="shared" si="61"/>
        <v>233.77169573283857</v>
      </c>
      <c r="Q285" s="3">
        <f t="shared" si="62"/>
        <v>306.30528756957324</v>
      </c>
      <c r="R285" s="3">
        <f t="shared" si="63"/>
        <v>165.04492256195738</v>
      </c>
      <c r="S285" s="3">
        <f t="shared" si="64"/>
        <v>208.07625936778405</v>
      </c>
      <c r="T285" s="2">
        <f t="shared" si="65"/>
        <v>1.1657711964355917</v>
      </c>
      <c r="U285" s="2">
        <f t="shared" si="66"/>
        <v>1.1980158332498245</v>
      </c>
      <c r="V285" s="2">
        <f t="shared" si="67"/>
        <v>0.71601829891168634</v>
      </c>
      <c r="W285" s="2">
        <f t="shared" si="68"/>
        <v>192.40461684067265</v>
      </c>
      <c r="X285" s="2">
        <f t="shared" si="69"/>
        <v>249.27865324600242</v>
      </c>
    </row>
    <row r="286" spans="1:24" x14ac:dyDescent="0.2">
      <c r="A286" t="s">
        <v>0</v>
      </c>
      <c r="B286" t="s">
        <v>1</v>
      </c>
      <c r="C286">
        <v>622.64</v>
      </c>
      <c r="D286">
        <v>36.4</v>
      </c>
      <c r="E286">
        <v>8896</v>
      </c>
      <c r="F286">
        <v>11955</v>
      </c>
      <c r="G286">
        <v>1263</v>
      </c>
      <c r="H286">
        <v>1980</v>
      </c>
      <c r="I286">
        <v>706.7</v>
      </c>
      <c r="J286">
        <v>690.5</v>
      </c>
      <c r="K286" s="3">
        <f t="shared" si="56"/>
        <v>183.55844155844156</v>
      </c>
      <c r="L286" s="3">
        <f t="shared" si="57"/>
        <v>179.35064935064932</v>
      </c>
      <c r="M286" s="1">
        <f t="shared" si="58"/>
        <v>1.2708571428571429</v>
      </c>
      <c r="N286" s="1">
        <f t="shared" si="59"/>
        <v>1.707857142857143</v>
      </c>
      <c r="O286" s="1">
        <f t="shared" si="60"/>
        <v>0.46073555208530786</v>
      </c>
      <c r="P286" s="3">
        <f t="shared" si="61"/>
        <v>233.27655658627089</v>
      </c>
      <c r="Q286" s="3">
        <f t="shared" si="62"/>
        <v>306.30528756957324</v>
      </c>
      <c r="R286" s="3">
        <f t="shared" si="63"/>
        <v>164.69039387250737</v>
      </c>
      <c r="S286" s="3">
        <f t="shared" si="64"/>
        <v>208.07625936778405</v>
      </c>
      <c r="T286" s="2">
        <f t="shared" si="65"/>
        <v>1.1657711964355917</v>
      </c>
      <c r="U286" s="2">
        <f t="shared" si="66"/>
        <v>1.1980158332498245</v>
      </c>
      <c r="V286" s="2">
        <f t="shared" si="67"/>
        <v>0.71601829891168634</v>
      </c>
      <c r="W286" s="2">
        <f t="shared" si="68"/>
        <v>191.99131750620177</v>
      </c>
      <c r="X286" s="2">
        <f t="shared" si="69"/>
        <v>249.27865324600242</v>
      </c>
    </row>
    <row r="287" spans="1:24" x14ac:dyDescent="0.2">
      <c r="A287" t="s">
        <v>0</v>
      </c>
      <c r="B287" t="s">
        <v>1</v>
      </c>
      <c r="C287">
        <v>622.71</v>
      </c>
      <c r="D287">
        <v>36.4</v>
      </c>
      <c r="E287">
        <v>8896</v>
      </c>
      <c r="F287">
        <v>11955</v>
      </c>
      <c r="G287">
        <v>1263</v>
      </c>
      <c r="H287">
        <v>1980</v>
      </c>
      <c r="I287">
        <v>706.7</v>
      </c>
      <c r="J287">
        <v>689.7</v>
      </c>
      <c r="K287" s="3">
        <f t="shared" si="56"/>
        <v>183.55844155844156</v>
      </c>
      <c r="L287" s="3">
        <f t="shared" si="57"/>
        <v>179.14285714285714</v>
      </c>
      <c r="M287" s="1">
        <f t="shared" si="58"/>
        <v>1.2708571428571429</v>
      </c>
      <c r="N287" s="1">
        <f t="shared" si="59"/>
        <v>1.707857142857143</v>
      </c>
      <c r="O287" s="1">
        <f t="shared" si="60"/>
        <v>0.46073555208530786</v>
      </c>
      <c r="P287" s="3">
        <f t="shared" si="61"/>
        <v>233.27655658627089</v>
      </c>
      <c r="Q287" s="3">
        <f t="shared" si="62"/>
        <v>305.95040816326531</v>
      </c>
      <c r="R287" s="3">
        <f t="shared" si="63"/>
        <v>164.69039387250737</v>
      </c>
      <c r="S287" s="3">
        <f t="shared" si="64"/>
        <v>207.82215921896062</v>
      </c>
      <c r="T287" s="2">
        <f t="shared" si="65"/>
        <v>1.1657711964355917</v>
      </c>
      <c r="U287" s="2">
        <f t="shared" si="66"/>
        <v>1.1980158332498245</v>
      </c>
      <c r="V287" s="2">
        <f t="shared" si="67"/>
        <v>0.71601829891168634</v>
      </c>
      <c r="W287" s="2">
        <f t="shared" si="68"/>
        <v>191.99131750620177</v>
      </c>
      <c r="X287" s="2">
        <f t="shared" si="69"/>
        <v>248.9742372444808</v>
      </c>
    </row>
    <row r="288" spans="1:24" x14ac:dyDescent="0.2">
      <c r="A288" t="s">
        <v>0</v>
      </c>
      <c r="B288" t="s">
        <v>1</v>
      </c>
      <c r="C288">
        <v>622.77</v>
      </c>
      <c r="D288">
        <v>36.4</v>
      </c>
      <c r="E288">
        <v>8896</v>
      </c>
      <c r="F288">
        <v>11955</v>
      </c>
      <c r="G288">
        <v>1263</v>
      </c>
      <c r="H288">
        <v>1980</v>
      </c>
      <c r="I288">
        <v>707.4</v>
      </c>
      <c r="J288">
        <v>689.7</v>
      </c>
      <c r="K288" s="3">
        <f t="shared" si="56"/>
        <v>183.74025974025972</v>
      </c>
      <c r="L288" s="3">
        <f t="shared" si="57"/>
        <v>179.14285714285714</v>
      </c>
      <c r="M288" s="1">
        <f t="shared" si="58"/>
        <v>1.2708571428571429</v>
      </c>
      <c r="N288" s="1">
        <f t="shared" si="59"/>
        <v>1.707857142857143</v>
      </c>
      <c r="O288" s="1">
        <f t="shared" si="60"/>
        <v>0.46073555208530786</v>
      </c>
      <c r="P288" s="3">
        <f t="shared" si="61"/>
        <v>233.50762152133578</v>
      </c>
      <c r="Q288" s="3">
        <f t="shared" si="62"/>
        <v>305.95040816326531</v>
      </c>
      <c r="R288" s="3">
        <f t="shared" si="63"/>
        <v>164.85584059425071</v>
      </c>
      <c r="S288" s="3">
        <f t="shared" si="64"/>
        <v>207.82215921896062</v>
      </c>
      <c r="T288" s="2">
        <f t="shared" si="65"/>
        <v>1.1657711964355917</v>
      </c>
      <c r="U288" s="2">
        <f t="shared" si="66"/>
        <v>1.1980158332498245</v>
      </c>
      <c r="V288" s="2">
        <f t="shared" si="67"/>
        <v>0.71601829891168634</v>
      </c>
      <c r="W288" s="2">
        <f t="shared" si="68"/>
        <v>192.18419052895484</v>
      </c>
      <c r="X288" s="2">
        <f t="shared" si="69"/>
        <v>248.9742372444808</v>
      </c>
    </row>
    <row r="289" spans="1:24" x14ac:dyDescent="0.2">
      <c r="A289" t="s">
        <v>0</v>
      </c>
      <c r="B289" t="s">
        <v>1</v>
      </c>
      <c r="C289">
        <v>622.84</v>
      </c>
      <c r="D289">
        <v>36.4</v>
      </c>
      <c r="E289">
        <v>8896</v>
      </c>
      <c r="F289">
        <v>11955</v>
      </c>
      <c r="G289">
        <v>1263</v>
      </c>
      <c r="H289">
        <v>1980</v>
      </c>
      <c r="I289">
        <v>708.9</v>
      </c>
      <c r="J289">
        <v>691.2</v>
      </c>
      <c r="K289" s="3">
        <f t="shared" si="56"/>
        <v>184.12987012987008</v>
      </c>
      <c r="L289" s="3">
        <f t="shared" si="57"/>
        <v>179.53246753246751</v>
      </c>
      <c r="M289" s="1">
        <f t="shared" si="58"/>
        <v>1.2708571428571429</v>
      </c>
      <c r="N289" s="1">
        <f t="shared" si="59"/>
        <v>1.707857142857143</v>
      </c>
      <c r="O289" s="1">
        <f t="shared" si="60"/>
        <v>0.46073555208530786</v>
      </c>
      <c r="P289" s="3">
        <f t="shared" si="61"/>
        <v>234.00276066790349</v>
      </c>
      <c r="Q289" s="3">
        <f t="shared" si="62"/>
        <v>306.61580705009271</v>
      </c>
      <c r="R289" s="3">
        <f t="shared" si="63"/>
        <v>165.21036928370071</v>
      </c>
      <c r="S289" s="3">
        <f t="shared" si="64"/>
        <v>208.29859699800457</v>
      </c>
      <c r="T289" s="2">
        <f t="shared" si="65"/>
        <v>1.1657711964355917</v>
      </c>
      <c r="U289" s="2">
        <f t="shared" si="66"/>
        <v>1.1980158332498245</v>
      </c>
      <c r="V289" s="2">
        <f t="shared" si="67"/>
        <v>0.71601829891168634</v>
      </c>
      <c r="W289" s="2">
        <f t="shared" si="68"/>
        <v>192.59748986342572</v>
      </c>
      <c r="X289" s="2">
        <f t="shared" si="69"/>
        <v>249.54501724733385</v>
      </c>
    </row>
    <row r="290" spans="1:24" x14ac:dyDescent="0.2">
      <c r="A290" t="s">
        <v>0</v>
      </c>
      <c r="B290" t="s">
        <v>1</v>
      </c>
      <c r="C290">
        <v>622.91</v>
      </c>
      <c r="D290">
        <v>36.4</v>
      </c>
      <c r="E290">
        <v>8896</v>
      </c>
      <c r="F290">
        <v>11955</v>
      </c>
      <c r="G290">
        <v>1263</v>
      </c>
      <c r="H290">
        <v>1980</v>
      </c>
      <c r="I290">
        <v>708.2</v>
      </c>
      <c r="J290">
        <v>688.2</v>
      </c>
      <c r="K290" s="3">
        <f t="shared" si="56"/>
        <v>183.94805194805193</v>
      </c>
      <c r="L290" s="3">
        <f t="shared" si="57"/>
        <v>178.75324675324674</v>
      </c>
      <c r="M290" s="1">
        <f t="shared" si="58"/>
        <v>1.2708571428571429</v>
      </c>
      <c r="N290" s="1">
        <f t="shared" si="59"/>
        <v>1.707857142857143</v>
      </c>
      <c r="O290" s="1">
        <f t="shared" si="60"/>
        <v>0.46073555208530786</v>
      </c>
      <c r="P290" s="3">
        <f t="shared" si="61"/>
        <v>233.77169573283857</v>
      </c>
      <c r="Q290" s="3">
        <f t="shared" si="62"/>
        <v>305.28500927643785</v>
      </c>
      <c r="R290" s="3">
        <f t="shared" si="63"/>
        <v>165.04492256195738</v>
      </c>
      <c r="S290" s="3">
        <f t="shared" si="64"/>
        <v>207.3457214399167</v>
      </c>
      <c r="T290" s="2">
        <f t="shared" si="65"/>
        <v>1.1657711964355917</v>
      </c>
      <c r="U290" s="2">
        <f t="shared" si="66"/>
        <v>1.1980158332498245</v>
      </c>
      <c r="V290" s="2">
        <f t="shared" si="67"/>
        <v>0.71601829891168634</v>
      </c>
      <c r="W290" s="2">
        <f t="shared" si="68"/>
        <v>192.40461684067265</v>
      </c>
      <c r="X290" s="2">
        <f t="shared" si="69"/>
        <v>248.40345724162782</v>
      </c>
    </row>
    <row r="291" spans="1:24" x14ac:dyDescent="0.2">
      <c r="A291" t="s">
        <v>0</v>
      </c>
      <c r="B291" t="s">
        <v>1</v>
      </c>
      <c r="C291">
        <v>622.97</v>
      </c>
      <c r="D291">
        <v>36.4</v>
      </c>
      <c r="E291">
        <v>8896</v>
      </c>
      <c r="F291">
        <v>11957</v>
      </c>
      <c r="G291">
        <v>1263</v>
      </c>
      <c r="H291">
        <v>1982</v>
      </c>
      <c r="I291">
        <v>707.4</v>
      </c>
      <c r="J291">
        <v>689</v>
      </c>
      <c r="K291" s="3">
        <f t="shared" si="56"/>
        <v>183.74025974025972</v>
      </c>
      <c r="L291" s="3">
        <f t="shared" si="57"/>
        <v>178.96103896103892</v>
      </c>
      <c r="M291" s="1">
        <f t="shared" si="58"/>
        <v>1.2708571428571429</v>
      </c>
      <c r="N291" s="1">
        <f t="shared" si="59"/>
        <v>1.7081428571428572</v>
      </c>
      <c r="O291" s="1">
        <f t="shared" si="60"/>
        <v>0.46065848667557541</v>
      </c>
      <c r="P291" s="3">
        <f t="shared" si="61"/>
        <v>233.50762152133578</v>
      </c>
      <c r="Q291" s="3">
        <f t="shared" si="62"/>
        <v>305.69102040816318</v>
      </c>
      <c r="R291" s="3">
        <f t="shared" si="63"/>
        <v>164.82826581117897</v>
      </c>
      <c r="S291" s="3">
        <f t="shared" si="64"/>
        <v>207.59982158874013</v>
      </c>
      <c r="T291" s="2">
        <f t="shared" si="65"/>
        <v>1.1657711964355917</v>
      </c>
      <c r="U291" s="2">
        <f t="shared" si="66"/>
        <v>1.1982162541336807</v>
      </c>
      <c r="V291" s="2">
        <f t="shared" si="67"/>
        <v>0.71589853336867182</v>
      </c>
      <c r="W291" s="2">
        <f t="shared" si="68"/>
        <v>192.15204464110184</v>
      </c>
      <c r="X291" s="2">
        <f t="shared" si="69"/>
        <v>248.74948058288061</v>
      </c>
    </row>
    <row r="292" spans="1:24" x14ac:dyDescent="0.2">
      <c r="A292" t="s">
        <v>0</v>
      </c>
      <c r="B292" t="s">
        <v>1</v>
      </c>
      <c r="C292">
        <v>623.04</v>
      </c>
      <c r="D292">
        <v>36.4</v>
      </c>
      <c r="E292">
        <v>8896</v>
      </c>
      <c r="F292">
        <v>11957</v>
      </c>
      <c r="G292">
        <v>1263</v>
      </c>
      <c r="H292">
        <v>1982</v>
      </c>
      <c r="I292">
        <v>708.2</v>
      </c>
      <c r="J292">
        <v>690.5</v>
      </c>
      <c r="K292" s="3">
        <f t="shared" si="56"/>
        <v>183.94805194805193</v>
      </c>
      <c r="L292" s="3">
        <f t="shared" si="57"/>
        <v>179.35064935064932</v>
      </c>
      <c r="M292" s="1">
        <f t="shared" si="58"/>
        <v>1.2708571428571429</v>
      </c>
      <c r="N292" s="1">
        <f t="shared" si="59"/>
        <v>1.7081428571428572</v>
      </c>
      <c r="O292" s="1">
        <f t="shared" si="60"/>
        <v>0.46065848667557541</v>
      </c>
      <c r="P292" s="3">
        <f t="shared" si="61"/>
        <v>233.77169573283857</v>
      </c>
      <c r="Q292" s="3">
        <f t="shared" si="62"/>
        <v>306.35653061224485</v>
      </c>
      <c r="R292" s="3">
        <f t="shared" si="63"/>
        <v>165.01731615189431</v>
      </c>
      <c r="S292" s="3">
        <f t="shared" si="64"/>
        <v>208.07625936778405</v>
      </c>
      <c r="T292" s="2">
        <f t="shared" si="65"/>
        <v>1.1657711964355917</v>
      </c>
      <c r="U292" s="2">
        <f t="shared" si="66"/>
        <v>1.1982162541336807</v>
      </c>
      <c r="V292" s="2">
        <f t="shared" si="67"/>
        <v>0.71589853336867182</v>
      </c>
      <c r="W292" s="2">
        <f t="shared" si="68"/>
        <v>192.37243408298411</v>
      </c>
      <c r="X292" s="2">
        <f t="shared" si="69"/>
        <v>249.32035607381439</v>
      </c>
    </row>
    <row r="293" spans="1:24" x14ac:dyDescent="0.2">
      <c r="A293" t="s">
        <v>0</v>
      </c>
      <c r="B293" t="s">
        <v>1</v>
      </c>
      <c r="C293">
        <v>623.11</v>
      </c>
      <c r="D293">
        <v>36.4</v>
      </c>
      <c r="E293">
        <v>8896</v>
      </c>
      <c r="F293">
        <v>11957</v>
      </c>
      <c r="G293">
        <v>1263</v>
      </c>
      <c r="H293">
        <v>1982</v>
      </c>
      <c r="I293">
        <v>708.2</v>
      </c>
      <c r="J293">
        <v>690.5</v>
      </c>
      <c r="K293" s="3">
        <f t="shared" si="56"/>
        <v>183.94805194805193</v>
      </c>
      <c r="L293" s="3">
        <f t="shared" si="57"/>
        <v>179.35064935064932</v>
      </c>
      <c r="M293" s="1">
        <f t="shared" si="58"/>
        <v>1.2708571428571429</v>
      </c>
      <c r="N293" s="1">
        <f t="shared" si="59"/>
        <v>1.7081428571428572</v>
      </c>
      <c r="O293" s="1">
        <f t="shared" si="60"/>
        <v>0.46065848667557541</v>
      </c>
      <c r="P293" s="3">
        <f t="shared" si="61"/>
        <v>233.77169573283857</v>
      </c>
      <c r="Q293" s="3">
        <f t="shared" si="62"/>
        <v>306.35653061224485</v>
      </c>
      <c r="R293" s="3">
        <f t="shared" si="63"/>
        <v>165.01731615189431</v>
      </c>
      <c r="S293" s="3">
        <f t="shared" si="64"/>
        <v>208.07625936778405</v>
      </c>
      <c r="T293" s="2">
        <f t="shared" si="65"/>
        <v>1.1657711964355917</v>
      </c>
      <c r="U293" s="2">
        <f t="shared" si="66"/>
        <v>1.1982162541336807</v>
      </c>
      <c r="V293" s="2">
        <f t="shared" si="67"/>
        <v>0.71589853336867182</v>
      </c>
      <c r="W293" s="2">
        <f t="shared" si="68"/>
        <v>192.37243408298411</v>
      </c>
      <c r="X293" s="2">
        <f t="shared" si="69"/>
        <v>249.32035607381439</v>
      </c>
    </row>
    <row r="294" spans="1:24" x14ac:dyDescent="0.2">
      <c r="A294" t="s">
        <v>0</v>
      </c>
      <c r="B294" t="s">
        <v>1</v>
      </c>
      <c r="C294">
        <v>623.16999999999996</v>
      </c>
      <c r="D294">
        <v>36.4</v>
      </c>
      <c r="E294">
        <v>8896</v>
      </c>
      <c r="F294">
        <v>11957</v>
      </c>
      <c r="G294">
        <v>1263</v>
      </c>
      <c r="H294">
        <v>1982</v>
      </c>
      <c r="I294">
        <v>708.9</v>
      </c>
      <c r="J294">
        <v>691.2</v>
      </c>
      <c r="K294" s="3">
        <f t="shared" si="56"/>
        <v>184.12987012987008</v>
      </c>
      <c r="L294" s="3">
        <f t="shared" si="57"/>
        <v>179.53246753246751</v>
      </c>
      <c r="M294" s="1">
        <f t="shared" si="58"/>
        <v>1.2708571428571429</v>
      </c>
      <c r="N294" s="1">
        <f t="shared" si="59"/>
        <v>1.7081428571428572</v>
      </c>
      <c r="O294" s="1">
        <f t="shared" si="60"/>
        <v>0.46065848667557541</v>
      </c>
      <c r="P294" s="3">
        <f t="shared" si="61"/>
        <v>234.00276066790349</v>
      </c>
      <c r="Q294" s="3">
        <f t="shared" si="62"/>
        <v>306.6671020408163</v>
      </c>
      <c r="R294" s="3">
        <f t="shared" si="63"/>
        <v>165.1827352000202</v>
      </c>
      <c r="S294" s="3">
        <f t="shared" si="64"/>
        <v>208.29859699800457</v>
      </c>
      <c r="T294" s="2">
        <f t="shared" si="65"/>
        <v>1.1657711964355917</v>
      </c>
      <c r="U294" s="2">
        <f t="shared" si="66"/>
        <v>1.1982162541336807</v>
      </c>
      <c r="V294" s="2">
        <f t="shared" si="67"/>
        <v>0.71589853336867182</v>
      </c>
      <c r="W294" s="2">
        <f t="shared" si="68"/>
        <v>192.56527484463109</v>
      </c>
      <c r="X294" s="2">
        <f t="shared" si="69"/>
        <v>249.58676463625019</v>
      </c>
    </row>
    <row r="295" spans="1:24" x14ac:dyDescent="0.2">
      <c r="A295" t="s">
        <v>0</v>
      </c>
      <c r="B295" t="s">
        <v>1</v>
      </c>
      <c r="C295">
        <v>623.24</v>
      </c>
      <c r="D295">
        <v>36.4</v>
      </c>
      <c r="E295">
        <v>8896</v>
      </c>
      <c r="F295">
        <v>11957</v>
      </c>
      <c r="G295">
        <v>1263</v>
      </c>
      <c r="H295">
        <v>1982</v>
      </c>
      <c r="I295">
        <v>708.2</v>
      </c>
      <c r="J295">
        <v>690.5</v>
      </c>
      <c r="K295" s="3">
        <f t="shared" si="56"/>
        <v>183.94805194805193</v>
      </c>
      <c r="L295" s="3">
        <f t="shared" si="57"/>
        <v>179.35064935064932</v>
      </c>
      <c r="M295" s="1">
        <f t="shared" si="58"/>
        <v>1.2708571428571429</v>
      </c>
      <c r="N295" s="1">
        <f t="shared" si="59"/>
        <v>1.7081428571428572</v>
      </c>
      <c r="O295" s="1">
        <f t="shared" si="60"/>
        <v>0.46065848667557541</v>
      </c>
      <c r="P295" s="3">
        <f t="shared" si="61"/>
        <v>233.77169573283857</v>
      </c>
      <c r="Q295" s="3">
        <f t="shared" si="62"/>
        <v>306.35653061224485</v>
      </c>
      <c r="R295" s="3">
        <f t="shared" si="63"/>
        <v>165.01731615189431</v>
      </c>
      <c r="S295" s="3">
        <f t="shared" si="64"/>
        <v>208.07625936778405</v>
      </c>
      <c r="T295" s="2">
        <f t="shared" si="65"/>
        <v>1.1657711964355917</v>
      </c>
      <c r="U295" s="2">
        <f t="shared" si="66"/>
        <v>1.1982162541336807</v>
      </c>
      <c r="V295" s="2">
        <f t="shared" si="67"/>
        <v>0.71589853336867182</v>
      </c>
      <c r="W295" s="2">
        <f t="shared" si="68"/>
        <v>192.37243408298411</v>
      </c>
      <c r="X295" s="2">
        <f t="shared" si="69"/>
        <v>249.32035607381439</v>
      </c>
    </row>
    <row r="296" spans="1:24" x14ac:dyDescent="0.2">
      <c r="A296" t="s">
        <v>0</v>
      </c>
      <c r="B296" t="s">
        <v>1</v>
      </c>
      <c r="C296">
        <v>623.30999999999995</v>
      </c>
      <c r="D296">
        <v>36.4</v>
      </c>
      <c r="E296">
        <v>8896</v>
      </c>
      <c r="F296">
        <v>11957</v>
      </c>
      <c r="G296">
        <v>1263</v>
      </c>
      <c r="H296">
        <v>1982</v>
      </c>
      <c r="I296">
        <v>705.9</v>
      </c>
      <c r="J296">
        <v>690.5</v>
      </c>
      <c r="K296" s="3">
        <f t="shared" si="56"/>
        <v>183.35064935064932</v>
      </c>
      <c r="L296" s="3">
        <f t="shared" si="57"/>
        <v>179.35064935064932</v>
      </c>
      <c r="M296" s="1">
        <f t="shared" si="58"/>
        <v>1.2708571428571429</v>
      </c>
      <c r="N296" s="1">
        <f t="shared" si="59"/>
        <v>1.7081428571428572</v>
      </c>
      <c r="O296" s="1">
        <f t="shared" si="60"/>
        <v>0.46065848667557541</v>
      </c>
      <c r="P296" s="3">
        <f t="shared" si="61"/>
        <v>233.01248237476807</v>
      </c>
      <c r="Q296" s="3">
        <f t="shared" si="62"/>
        <v>306.35653061224485</v>
      </c>
      <c r="R296" s="3">
        <f t="shared" si="63"/>
        <v>164.4737964223377</v>
      </c>
      <c r="S296" s="3">
        <f t="shared" si="64"/>
        <v>208.07625936778405</v>
      </c>
      <c r="T296" s="2">
        <f t="shared" si="65"/>
        <v>1.1657711964355917</v>
      </c>
      <c r="U296" s="2">
        <f t="shared" si="66"/>
        <v>1.1982162541336807</v>
      </c>
      <c r="V296" s="2">
        <f t="shared" si="67"/>
        <v>0.71589853336867182</v>
      </c>
      <c r="W296" s="2">
        <f t="shared" si="68"/>
        <v>191.73881443757256</v>
      </c>
      <c r="X296" s="2">
        <f t="shared" si="69"/>
        <v>249.32035607381439</v>
      </c>
    </row>
    <row r="297" spans="1:24" x14ac:dyDescent="0.2">
      <c r="A297" t="s">
        <v>0</v>
      </c>
      <c r="B297" t="s">
        <v>1</v>
      </c>
      <c r="C297">
        <v>623.37</v>
      </c>
      <c r="D297">
        <v>36.4</v>
      </c>
      <c r="E297">
        <v>8896</v>
      </c>
      <c r="F297">
        <v>11957</v>
      </c>
      <c r="G297">
        <v>1263</v>
      </c>
      <c r="H297">
        <v>1982</v>
      </c>
      <c r="I297">
        <v>706.7</v>
      </c>
      <c r="J297">
        <v>690.5</v>
      </c>
      <c r="K297" s="3">
        <f t="shared" si="56"/>
        <v>183.55844155844156</v>
      </c>
      <c r="L297" s="3">
        <f t="shared" si="57"/>
        <v>179.35064935064932</v>
      </c>
      <c r="M297" s="1">
        <f t="shared" si="58"/>
        <v>1.2708571428571429</v>
      </c>
      <c r="N297" s="1">
        <f t="shared" si="59"/>
        <v>1.7081428571428572</v>
      </c>
      <c r="O297" s="1">
        <f t="shared" si="60"/>
        <v>0.46065848667557541</v>
      </c>
      <c r="P297" s="3">
        <f t="shared" si="61"/>
        <v>233.27655658627089</v>
      </c>
      <c r="Q297" s="3">
        <f t="shared" si="62"/>
        <v>306.35653061224485</v>
      </c>
      <c r="R297" s="3">
        <f t="shared" si="63"/>
        <v>164.66284676305307</v>
      </c>
      <c r="S297" s="3">
        <f t="shared" si="64"/>
        <v>208.07625936778405</v>
      </c>
      <c r="T297" s="2">
        <f t="shared" si="65"/>
        <v>1.1657711964355917</v>
      </c>
      <c r="U297" s="2">
        <f t="shared" si="66"/>
        <v>1.1982162541336807</v>
      </c>
      <c r="V297" s="2">
        <f t="shared" si="67"/>
        <v>0.71589853336867182</v>
      </c>
      <c r="W297" s="2">
        <f t="shared" si="68"/>
        <v>191.95920387945486</v>
      </c>
      <c r="X297" s="2">
        <f t="shared" si="69"/>
        <v>249.32035607381439</v>
      </c>
    </row>
    <row r="298" spans="1:24" x14ac:dyDescent="0.2">
      <c r="A298" t="s">
        <v>0</v>
      </c>
      <c r="B298" t="s">
        <v>1</v>
      </c>
      <c r="C298">
        <v>623.44000000000005</v>
      </c>
      <c r="D298">
        <v>36.4</v>
      </c>
      <c r="E298">
        <v>8896</v>
      </c>
      <c r="F298">
        <v>11957</v>
      </c>
      <c r="G298">
        <v>1263</v>
      </c>
      <c r="H298">
        <v>1982</v>
      </c>
      <c r="I298">
        <v>708.2</v>
      </c>
      <c r="J298">
        <v>691.2</v>
      </c>
      <c r="K298" s="3">
        <f t="shared" si="56"/>
        <v>183.94805194805193</v>
      </c>
      <c r="L298" s="3">
        <f t="shared" si="57"/>
        <v>179.53246753246751</v>
      </c>
      <c r="M298" s="1">
        <f t="shared" si="58"/>
        <v>1.2708571428571429</v>
      </c>
      <c r="N298" s="1">
        <f t="shared" si="59"/>
        <v>1.7081428571428572</v>
      </c>
      <c r="O298" s="1">
        <f t="shared" si="60"/>
        <v>0.46065848667557541</v>
      </c>
      <c r="P298" s="3">
        <f t="shared" si="61"/>
        <v>233.77169573283857</v>
      </c>
      <c r="Q298" s="3">
        <f t="shared" si="62"/>
        <v>306.6671020408163</v>
      </c>
      <c r="R298" s="3">
        <f t="shared" si="63"/>
        <v>165.01731615189431</v>
      </c>
      <c r="S298" s="3">
        <f t="shared" si="64"/>
        <v>208.29859699800457</v>
      </c>
      <c r="T298" s="2">
        <f t="shared" si="65"/>
        <v>1.1657711964355917</v>
      </c>
      <c r="U298" s="2">
        <f t="shared" si="66"/>
        <v>1.1982162541336807</v>
      </c>
      <c r="V298" s="2">
        <f t="shared" si="67"/>
        <v>0.71589853336867182</v>
      </c>
      <c r="W298" s="2">
        <f t="shared" si="68"/>
        <v>192.37243408298411</v>
      </c>
      <c r="X298" s="2">
        <f t="shared" si="69"/>
        <v>249.58676463625019</v>
      </c>
    </row>
    <row r="299" spans="1:24" x14ac:dyDescent="0.2">
      <c r="A299" t="s">
        <v>0</v>
      </c>
      <c r="B299" t="s">
        <v>1</v>
      </c>
      <c r="C299">
        <v>623.51</v>
      </c>
      <c r="D299">
        <v>36.4</v>
      </c>
      <c r="E299">
        <v>8896</v>
      </c>
      <c r="F299">
        <v>11957</v>
      </c>
      <c r="G299">
        <v>1263</v>
      </c>
      <c r="H299">
        <v>1982</v>
      </c>
      <c r="I299">
        <v>708.2</v>
      </c>
      <c r="J299">
        <v>689</v>
      </c>
      <c r="K299" s="3">
        <f t="shared" si="56"/>
        <v>183.94805194805193</v>
      </c>
      <c r="L299" s="3">
        <f t="shared" si="57"/>
        <v>178.96103896103892</v>
      </c>
      <c r="M299" s="1">
        <f t="shared" si="58"/>
        <v>1.2708571428571429</v>
      </c>
      <c r="N299" s="1">
        <f t="shared" si="59"/>
        <v>1.7081428571428572</v>
      </c>
      <c r="O299" s="1">
        <f t="shared" si="60"/>
        <v>0.46065848667557541</v>
      </c>
      <c r="P299" s="3">
        <f t="shared" si="61"/>
        <v>233.77169573283857</v>
      </c>
      <c r="Q299" s="3">
        <f t="shared" si="62"/>
        <v>305.69102040816318</v>
      </c>
      <c r="R299" s="3">
        <f t="shared" si="63"/>
        <v>165.01731615189431</v>
      </c>
      <c r="S299" s="3">
        <f t="shared" si="64"/>
        <v>207.59982158874013</v>
      </c>
      <c r="T299" s="2">
        <f t="shared" si="65"/>
        <v>1.1657711964355917</v>
      </c>
      <c r="U299" s="2">
        <f t="shared" si="66"/>
        <v>1.1982162541336807</v>
      </c>
      <c r="V299" s="2">
        <f t="shared" si="67"/>
        <v>0.71589853336867182</v>
      </c>
      <c r="W299" s="2">
        <f t="shared" si="68"/>
        <v>192.37243408298411</v>
      </c>
      <c r="X299" s="2">
        <f t="shared" si="69"/>
        <v>248.74948058288061</v>
      </c>
    </row>
    <row r="300" spans="1:24" x14ac:dyDescent="0.2">
      <c r="A300" t="s">
        <v>0</v>
      </c>
      <c r="B300" t="s">
        <v>1</v>
      </c>
      <c r="C300">
        <v>623.57000000000005</v>
      </c>
      <c r="D300">
        <v>36.4</v>
      </c>
      <c r="E300">
        <v>8896</v>
      </c>
      <c r="F300">
        <v>11958</v>
      </c>
      <c r="G300">
        <v>1263</v>
      </c>
      <c r="H300">
        <v>1983</v>
      </c>
      <c r="I300">
        <v>707.4</v>
      </c>
      <c r="J300">
        <v>688.2</v>
      </c>
      <c r="K300" s="3">
        <f t="shared" si="56"/>
        <v>183.74025974025972</v>
      </c>
      <c r="L300" s="3">
        <f t="shared" si="57"/>
        <v>178.75324675324674</v>
      </c>
      <c r="M300" s="1">
        <f t="shared" si="58"/>
        <v>1.2708571428571429</v>
      </c>
      <c r="N300" s="1">
        <f t="shared" si="59"/>
        <v>1.7082857142857144</v>
      </c>
      <c r="O300" s="1">
        <f t="shared" si="60"/>
        <v>0.46061996363772001</v>
      </c>
      <c r="P300" s="3">
        <f t="shared" si="61"/>
        <v>233.50762152133578</v>
      </c>
      <c r="Q300" s="3">
        <f t="shared" si="62"/>
        <v>305.36161781076066</v>
      </c>
      <c r="R300" s="3">
        <f t="shared" si="63"/>
        <v>164.81448187859735</v>
      </c>
      <c r="S300" s="3">
        <f t="shared" si="64"/>
        <v>207.3457214399167</v>
      </c>
      <c r="T300" s="2">
        <f t="shared" si="65"/>
        <v>1.1657711964355917</v>
      </c>
      <c r="U300" s="2">
        <f t="shared" si="66"/>
        <v>1.1983164645756088</v>
      </c>
      <c r="V300" s="2">
        <f t="shared" si="67"/>
        <v>0.71583866562043896</v>
      </c>
      <c r="W300" s="2">
        <f t="shared" si="68"/>
        <v>192.13597572952457</v>
      </c>
      <c r="X300" s="2">
        <f t="shared" si="69"/>
        <v>248.46579186075999</v>
      </c>
    </row>
    <row r="301" spans="1:24" x14ac:dyDescent="0.2">
      <c r="A301" t="s">
        <v>0</v>
      </c>
      <c r="B301" t="s">
        <v>1</v>
      </c>
      <c r="C301">
        <v>623.64</v>
      </c>
      <c r="D301">
        <v>36.4</v>
      </c>
      <c r="E301">
        <v>8896</v>
      </c>
      <c r="F301">
        <v>11958</v>
      </c>
      <c r="G301">
        <v>1263</v>
      </c>
      <c r="H301">
        <v>1983</v>
      </c>
      <c r="I301">
        <v>708.9</v>
      </c>
      <c r="J301">
        <v>692</v>
      </c>
      <c r="K301" s="3">
        <f t="shared" si="56"/>
        <v>184.12987012987008</v>
      </c>
      <c r="L301" s="3">
        <f t="shared" si="57"/>
        <v>179.74025974025972</v>
      </c>
      <c r="M301" s="1">
        <f t="shared" si="58"/>
        <v>1.2708571428571429</v>
      </c>
      <c r="N301" s="1">
        <f t="shared" si="59"/>
        <v>1.7082857142857144</v>
      </c>
      <c r="O301" s="1">
        <f t="shared" si="60"/>
        <v>0.46061996363772001</v>
      </c>
      <c r="P301" s="3">
        <f t="shared" si="61"/>
        <v>234.00276066790349</v>
      </c>
      <c r="Q301" s="3">
        <f t="shared" si="62"/>
        <v>307.04771799628941</v>
      </c>
      <c r="R301" s="3">
        <f t="shared" si="63"/>
        <v>165.16892162457285</v>
      </c>
      <c r="S301" s="3">
        <f t="shared" si="64"/>
        <v>208.55269714682797</v>
      </c>
      <c r="T301" s="2">
        <f t="shared" si="65"/>
        <v>1.1657711964355917</v>
      </c>
      <c r="U301" s="2">
        <f t="shared" si="66"/>
        <v>1.1983164645756088</v>
      </c>
      <c r="V301" s="2">
        <f t="shared" si="67"/>
        <v>0.71583866562043896</v>
      </c>
      <c r="W301" s="2">
        <f t="shared" si="68"/>
        <v>192.54917137625475</v>
      </c>
      <c r="X301" s="2">
        <f t="shared" si="69"/>
        <v>249.91213072269454</v>
      </c>
    </row>
    <row r="302" spans="1:24" x14ac:dyDescent="0.2">
      <c r="A302" t="s">
        <v>0</v>
      </c>
      <c r="B302" t="s">
        <v>1</v>
      </c>
      <c r="C302">
        <v>623.71</v>
      </c>
      <c r="D302">
        <v>36.4</v>
      </c>
      <c r="E302">
        <v>8896</v>
      </c>
      <c r="F302">
        <v>11958</v>
      </c>
      <c r="G302">
        <v>1263</v>
      </c>
      <c r="H302">
        <v>1983</v>
      </c>
      <c r="I302">
        <v>708.2</v>
      </c>
      <c r="J302">
        <v>692</v>
      </c>
      <c r="K302" s="3">
        <f t="shared" si="56"/>
        <v>183.94805194805193</v>
      </c>
      <c r="L302" s="3">
        <f t="shared" si="57"/>
        <v>179.74025974025972</v>
      </c>
      <c r="M302" s="1">
        <f t="shared" si="58"/>
        <v>1.2708571428571429</v>
      </c>
      <c r="N302" s="1">
        <f t="shared" si="59"/>
        <v>1.7082857142857144</v>
      </c>
      <c r="O302" s="1">
        <f t="shared" si="60"/>
        <v>0.46061996363772001</v>
      </c>
      <c r="P302" s="3">
        <f t="shared" si="61"/>
        <v>233.77169573283857</v>
      </c>
      <c r="Q302" s="3">
        <f t="shared" si="62"/>
        <v>307.04771799628941</v>
      </c>
      <c r="R302" s="3">
        <f t="shared" si="63"/>
        <v>165.00351640978428</v>
      </c>
      <c r="S302" s="3">
        <f t="shared" si="64"/>
        <v>208.55269714682797</v>
      </c>
      <c r="T302" s="2">
        <f t="shared" si="65"/>
        <v>1.1657711964355917</v>
      </c>
      <c r="U302" s="2">
        <f t="shared" si="66"/>
        <v>1.1983164645756088</v>
      </c>
      <c r="V302" s="2">
        <f t="shared" si="67"/>
        <v>0.71583866562043896</v>
      </c>
      <c r="W302" s="2">
        <f t="shared" si="68"/>
        <v>192.35634674111401</v>
      </c>
      <c r="X302" s="2">
        <f t="shared" si="69"/>
        <v>249.91213072269454</v>
      </c>
    </row>
    <row r="303" spans="1:24" x14ac:dyDescent="0.2">
      <c r="A303" t="s">
        <v>0</v>
      </c>
      <c r="B303" t="s">
        <v>1</v>
      </c>
      <c r="C303">
        <v>623.77</v>
      </c>
      <c r="D303">
        <v>36.4</v>
      </c>
      <c r="E303">
        <v>8896</v>
      </c>
      <c r="F303">
        <v>11958</v>
      </c>
      <c r="G303">
        <v>1263</v>
      </c>
      <c r="H303">
        <v>1983</v>
      </c>
      <c r="I303">
        <v>708.9</v>
      </c>
      <c r="J303">
        <v>691.2</v>
      </c>
      <c r="K303" s="3">
        <f t="shared" si="56"/>
        <v>184.12987012987008</v>
      </c>
      <c r="L303" s="3">
        <f t="shared" si="57"/>
        <v>179.53246753246751</v>
      </c>
      <c r="M303" s="1">
        <f t="shared" si="58"/>
        <v>1.2708571428571429</v>
      </c>
      <c r="N303" s="1">
        <f t="shared" si="59"/>
        <v>1.7082857142857144</v>
      </c>
      <c r="O303" s="1">
        <f t="shared" si="60"/>
        <v>0.46061996363772001</v>
      </c>
      <c r="P303" s="3">
        <f t="shared" si="61"/>
        <v>234.00276066790349</v>
      </c>
      <c r="Q303" s="3">
        <f t="shared" si="62"/>
        <v>306.6927495361781</v>
      </c>
      <c r="R303" s="3">
        <f t="shared" si="63"/>
        <v>165.16892162457285</v>
      </c>
      <c r="S303" s="3">
        <f t="shared" si="64"/>
        <v>208.29859699800457</v>
      </c>
      <c r="T303" s="2">
        <f t="shared" si="65"/>
        <v>1.1657711964355917</v>
      </c>
      <c r="U303" s="2">
        <f t="shared" si="66"/>
        <v>1.1983164645756088</v>
      </c>
      <c r="V303" s="2">
        <f t="shared" si="67"/>
        <v>0.71583866562043896</v>
      </c>
      <c r="W303" s="2">
        <f t="shared" si="68"/>
        <v>192.54917137625475</v>
      </c>
      <c r="X303" s="2">
        <f t="shared" si="69"/>
        <v>249.60763833070837</v>
      </c>
    </row>
    <row r="304" spans="1:24" x14ac:dyDescent="0.2">
      <c r="A304" t="s">
        <v>0</v>
      </c>
      <c r="B304" t="s">
        <v>1</v>
      </c>
      <c r="C304">
        <v>623.84</v>
      </c>
      <c r="D304">
        <v>36.4</v>
      </c>
      <c r="E304">
        <v>8896</v>
      </c>
      <c r="F304">
        <v>11958</v>
      </c>
      <c r="G304">
        <v>1263</v>
      </c>
      <c r="H304">
        <v>1983</v>
      </c>
      <c r="I304">
        <v>708.2</v>
      </c>
      <c r="J304">
        <v>691.2</v>
      </c>
      <c r="K304" s="3">
        <f t="shared" si="56"/>
        <v>183.94805194805193</v>
      </c>
      <c r="L304" s="3">
        <f t="shared" si="57"/>
        <v>179.53246753246751</v>
      </c>
      <c r="M304" s="1">
        <f t="shared" si="58"/>
        <v>1.2708571428571429</v>
      </c>
      <c r="N304" s="1">
        <f t="shared" si="59"/>
        <v>1.7082857142857144</v>
      </c>
      <c r="O304" s="1">
        <f t="shared" si="60"/>
        <v>0.46061996363772001</v>
      </c>
      <c r="P304" s="3">
        <f t="shared" si="61"/>
        <v>233.77169573283857</v>
      </c>
      <c r="Q304" s="3">
        <f t="shared" si="62"/>
        <v>306.6927495361781</v>
      </c>
      <c r="R304" s="3">
        <f t="shared" si="63"/>
        <v>165.00351640978428</v>
      </c>
      <c r="S304" s="3">
        <f t="shared" si="64"/>
        <v>208.29859699800457</v>
      </c>
      <c r="T304" s="2">
        <f t="shared" si="65"/>
        <v>1.1657711964355917</v>
      </c>
      <c r="U304" s="2">
        <f t="shared" si="66"/>
        <v>1.1983164645756088</v>
      </c>
      <c r="V304" s="2">
        <f t="shared" si="67"/>
        <v>0.71583866562043896</v>
      </c>
      <c r="W304" s="2">
        <f t="shared" si="68"/>
        <v>192.35634674111401</v>
      </c>
      <c r="X304" s="2">
        <f t="shared" si="69"/>
        <v>249.60763833070837</v>
      </c>
    </row>
    <row r="305" spans="1:24" s="5" customFormat="1" x14ac:dyDescent="0.2">
      <c r="A305" s="5" t="s">
        <v>0</v>
      </c>
      <c r="B305" s="5" t="s">
        <v>2</v>
      </c>
      <c r="C305" s="5">
        <v>623.86</v>
      </c>
      <c r="D305" s="5">
        <v>36.4</v>
      </c>
      <c r="E305" s="5">
        <v>8896</v>
      </c>
      <c r="F305" s="5">
        <v>11958</v>
      </c>
      <c r="G305" s="5">
        <v>1263</v>
      </c>
      <c r="H305" s="5">
        <v>1983</v>
      </c>
      <c r="I305" s="5">
        <v>708.2</v>
      </c>
      <c r="J305" s="5">
        <v>690.5</v>
      </c>
      <c r="K305" s="6">
        <f t="shared" si="56"/>
        <v>183.94805194805193</v>
      </c>
      <c r="L305" s="6">
        <f t="shared" si="57"/>
        <v>179.35064935064932</v>
      </c>
      <c r="M305" s="7">
        <f t="shared" si="58"/>
        <v>1.2708571428571429</v>
      </c>
      <c r="N305" s="7">
        <f t="shared" si="59"/>
        <v>1.7082857142857144</v>
      </c>
      <c r="O305" s="7">
        <f t="shared" si="60"/>
        <v>0.46061996363772001</v>
      </c>
      <c r="P305" s="6">
        <f t="shared" si="61"/>
        <v>233.77169573283857</v>
      </c>
      <c r="Q305" s="6">
        <f t="shared" si="62"/>
        <v>306.38215213358069</v>
      </c>
      <c r="R305" s="6">
        <f t="shared" si="63"/>
        <v>165.00351640978428</v>
      </c>
      <c r="S305" s="6">
        <f t="shared" si="64"/>
        <v>208.07625936778405</v>
      </c>
      <c r="T305" s="8">
        <f t="shared" si="65"/>
        <v>1.1657711964355917</v>
      </c>
      <c r="U305" s="8">
        <f t="shared" si="66"/>
        <v>1.1983164645756088</v>
      </c>
      <c r="V305" s="8">
        <f t="shared" si="67"/>
        <v>0.71583866562043896</v>
      </c>
      <c r="W305" s="8">
        <f t="shared" si="68"/>
        <v>192.35634674111401</v>
      </c>
      <c r="X305" s="8">
        <f t="shared" si="69"/>
        <v>249.3412074877204</v>
      </c>
    </row>
    <row r="306" spans="1:24" x14ac:dyDescent="0.2">
      <c r="A306" t="s">
        <v>0</v>
      </c>
      <c r="B306" t="s">
        <v>2</v>
      </c>
      <c r="C306">
        <v>623.92999999999995</v>
      </c>
      <c r="D306">
        <v>36.4</v>
      </c>
      <c r="E306">
        <v>8887</v>
      </c>
      <c r="F306">
        <v>11950</v>
      </c>
      <c r="G306">
        <v>1254</v>
      </c>
      <c r="H306">
        <v>1975</v>
      </c>
      <c r="I306">
        <v>688.6</v>
      </c>
      <c r="J306">
        <v>680</v>
      </c>
      <c r="K306" s="3">
        <f t="shared" si="56"/>
        <v>178.85714285714283</v>
      </c>
      <c r="L306" s="3">
        <f t="shared" si="57"/>
        <v>176.6233766233766</v>
      </c>
      <c r="M306" s="1">
        <f t="shared" si="58"/>
        <v>1.2695714285714286</v>
      </c>
      <c r="N306" s="1">
        <f t="shared" si="59"/>
        <v>1.7071428571428571</v>
      </c>
      <c r="O306" s="1">
        <f t="shared" si="60"/>
        <v>0.46139511759219548</v>
      </c>
      <c r="P306" s="3">
        <f t="shared" si="61"/>
        <v>227.07191836734691</v>
      </c>
      <c r="Q306" s="3">
        <f t="shared" si="62"/>
        <v>301.52133580705004</v>
      </c>
      <c r="R306" s="3">
        <f t="shared" si="63"/>
        <v>160.47953251814533</v>
      </c>
      <c r="S306" s="3">
        <f t="shared" si="64"/>
        <v>204.94853943503807</v>
      </c>
      <c r="T306" s="2">
        <f t="shared" si="65"/>
        <v>1.1645917966190538</v>
      </c>
      <c r="U306" s="2">
        <f t="shared" si="66"/>
        <v>1.1975147810401845</v>
      </c>
      <c r="V306" s="2">
        <f t="shared" si="67"/>
        <v>0.71704331417288103</v>
      </c>
      <c r="W306" s="2">
        <f t="shared" si="68"/>
        <v>186.89314709589274</v>
      </c>
      <c r="X306" s="2">
        <f t="shared" si="69"/>
        <v>245.42890532605523</v>
      </c>
    </row>
    <row r="307" spans="1:24" x14ac:dyDescent="0.2">
      <c r="A307" t="s">
        <v>0</v>
      </c>
      <c r="B307" t="s">
        <v>2</v>
      </c>
      <c r="C307">
        <v>623.99</v>
      </c>
      <c r="D307">
        <v>36.4</v>
      </c>
      <c r="E307">
        <v>8880</v>
      </c>
      <c r="F307">
        <v>11943</v>
      </c>
      <c r="G307">
        <v>1247</v>
      </c>
      <c r="H307">
        <v>1968</v>
      </c>
      <c r="I307">
        <v>659.3</v>
      </c>
      <c r="J307">
        <v>659.2</v>
      </c>
      <c r="K307" s="3">
        <f t="shared" si="56"/>
        <v>171.2467532467532</v>
      </c>
      <c r="L307" s="3">
        <f t="shared" si="57"/>
        <v>171.22077922077921</v>
      </c>
      <c r="M307" s="1">
        <f t="shared" si="58"/>
        <v>1.2685714285714287</v>
      </c>
      <c r="N307" s="1">
        <f t="shared" si="59"/>
        <v>1.7061428571428572</v>
      </c>
      <c r="O307" s="1">
        <f t="shared" si="60"/>
        <v>0.4620294748403263</v>
      </c>
      <c r="P307" s="3">
        <f t="shared" si="61"/>
        <v>217.23873840445265</v>
      </c>
      <c r="Q307" s="3">
        <f t="shared" si="62"/>
        <v>292.1271094619666</v>
      </c>
      <c r="R307" s="3">
        <f t="shared" si="63"/>
        <v>153.64150711737275</v>
      </c>
      <c r="S307" s="3">
        <f t="shared" si="64"/>
        <v>198.49159030821173</v>
      </c>
      <c r="T307" s="2">
        <f t="shared" si="65"/>
        <v>1.1636744856506356</v>
      </c>
      <c r="U307" s="2">
        <f t="shared" si="66"/>
        <v>1.1968133079466881</v>
      </c>
      <c r="V307" s="2">
        <f t="shared" si="67"/>
        <v>0.71802915387127886</v>
      </c>
      <c r="W307" s="2">
        <f t="shared" si="68"/>
        <v>178.78870176939719</v>
      </c>
      <c r="X307" s="2">
        <f t="shared" si="69"/>
        <v>237.55737679636965</v>
      </c>
    </row>
    <row r="308" spans="1:24" x14ac:dyDescent="0.2">
      <c r="A308" t="s">
        <v>0</v>
      </c>
      <c r="B308" t="s">
        <v>2</v>
      </c>
      <c r="C308">
        <v>624.05999999999995</v>
      </c>
      <c r="D308">
        <v>36.4</v>
      </c>
      <c r="E308">
        <v>8871</v>
      </c>
      <c r="F308">
        <v>11934</v>
      </c>
      <c r="G308">
        <v>1238</v>
      </c>
      <c r="H308">
        <v>1959</v>
      </c>
      <c r="I308">
        <v>625.5</v>
      </c>
      <c r="J308">
        <v>632.29999999999995</v>
      </c>
      <c r="K308" s="3">
        <f t="shared" si="56"/>
        <v>162.46753246753244</v>
      </c>
      <c r="L308" s="3">
        <f t="shared" si="57"/>
        <v>164.2337662337662</v>
      </c>
      <c r="M308" s="1">
        <f t="shared" si="58"/>
        <v>1.2672857142857143</v>
      </c>
      <c r="N308" s="1">
        <f t="shared" si="59"/>
        <v>1.7048571428571428</v>
      </c>
      <c r="O308" s="1">
        <f t="shared" si="60"/>
        <v>0.46284701506276099</v>
      </c>
      <c r="P308" s="3">
        <f t="shared" si="61"/>
        <v>205.89278293135433</v>
      </c>
      <c r="Q308" s="3">
        <f t="shared" si="62"/>
        <v>279.99510946196654</v>
      </c>
      <c r="R308" s="3">
        <f t="shared" si="63"/>
        <v>145.75460482374768</v>
      </c>
      <c r="S308" s="3">
        <f t="shared" si="64"/>
        <v>190.12477202340952</v>
      </c>
      <c r="T308" s="2">
        <f t="shared" si="65"/>
        <v>1.1624950858340977</v>
      </c>
      <c r="U308" s="2">
        <f t="shared" si="66"/>
        <v>1.1959114139693356</v>
      </c>
      <c r="V308" s="2">
        <f t="shared" si="67"/>
        <v>0.71929967392711169</v>
      </c>
      <c r="W308" s="2">
        <f t="shared" si="68"/>
        <v>169.43901184529756</v>
      </c>
      <c r="X308" s="2">
        <f t="shared" si="69"/>
        <v>227.37238494111327</v>
      </c>
    </row>
    <row r="309" spans="1:24" x14ac:dyDescent="0.2">
      <c r="A309" t="s">
        <v>0</v>
      </c>
      <c r="B309" t="s">
        <v>2</v>
      </c>
      <c r="C309">
        <v>624.13</v>
      </c>
      <c r="D309">
        <v>36.4</v>
      </c>
      <c r="E309">
        <v>8862</v>
      </c>
      <c r="F309">
        <v>11926</v>
      </c>
      <c r="G309">
        <v>1229</v>
      </c>
      <c r="H309">
        <v>1951</v>
      </c>
      <c r="I309">
        <v>594.70000000000005</v>
      </c>
      <c r="J309">
        <v>611.4</v>
      </c>
      <c r="K309" s="3">
        <f t="shared" si="56"/>
        <v>154.46753246753246</v>
      </c>
      <c r="L309" s="3">
        <f t="shared" si="57"/>
        <v>158.80519480519479</v>
      </c>
      <c r="M309" s="1">
        <f t="shared" si="58"/>
        <v>1.266</v>
      </c>
      <c r="N309" s="1">
        <f t="shared" si="59"/>
        <v>1.7037142857142857</v>
      </c>
      <c r="O309" s="1">
        <f t="shared" si="60"/>
        <v>0.4636278641935962</v>
      </c>
      <c r="P309" s="3">
        <f t="shared" si="61"/>
        <v>195.55589610389609</v>
      </c>
      <c r="Q309" s="3">
        <f t="shared" si="62"/>
        <v>270.55867903525046</v>
      </c>
      <c r="R309" s="3">
        <f t="shared" si="63"/>
        <v>138.5550200733839</v>
      </c>
      <c r="S309" s="3">
        <f t="shared" si="64"/>
        <v>183.6540222559141</v>
      </c>
      <c r="T309" s="2">
        <f t="shared" si="65"/>
        <v>1.16131568601756</v>
      </c>
      <c r="U309" s="2">
        <f t="shared" si="66"/>
        <v>1.1951097304339111</v>
      </c>
      <c r="V309" s="2">
        <f t="shared" si="67"/>
        <v>0.72051317321935593</v>
      </c>
      <c r="W309" s="2">
        <f t="shared" si="68"/>
        <v>160.90611818769861</v>
      </c>
      <c r="X309" s="2">
        <f t="shared" si="69"/>
        <v>219.486709031369</v>
      </c>
    </row>
    <row r="310" spans="1:24" s="5" customFormat="1" x14ac:dyDescent="0.2">
      <c r="A310" s="5" t="s">
        <v>0</v>
      </c>
      <c r="B310" s="5" t="s">
        <v>2</v>
      </c>
      <c r="C310" s="5">
        <v>624.19000000000005</v>
      </c>
      <c r="D310" s="5">
        <v>36.4</v>
      </c>
      <c r="E310" s="5">
        <v>8855</v>
      </c>
      <c r="F310" s="5">
        <v>11918</v>
      </c>
      <c r="G310" s="5">
        <v>1222</v>
      </c>
      <c r="H310" s="5">
        <v>1943</v>
      </c>
      <c r="I310" s="5">
        <v>569.1</v>
      </c>
      <c r="J310" s="5">
        <v>592</v>
      </c>
      <c r="K310" s="6">
        <f t="shared" si="56"/>
        <v>147.81818181818181</v>
      </c>
      <c r="L310" s="6">
        <f t="shared" si="57"/>
        <v>153.76623376623374</v>
      </c>
      <c r="M310" s="7">
        <f t="shared" si="58"/>
        <v>1.2650000000000001</v>
      </c>
      <c r="N310" s="7">
        <f t="shared" si="59"/>
        <v>1.7025714285714284</v>
      </c>
      <c r="O310" s="7">
        <f t="shared" si="60"/>
        <v>0.46430582630849676</v>
      </c>
      <c r="P310" s="6">
        <f t="shared" si="61"/>
        <v>186.99</v>
      </c>
      <c r="Q310" s="6">
        <f t="shared" si="62"/>
        <v>261.79799628942482</v>
      </c>
      <c r="R310" s="6">
        <f t="shared" si="63"/>
        <v>132.57861821021257</v>
      </c>
      <c r="S310" s="6">
        <f t="shared" si="64"/>
        <v>177.6087440233236</v>
      </c>
      <c r="T310" s="8">
        <f t="shared" si="65"/>
        <v>1.1603983750491416</v>
      </c>
      <c r="U310" s="8">
        <f t="shared" si="66"/>
        <v>1.1943080468984868</v>
      </c>
      <c r="V310" s="8">
        <f t="shared" si="67"/>
        <v>0.72156677821693116</v>
      </c>
      <c r="W310" s="8">
        <f t="shared" si="68"/>
        <v>153.84401313739119</v>
      </c>
      <c r="X310" s="8">
        <f t="shared" si="69"/>
        <v>212.11955218658889</v>
      </c>
    </row>
    <row r="311" spans="1:24" x14ac:dyDescent="0.2">
      <c r="A311" t="s">
        <v>0</v>
      </c>
      <c r="B311" t="s">
        <v>2</v>
      </c>
      <c r="C311">
        <v>624.26</v>
      </c>
      <c r="D311">
        <v>36.4</v>
      </c>
      <c r="E311">
        <v>8846</v>
      </c>
      <c r="F311">
        <v>11910</v>
      </c>
      <c r="G311">
        <v>1213</v>
      </c>
      <c r="H311">
        <v>1935</v>
      </c>
      <c r="I311">
        <v>541.29999999999995</v>
      </c>
      <c r="J311">
        <v>569.6</v>
      </c>
      <c r="K311" s="3">
        <f t="shared" si="56"/>
        <v>140.59740259740258</v>
      </c>
      <c r="L311" s="3">
        <f t="shared" si="57"/>
        <v>147.94805194805193</v>
      </c>
      <c r="M311" s="1">
        <f t="shared" si="58"/>
        <v>1.2637142857142858</v>
      </c>
      <c r="N311" s="1">
        <f t="shared" si="59"/>
        <v>1.7014285714285715</v>
      </c>
      <c r="O311" s="1">
        <f t="shared" si="60"/>
        <v>0.46509040882965597</v>
      </c>
      <c r="P311" s="3">
        <f t="shared" si="61"/>
        <v>177.67494619666047</v>
      </c>
      <c r="Q311" s="3">
        <f t="shared" si="62"/>
        <v>251.72304267161408</v>
      </c>
      <c r="R311" s="3">
        <f t="shared" si="63"/>
        <v>126.0722475417829</v>
      </c>
      <c r="S311" s="3">
        <f t="shared" si="64"/>
        <v>170.63442578073713</v>
      </c>
      <c r="T311" s="2">
        <f t="shared" si="65"/>
        <v>1.1592189752326039</v>
      </c>
      <c r="U311" s="2">
        <f t="shared" si="66"/>
        <v>1.1935063633630625</v>
      </c>
      <c r="V311" s="2">
        <f t="shared" si="67"/>
        <v>0.72278607948338136</v>
      </c>
      <c r="W311" s="2">
        <f t="shared" si="68"/>
        <v>146.14534160065674</v>
      </c>
      <c r="X311" s="2">
        <f t="shared" si="69"/>
        <v>203.65327297811197</v>
      </c>
    </row>
    <row r="312" spans="1:24" x14ac:dyDescent="0.2">
      <c r="A312" t="s">
        <v>0</v>
      </c>
      <c r="B312" t="s">
        <v>2</v>
      </c>
      <c r="C312">
        <v>624.33000000000004</v>
      </c>
      <c r="D312">
        <v>36.4</v>
      </c>
      <c r="E312">
        <v>8838</v>
      </c>
      <c r="F312">
        <v>11901</v>
      </c>
      <c r="G312">
        <v>1205</v>
      </c>
      <c r="H312">
        <v>1926</v>
      </c>
      <c r="I312">
        <v>514.29999999999995</v>
      </c>
      <c r="J312">
        <v>550.20000000000005</v>
      </c>
      <c r="K312" s="3">
        <f t="shared" si="56"/>
        <v>133.58441558441555</v>
      </c>
      <c r="L312" s="3">
        <f t="shared" si="57"/>
        <v>142.90909090909091</v>
      </c>
      <c r="M312" s="1">
        <f t="shared" si="58"/>
        <v>1.2625714285714285</v>
      </c>
      <c r="N312" s="1">
        <f t="shared" si="59"/>
        <v>1.7001428571428572</v>
      </c>
      <c r="O312" s="1">
        <f t="shared" si="60"/>
        <v>0.46586343823684268</v>
      </c>
      <c r="P312" s="3">
        <f t="shared" si="61"/>
        <v>168.65986641929493</v>
      </c>
      <c r="Q312" s="3">
        <f t="shared" si="62"/>
        <v>242.96587012987013</v>
      </c>
      <c r="R312" s="3">
        <f t="shared" si="63"/>
        <v>119.75711617006037</v>
      </c>
      <c r="S312" s="3">
        <f t="shared" si="64"/>
        <v>164.5865143189659</v>
      </c>
      <c r="T312" s="2">
        <f t="shared" si="65"/>
        <v>1.1581706198401258</v>
      </c>
      <c r="U312" s="2">
        <f t="shared" si="66"/>
        <v>1.1926044693857101</v>
      </c>
      <c r="V312" s="2">
        <f t="shared" si="67"/>
        <v>0.72398742632678714</v>
      </c>
      <c r="W312" s="2">
        <f t="shared" si="68"/>
        <v>138.69917346494478</v>
      </c>
      <c r="X312" s="2">
        <f t="shared" si="69"/>
        <v>196.28661257741391</v>
      </c>
    </row>
    <row r="313" spans="1:24" s="5" customFormat="1" x14ac:dyDescent="0.2">
      <c r="A313" s="5" t="s">
        <v>0</v>
      </c>
      <c r="B313" s="5" t="s">
        <v>2</v>
      </c>
      <c r="C313" s="5">
        <v>624.39</v>
      </c>
      <c r="D313" s="5">
        <v>36.4</v>
      </c>
      <c r="E313" s="5">
        <v>8830</v>
      </c>
      <c r="F313" s="5">
        <v>11893</v>
      </c>
      <c r="G313" s="5">
        <v>1197</v>
      </c>
      <c r="H313" s="5">
        <v>1918</v>
      </c>
      <c r="I313" s="5">
        <v>494.7</v>
      </c>
      <c r="J313" s="5">
        <v>533.79999999999995</v>
      </c>
      <c r="K313" s="6">
        <f t="shared" si="56"/>
        <v>128.49350649350646</v>
      </c>
      <c r="L313" s="6">
        <f t="shared" si="57"/>
        <v>138.64935064935062</v>
      </c>
      <c r="M313" s="7">
        <f t="shared" si="58"/>
        <v>1.2614285714285713</v>
      </c>
      <c r="N313" s="7">
        <f t="shared" si="59"/>
        <v>1.6990000000000001</v>
      </c>
      <c r="O313" s="7">
        <f t="shared" si="60"/>
        <v>0.4665991653207503</v>
      </c>
      <c r="P313" s="6">
        <f t="shared" si="61"/>
        <v>162.08538033395172</v>
      </c>
      <c r="Q313" s="6">
        <f t="shared" si="62"/>
        <v>235.56524675324673</v>
      </c>
      <c r="R313" s="6">
        <f t="shared" si="63"/>
        <v>115.18101437009375</v>
      </c>
      <c r="S313" s="6">
        <f t="shared" si="64"/>
        <v>159.48764185848125</v>
      </c>
      <c r="T313" s="8">
        <f t="shared" si="65"/>
        <v>1.1571222644476478</v>
      </c>
      <c r="U313" s="8">
        <f t="shared" si="66"/>
        <v>1.1918027858502855</v>
      </c>
      <c r="V313" s="8">
        <f t="shared" si="67"/>
        <v>0.72513080250580886</v>
      </c>
      <c r="W313" s="8">
        <f t="shared" si="68"/>
        <v>133.27851616929993</v>
      </c>
      <c r="X313" s="8">
        <f t="shared" si="69"/>
        <v>190.07781587563056</v>
      </c>
    </row>
    <row r="314" spans="1:24" x14ac:dyDescent="0.2">
      <c r="A314" t="s">
        <v>0</v>
      </c>
      <c r="B314" t="s">
        <v>2</v>
      </c>
      <c r="C314">
        <v>624.46</v>
      </c>
      <c r="D314">
        <v>36.4</v>
      </c>
      <c r="E314">
        <v>8822</v>
      </c>
      <c r="F314">
        <v>11885</v>
      </c>
      <c r="G314">
        <v>1189</v>
      </c>
      <c r="H314">
        <v>1910</v>
      </c>
      <c r="I314">
        <v>469.9</v>
      </c>
      <c r="J314">
        <v>515.9</v>
      </c>
      <c r="K314" s="3">
        <f t="shared" si="56"/>
        <v>122.05194805194803</v>
      </c>
      <c r="L314" s="3">
        <f t="shared" si="57"/>
        <v>133.99999999999997</v>
      </c>
      <c r="M314" s="1">
        <f t="shared" si="58"/>
        <v>1.2602857142857142</v>
      </c>
      <c r="N314" s="1">
        <f t="shared" si="59"/>
        <v>1.6978571428571427</v>
      </c>
      <c r="O314" s="1">
        <f t="shared" si="60"/>
        <v>0.46733664938888109</v>
      </c>
      <c r="P314" s="3">
        <f t="shared" si="61"/>
        <v>153.82032653061222</v>
      </c>
      <c r="Q314" s="3">
        <f t="shared" si="62"/>
        <v>227.51285714285709</v>
      </c>
      <c r="R314" s="3">
        <f t="shared" si="63"/>
        <v>109.36248054367654</v>
      </c>
      <c r="S314" s="3">
        <f t="shared" si="64"/>
        <v>153.89908764309502</v>
      </c>
      <c r="T314" s="2">
        <f t="shared" si="65"/>
        <v>1.1560739090551697</v>
      </c>
      <c r="U314" s="2">
        <f t="shared" si="66"/>
        <v>1.1910011023148612</v>
      </c>
      <c r="V314" s="2">
        <f t="shared" si="67"/>
        <v>0.72627690917274068</v>
      </c>
      <c r="W314" s="2">
        <f t="shared" si="68"/>
        <v>126.43111038609808</v>
      </c>
      <c r="X314" s="2">
        <f t="shared" si="69"/>
        <v>183.29398302817759</v>
      </c>
    </row>
    <row r="315" spans="1:24" s="5" customFormat="1" x14ac:dyDescent="0.2">
      <c r="A315" s="5" t="s">
        <v>0</v>
      </c>
      <c r="B315" s="5" t="s">
        <v>2</v>
      </c>
      <c r="C315" s="5">
        <v>624.53</v>
      </c>
      <c r="D315" s="5">
        <v>36.4</v>
      </c>
      <c r="E315" s="5">
        <v>8814</v>
      </c>
      <c r="F315" s="5">
        <v>11879</v>
      </c>
      <c r="G315" s="5">
        <v>1181</v>
      </c>
      <c r="H315" s="5">
        <v>1904</v>
      </c>
      <c r="I315" s="5">
        <v>449.6</v>
      </c>
      <c r="J315" s="5">
        <v>517.4</v>
      </c>
      <c r="K315" s="6">
        <f t="shared" si="56"/>
        <v>116.77922077922076</v>
      </c>
      <c r="L315" s="6">
        <f t="shared" si="57"/>
        <v>134.38961038961037</v>
      </c>
      <c r="M315" s="7">
        <f t="shared" si="58"/>
        <v>1.2591428571428571</v>
      </c>
      <c r="N315" s="7">
        <f t="shared" si="59"/>
        <v>1.6969999999999998</v>
      </c>
      <c r="O315" s="7">
        <f t="shared" si="60"/>
        <v>0.46799708879068092</v>
      </c>
      <c r="P315" s="6">
        <f t="shared" si="61"/>
        <v>147.04172170686454</v>
      </c>
      <c r="Q315" s="6">
        <f t="shared" si="62"/>
        <v>228.05916883116876</v>
      </c>
      <c r="R315" s="6">
        <f t="shared" si="63"/>
        <v>104.58906726717657</v>
      </c>
      <c r="S315" s="6">
        <f t="shared" si="64"/>
        <v>154.51964393802572</v>
      </c>
      <c r="T315" s="8">
        <f t="shared" si="65"/>
        <v>1.1550255536626917</v>
      </c>
      <c r="U315" s="8">
        <f t="shared" si="66"/>
        <v>1.1903998396632929</v>
      </c>
      <c r="V315" s="8">
        <f t="shared" si="67"/>
        <v>0.72730328253349097</v>
      </c>
      <c r="W315" s="8">
        <f t="shared" si="68"/>
        <v>120.80304532733513</v>
      </c>
      <c r="X315" s="8">
        <f t="shared" si="69"/>
        <v>183.94015936865492</v>
      </c>
    </row>
    <row r="316" spans="1:24" x14ac:dyDescent="0.2">
      <c r="A316" t="s">
        <v>0</v>
      </c>
      <c r="B316" t="s">
        <v>2</v>
      </c>
      <c r="C316">
        <v>624.59</v>
      </c>
      <c r="D316">
        <v>36.4</v>
      </c>
      <c r="E316">
        <v>8807</v>
      </c>
      <c r="F316">
        <v>11871</v>
      </c>
      <c r="G316">
        <v>1174</v>
      </c>
      <c r="H316">
        <v>1896</v>
      </c>
      <c r="I316">
        <v>433.1</v>
      </c>
      <c r="J316">
        <v>504</v>
      </c>
      <c r="K316" s="3">
        <f t="shared" si="56"/>
        <v>112.49350649350649</v>
      </c>
      <c r="L316" s="3">
        <f t="shared" si="57"/>
        <v>130.90909090909088</v>
      </c>
      <c r="M316" s="1">
        <f t="shared" si="58"/>
        <v>1.2581428571428572</v>
      </c>
      <c r="N316" s="1">
        <f t="shared" si="59"/>
        <v>1.695857142857143</v>
      </c>
      <c r="O316" s="1">
        <f t="shared" si="60"/>
        <v>0.46868470247660737</v>
      </c>
      <c r="P316" s="3">
        <f t="shared" si="61"/>
        <v>141.53290166975881</v>
      </c>
      <c r="Q316" s="3">
        <f t="shared" si="62"/>
        <v>222.00311688311683</v>
      </c>
      <c r="R316" s="3">
        <f t="shared" si="63"/>
        <v>100.73214006913216</v>
      </c>
      <c r="S316" s="3">
        <f t="shared" si="64"/>
        <v>150.34327088609942</v>
      </c>
      <c r="T316" s="2">
        <f t="shared" si="65"/>
        <v>1.1541082426942733</v>
      </c>
      <c r="U316" s="2">
        <f t="shared" si="66"/>
        <v>1.1895981561278686</v>
      </c>
      <c r="V316" s="2">
        <f t="shared" si="67"/>
        <v>0.72837188681088438</v>
      </c>
      <c r="W316" s="2">
        <f t="shared" si="68"/>
        <v>116.2557931580195</v>
      </c>
      <c r="X316" s="2">
        <f t="shared" si="69"/>
        <v>178.84807783233654</v>
      </c>
    </row>
    <row r="317" spans="1:24" x14ac:dyDescent="0.2">
      <c r="A317" t="s">
        <v>0</v>
      </c>
      <c r="B317" t="s">
        <v>2</v>
      </c>
      <c r="C317">
        <v>624.66</v>
      </c>
      <c r="D317">
        <v>36.4</v>
      </c>
      <c r="E317">
        <v>8798</v>
      </c>
      <c r="F317">
        <v>11863</v>
      </c>
      <c r="G317">
        <v>1165</v>
      </c>
      <c r="H317">
        <v>1888</v>
      </c>
      <c r="I317">
        <v>414.3</v>
      </c>
      <c r="J317">
        <v>468.2</v>
      </c>
      <c r="K317" s="3">
        <f t="shared" si="56"/>
        <v>107.6103896103896</v>
      </c>
      <c r="L317" s="3">
        <f t="shared" si="57"/>
        <v>121.61038961038959</v>
      </c>
      <c r="M317" s="1">
        <f t="shared" si="58"/>
        <v>1.2568571428571429</v>
      </c>
      <c r="N317" s="1">
        <f t="shared" si="59"/>
        <v>1.6947142857142856</v>
      </c>
      <c r="O317" s="1">
        <f t="shared" si="60"/>
        <v>0.46948053626634623</v>
      </c>
      <c r="P317" s="3">
        <f t="shared" si="61"/>
        <v>135.25088682745826</v>
      </c>
      <c r="Q317" s="3">
        <f t="shared" si="62"/>
        <v>206.09486456400737</v>
      </c>
      <c r="R317" s="3">
        <f t="shared" si="63"/>
        <v>96.322184443078271</v>
      </c>
      <c r="S317" s="3">
        <f t="shared" si="64"/>
        <v>138.99942417002347</v>
      </c>
      <c r="T317" s="2">
        <f t="shared" si="65"/>
        <v>1.1529288428777356</v>
      </c>
      <c r="U317" s="2">
        <f t="shared" si="66"/>
        <v>1.188796472592444</v>
      </c>
      <c r="V317" s="2">
        <f t="shared" si="67"/>
        <v>0.72960867340954427</v>
      </c>
      <c r="W317" s="2">
        <f t="shared" si="68"/>
        <v>111.05262465341406</v>
      </c>
      <c r="X317" s="2">
        <f t="shared" si="69"/>
        <v>165.24202514570482</v>
      </c>
    </row>
    <row r="318" spans="1:24" x14ac:dyDescent="0.2">
      <c r="A318" t="s">
        <v>0</v>
      </c>
      <c r="B318" t="s">
        <v>2</v>
      </c>
      <c r="C318">
        <v>624.73</v>
      </c>
      <c r="D318">
        <v>36.4</v>
      </c>
      <c r="E318">
        <v>8790</v>
      </c>
      <c r="F318">
        <v>11854</v>
      </c>
      <c r="G318">
        <v>1157</v>
      </c>
      <c r="H318">
        <v>1879</v>
      </c>
      <c r="I318">
        <v>394.7</v>
      </c>
      <c r="J318">
        <v>454.7</v>
      </c>
      <c r="K318" s="3">
        <f t="shared" si="56"/>
        <v>102.5194805194805</v>
      </c>
      <c r="L318" s="3">
        <f t="shared" si="57"/>
        <v>118.10389610389609</v>
      </c>
      <c r="M318" s="1">
        <f t="shared" si="58"/>
        <v>1.2557142857142856</v>
      </c>
      <c r="N318" s="1">
        <f t="shared" si="59"/>
        <v>1.6934285714285713</v>
      </c>
      <c r="O318" s="1">
        <f t="shared" si="60"/>
        <v>0.47026459389389269</v>
      </c>
      <c r="P318" s="3">
        <f t="shared" si="61"/>
        <v>128.73517625231906</v>
      </c>
      <c r="Q318" s="3">
        <f t="shared" si="62"/>
        <v>200.00051205936916</v>
      </c>
      <c r="R318" s="3">
        <f t="shared" si="63"/>
        <v>91.723337136145929</v>
      </c>
      <c r="S318" s="3">
        <f t="shared" si="64"/>
        <v>134.78628208264999</v>
      </c>
      <c r="T318" s="2">
        <f t="shared" si="65"/>
        <v>1.1518804874852575</v>
      </c>
      <c r="U318" s="2">
        <f t="shared" si="66"/>
        <v>1.1878945786150916</v>
      </c>
      <c r="V318" s="2">
        <f t="shared" si="67"/>
        <v>0.73082715895116035</v>
      </c>
      <c r="W318" s="2">
        <f t="shared" si="68"/>
        <v>105.65432229415839</v>
      </c>
      <c r="X318" s="2">
        <f t="shared" si="69"/>
        <v>160.11189375766438</v>
      </c>
    </row>
    <row r="319" spans="1:24" x14ac:dyDescent="0.2">
      <c r="A319" t="s">
        <v>0</v>
      </c>
      <c r="B319" t="s">
        <v>2</v>
      </c>
      <c r="C319">
        <v>624.79</v>
      </c>
      <c r="D319">
        <v>36.4</v>
      </c>
      <c r="E319">
        <v>8782</v>
      </c>
      <c r="F319">
        <v>11847</v>
      </c>
      <c r="G319">
        <v>1149</v>
      </c>
      <c r="H319">
        <v>1872</v>
      </c>
      <c r="I319">
        <v>379</v>
      </c>
      <c r="J319">
        <v>441.3</v>
      </c>
      <c r="K319" s="3">
        <f t="shared" si="56"/>
        <v>98.441558441558428</v>
      </c>
      <c r="L319" s="3">
        <f t="shared" si="57"/>
        <v>114.62337662337661</v>
      </c>
      <c r="M319" s="1">
        <f t="shared" si="58"/>
        <v>1.2545714285714287</v>
      </c>
      <c r="N319" s="1">
        <f t="shared" si="59"/>
        <v>1.6924285714285714</v>
      </c>
      <c r="O319" s="1">
        <f t="shared" si="60"/>
        <v>0.47097110030978945</v>
      </c>
      <c r="P319" s="3">
        <f t="shared" si="61"/>
        <v>123.50196660482374</v>
      </c>
      <c r="Q319" s="3">
        <f t="shared" si="62"/>
        <v>193.99187755102039</v>
      </c>
      <c r="R319" s="3">
        <f t="shared" si="63"/>
        <v>88.032971894123804</v>
      </c>
      <c r="S319" s="3">
        <f t="shared" si="64"/>
        <v>130.5976388670704</v>
      </c>
      <c r="T319" s="2">
        <f t="shared" si="65"/>
        <v>1.1508321320927795</v>
      </c>
      <c r="U319" s="2">
        <f t="shared" si="66"/>
        <v>1.1871931055215954</v>
      </c>
      <c r="V319" s="2">
        <f t="shared" si="67"/>
        <v>0.73192512397641396</v>
      </c>
      <c r="W319" s="2">
        <f t="shared" si="68"/>
        <v>101.31117273937822</v>
      </c>
      <c r="X319" s="2">
        <f t="shared" si="69"/>
        <v>155.04461646038513</v>
      </c>
    </row>
    <row r="320" spans="1:24" s="5" customFormat="1" x14ac:dyDescent="0.2">
      <c r="A320" s="5" t="s">
        <v>0</v>
      </c>
      <c r="B320" s="5" t="s">
        <v>2</v>
      </c>
      <c r="C320" s="5">
        <v>624.86</v>
      </c>
      <c r="D320" s="5">
        <v>36.4</v>
      </c>
      <c r="E320" s="5">
        <v>8774</v>
      </c>
      <c r="F320" s="5">
        <v>11838</v>
      </c>
      <c r="G320" s="5">
        <v>1141</v>
      </c>
      <c r="H320" s="5">
        <v>1863</v>
      </c>
      <c r="I320" s="5">
        <v>361.7</v>
      </c>
      <c r="J320" s="5">
        <v>429.4</v>
      </c>
      <c r="K320" s="6">
        <f t="shared" si="56"/>
        <v>93.948051948051926</v>
      </c>
      <c r="L320" s="6">
        <f t="shared" si="57"/>
        <v>111.53246753246751</v>
      </c>
      <c r="M320" s="7">
        <f t="shared" si="58"/>
        <v>1.2534285714285713</v>
      </c>
      <c r="N320" s="7">
        <f t="shared" si="59"/>
        <v>1.6911428571428571</v>
      </c>
      <c r="O320" s="7">
        <f t="shared" si="60"/>
        <v>0.47175891324923558</v>
      </c>
      <c r="P320" s="6">
        <f t="shared" si="61"/>
        <v>117.75717254174394</v>
      </c>
      <c r="Q320" s="6">
        <f t="shared" si="62"/>
        <v>188.61733580705004</v>
      </c>
      <c r="R320" s="6">
        <f t="shared" si="63"/>
        <v>83.970590285489862</v>
      </c>
      <c r="S320" s="6">
        <f t="shared" si="64"/>
        <v>126.88441988113811</v>
      </c>
      <c r="T320" s="8">
        <f t="shared" si="65"/>
        <v>1.1497837767003014</v>
      </c>
      <c r="U320" s="8">
        <f t="shared" si="66"/>
        <v>1.186291211544243</v>
      </c>
      <c r="V320" s="8">
        <f t="shared" si="67"/>
        <v>0.73314944556004191</v>
      </c>
      <c r="W320" s="8">
        <f t="shared" si="68"/>
        <v>96.548022430204171</v>
      </c>
      <c r="X320" s="8">
        <f t="shared" si="69"/>
        <v>150.52187218688377</v>
      </c>
    </row>
    <row r="321" spans="1:24" x14ac:dyDescent="0.2">
      <c r="A321" t="s">
        <v>0</v>
      </c>
      <c r="B321" t="s">
        <v>2</v>
      </c>
      <c r="C321">
        <v>624.92999999999995</v>
      </c>
      <c r="D321">
        <v>36.4</v>
      </c>
      <c r="E321">
        <v>8766</v>
      </c>
      <c r="F321">
        <v>11829</v>
      </c>
      <c r="G321">
        <v>1133</v>
      </c>
      <c r="H321">
        <v>1854</v>
      </c>
      <c r="I321">
        <v>346.6</v>
      </c>
      <c r="J321">
        <v>412.9</v>
      </c>
      <c r="K321" s="3">
        <f t="shared" si="56"/>
        <v>90.025974025974023</v>
      </c>
      <c r="L321" s="3">
        <f t="shared" si="57"/>
        <v>107.24675324675323</v>
      </c>
      <c r="M321" s="1">
        <f t="shared" si="58"/>
        <v>1.2522857142857142</v>
      </c>
      <c r="N321" s="1">
        <f t="shared" si="59"/>
        <v>1.6898571428571429</v>
      </c>
      <c r="O321" s="1">
        <f t="shared" si="60"/>
        <v>0.47254870998349036</v>
      </c>
      <c r="P321" s="3">
        <f t="shared" si="61"/>
        <v>112.73824118738403</v>
      </c>
      <c r="Q321" s="3">
        <f t="shared" si="62"/>
        <v>181.23169202226345</v>
      </c>
      <c r="R321" s="3">
        <f t="shared" si="63"/>
        <v>80.427541094800034</v>
      </c>
      <c r="S321" s="3">
        <f t="shared" si="64"/>
        <v>121.68167975484636</v>
      </c>
      <c r="T321" s="2">
        <f t="shared" si="65"/>
        <v>1.1487354213078234</v>
      </c>
      <c r="U321" s="2">
        <f t="shared" si="66"/>
        <v>1.1853893175668904</v>
      </c>
      <c r="V321" s="2">
        <f t="shared" si="67"/>
        <v>0.73437685011258336</v>
      </c>
      <c r="W321" s="2">
        <f t="shared" si="68"/>
        <v>92.389965304287401</v>
      </c>
      <c r="X321" s="2">
        <f t="shared" si="69"/>
        <v>144.24016332499022</v>
      </c>
    </row>
    <row r="322" spans="1:24" x14ac:dyDescent="0.2">
      <c r="A322" t="s">
        <v>0</v>
      </c>
      <c r="B322" t="s">
        <v>2</v>
      </c>
      <c r="C322">
        <v>624.99</v>
      </c>
      <c r="D322">
        <v>36.4</v>
      </c>
      <c r="E322">
        <v>8759</v>
      </c>
      <c r="F322">
        <v>11823</v>
      </c>
      <c r="G322">
        <v>1126</v>
      </c>
      <c r="H322">
        <v>1848</v>
      </c>
      <c r="I322">
        <v>331.6</v>
      </c>
      <c r="J322">
        <v>402.5</v>
      </c>
      <c r="K322" s="3">
        <f t="shared" si="56"/>
        <v>86.129870129870127</v>
      </c>
      <c r="L322" s="3">
        <f t="shared" si="57"/>
        <v>104.54545454545453</v>
      </c>
      <c r="M322" s="1">
        <f t="shared" si="58"/>
        <v>1.2512857142857143</v>
      </c>
      <c r="N322" s="1">
        <f t="shared" si="59"/>
        <v>1.6890000000000001</v>
      </c>
      <c r="O322" s="1">
        <f t="shared" si="60"/>
        <v>0.473166363738801</v>
      </c>
      <c r="P322" s="3">
        <f t="shared" si="61"/>
        <v>107.77307606679035</v>
      </c>
      <c r="Q322" s="3">
        <f t="shared" si="62"/>
        <v>176.57727272727271</v>
      </c>
      <c r="R322" s="3">
        <f t="shared" si="63"/>
        <v>76.883488013756406</v>
      </c>
      <c r="S322" s="3">
        <f t="shared" si="64"/>
        <v>118.42395601322657</v>
      </c>
      <c r="T322" s="2">
        <f t="shared" si="65"/>
        <v>1.147818110339405</v>
      </c>
      <c r="U322" s="2">
        <f t="shared" si="66"/>
        <v>1.1847880549153222</v>
      </c>
      <c r="V322" s="2">
        <f t="shared" si="67"/>
        <v>0.7353367313051512</v>
      </c>
      <c r="W322" s="2">
        <f t="shared" si="68"/>
        <v>88.248259928252168</v>
      </c>
      <c r="X322" s="2">
        <f t="shared" si="69"/>
        <v>140.30728850028839</v>
      </c>
    </row>
    <row r="323" spans="1:24" x14ac:dyDescent="0.2">
      <c r="A323" t="s">
        <v>0</v>
      </c>
      <c r="B323" t="s">
        <v>2</v>
      </c>
      <c r="C323">
        <v>625.05999999999995</v>
      </c>
      <c r="D323">
        <v>36.4</v>
      </c>
      <c r="E323">
        <v>8750</v>
      </c>
      <c r="F323">
        <v>11814</v>
      </c>
      <c r="G323">
        <v>1117</v>
      </c>
      <c r="H323">
        <v>1839</v>
      </c>
      <c r="I323">
        <v>319.60000000000002</v>
      </c>
      <c r="J323">
        <v>389.1</v>
      </c>
      <c r="K323" s="3">
        <f t="shared" si="56"/>
        <v>83.012987012987011</v>
      </c>
      <c r="L323" s="3">
        <f t="shared" si="57"/>
        <v>101.06493506493506</v>
      </c>
      <c r="M323" s="1">
        <f t="shared" si="58"/>
        <v>1.25</v>
      </c>
      <c r="N323" s="1">
        <f t="shared" si="59"/>
        <v>1.6877142857142857</v>
      </c>
      <c r="O323" s="1">
        <f t="shared" si="60"/>
        <v>0.4740138818351109</v>
      </c>
      <c r="P323" s="3">
        <f t="shared" si="61"/>
        <v>103.76623376623377</v>
      </c>
      <c r="Q323" s="3">
        <f t="shared" si="62"/>
        <v>170.56873469387753</v>
      </c>
      <c r="R323" s="3">
        <f t="shared" si="63"/>
        <v>74.071978578605368</v>
      </c>
      <c r="S323" s="3">
        <f t="shared" si="64"/>
        <v>114.21856865645377</v>
      </c>
      <c r="T323" s="2">
        <f t="shared" si="65"/>
        <v>1.1466387105228673</v>
      </c>
      <c r="U323" s="2">
        <f t="shared" si="66"/>
        <v>1.1838861609379698</v>
      </c>
      <c r="V323" s="2">
        <f t="shared" si="67"/>
        <v>0.73665383927059902</v>
      </c>
      <c r="W323" s="2">
        <f t="shared" si="68"/>
        <v>84.933798003249507</v>
      </c>
      <c r="X323" s="2">
        <f t="shared" si="69"/>
        <v>135.22178275451898</v>
      </c>
    </row>
    <row r="324" spans="1:24" x14ac:dyDescent="0.2">
      <c r="A324" t="s">
        <v>0</v>
      </c>
      <c r="B324" t="s">
        <v>2</v>
      </c>
      <c r="C324">
        <v>625.13</v>
      </c>
      <c r="D324">
        <v>36.4</v>
      </c>
      <c r="E324">
        <v>8742</v>
      </c>
      <c r="F324">
        <v>11805</v>
      </c>
      <c r="G324">
        <v>1109</v>
      </c>
      <c r="H324">
        <v>1830</v>
      </c>
      <c r="I324">
        <v>302.3</v>
      </c>
      <c r="J324">
        <v>377.1</v>
      </c>
      <c r="K324" s="3">
        <f t="shared" si="56"/>
        <v>78.51948051948051</v>
      </c>
      <c r="L324" s="3">
        <f t="shared" si="57"/>
        <v>97.94805194805194</v>
      </c>
      <c r="M324" s="1">
        <f t="shared" si="58"/>
        <v>1.2488571428571429</v>
      </c>
      <c r="N324" s="1">
        <f t="shared" si="59"/>
        <v>1.6864285714285714</v>
      </c>
      <c r="O324" s="1">
        <f t="shared" si="60"/>
        <v>0.47480937614796065</v>
      </c>
      <c r="P324" s="3">
        <f t="shared" si="61"/>
        <v>98.059614100185513</v>
      </c>
      <c r="Q324" s="3">
        <f t="shared" si="62"/>
        <v>165.18239332096474</v>
      </c>
      <c r="R324" s="3">
        <f t="shared" si="63"/>
        <v>69.98759717895706</v>
      </c>
      <c r="S324" s="3">
        <f t="shared" si="64"/>
        <v>110.44444656657197</v>
      </c>
      <c r="T324" s="2">
        <f t="shared" si="65"/>
        <v>1.1455903551303892</v>
      </c>
      <c r="U324" s="2">
        <f t="shared" si="66"/>
        <v>1.1829842669606172</v>
      </c>
      <c r="V324" s="2">
        <f t="shared" si="67"/>
        <v>0.73789009829619989</v>
      </c>
      <c r="W324" s="2">
        <f t="shared" si="68"/>
        <v>80.177116306964038</v>
      </c>
      <c r="X324" s="2">
        <f t="shared" si="69"/>
        <v>130.65404266142718</v>
      </c>
    </row>
    <row r="325" spans="1:24" x14ac:dyDescent="0.2">
      <c r="A325" t="s">
        <v>0</v>
      </c>
      <c r="B325" t="s">
        <v>2</v>
      </c>
      <c r="C325">
        <v>625.19000000000005</v>
      </c>
      <c r="D325">
        <v>36.4</v>
      </c>
      <c r="E325">
        <v>8734</v>
      </c>
      <c r="F325">
        <v>11798</v>
      </c>
      <c r="G325">
        <v>1101</v>
      </c>
      <c r="H325">
        <v>1823</v>
      </c>
      <c r="I325">
        <v>291</v>
      </c>
      <c r="J325">
        <v>363.7</v>
      </c>
      <c r="K325" s="3">
        <f t="shared" ref="K325:K388" si="70">I325/($C$1*$F$1)</f>
        <v>75.584415584415581</v>
      </c>
      <c r="L325" s="3">
        <f t="shared" ref="L325:L388" si="71">J325/($C$1*$F$1)</f>
        <v>94.46753246753245</v>
      </c>
      <c r="M325" s="1">
        <f t="shared" ref="M325:M388" si="72">(E325/1000)/$F$1</f>
        <v>1.2477142857142858</v>
      </c>
      <c r="N325" s="1">
        <f t="shared" ref="N325:N388" si="73">(F325/1000)/$F$1</f>
        <v>1.6854285714285715</v>
      </c>
      <c r="O325" s="1">
        <f t="shared" ref="O325:O388" si="74">1/(M325*N325)</f>
        <v>0.47552625520201453</v>
      </c>
      <c r="P325" s="3">
        <f t="shared" ref="P325:P388" si="75">K325*M325</f>
        <v>94.307755102040815</v>
      </c>
      <c r="Q325" s="3">
        <f t="shared" ref="Q325:Q388" si="76">L325*N325</f>
        <v>159.21827829313543</v>
      </c>
      <c r="R325" s="3">
        <f t="shared" ref="R325:R388" si="77">(I325-$I$4)/((F325/1000)*$T$1)</f>
        <v>67.322798474066076</v>
      </c>
      <c r="S325" s="3">
        <f t="shared" ref="S325:S388" si="78">(J325-$J$5)/((E325/1000)*$T$1)</f>
        <v>106.21048739513292</v>
      </c>
      <c r="T325" s="2">
        <f t="shared" ref="T325:T388" si="79">E325/$E$4</f>
        <v>1.1445419997379112</v>
      </c>
      <c r="U325" s="2">
        <f t="shared" ref="U325:U388" si="80">F325/$F$4</f>
        <v>1.182282793867121</v>
      </c>
      <c r="V325" s="2">
        <f t="shared" ref="V325:V388" si="81">1/(T325*U325)</f>
        <v>0.73900418319476235</v>
      </c>
      <c r="W325" s="2">
        <f t="shared" ref="W325:W388" si="82">R325*T325</f>
        <v>77.053770393459985</v>
      </c>
      <c r="X325" s="2">
        <f t="shared" ref="X325:X388" si="83">S325*U325</f>
        <v>125.57083177550638</v>
      </c>
    </row>
    <row r="326" spans="1:24" x14ac:dyDescent="0.2">
      <c r="A326" t="s">
        <v>0</v>
      </c>
      <c r="B326" t="s">
        <v>2</v>
      </c>
      <c r="C326">
        <v>625.26</v>
      </c>
      <c r="D326">
        <v>36.4</v>
      </c>
      <c r="E326">
        <v>8727</v>
      </c>
      <c r="F326">
        <v>11789</v>
      </c>
      <c r="G326">
        <v>1094</v>
      </c>
      <c r="H326">
        <v>1814</v>
      </c>
      <c r="I326">
        <v>278.2</v>
      </c>
      <c r="J326">
        <v>354.7</v>
      </c>
      <c r="K326" s="3">
        <f t="shared" si="70"/>
        <v>72.259740259740241</v>
      </c>
      <c r="L326" s="3">
        <f t="shared" si="71"/>
        <v>92.129870129870113</v>
      </c>
      <c r="M326" s="1">
        <f t="shared" si="72"/>
        <v>1.2467142857142857</v>
      </c>
      <c r="N326" s="1">
        <f t="shared" si="73"/>
        <v>1.6841428571428572</v>
      </c>
      <c r="O326" s="1">
        <f t="shared" si="74"/>
        <v>0.47627099792566485</v>
      </c>
      <c r="P326" s="3">
        <f t="shared" si="75"/>
        <v>90.08725046382186</v>
      </c>
      <c r="Q326" s="3">
        <f t="shared" si="76"/>
        <v>155.15986270871983</v>
      </c>
      <c r="R326" s="3">
        <f t="shared" si="77"/>
        <v>64.30628362152008</v>
      </c>
      <c r="S326" s="3">
        <f t="shared" si="78"/>
        <v>103.38169520050903</v>
      </c>
      <c r="T326" s="2">
        <f t="shared" si="79"/>
        <v>1.1436246887694927</v>
      </c>
      <c r="U326" s="2">
        <f t="shared" si="80"/>
        <v>1.1813808998897686</v>
      </c>
      <c r="V326" s="2">
        <f t="shared" si="81"/>
        <v>0.74016157036773267</v>
      </c>
      <c r="W326" s="2">
        <f t="shared" si="82"/>
        <v>73.542253592583634</v>
      </c>
      <c r="X326" s="2">
        <f t="shared" si="83"/>
        <v>122.13316010810712</v>
      </c>
    </row>
    <row r="327" spans="1:24" x14ac:dyDescent="0.2">
      <c r="A327" t="s">
        <v>0</v>
      </c>
      <c r="B327" t="s">
        <v>2</v>
      </c>
      <c r="C327">
        <v>625.33000000000004</v>
      </c>
      <c r="D327">
        <v>36.4</v>
      </c>
      <c r="E327">
        <v>8718</v>
      </c>
      <c r="F327">
        <v>11781</v>
      </c>
      <c r="G327">
        <v>1085</v>
      </c>
      <c r="H327">
        <v>1806</v>
      </c>
      <c r="I327">
        <v>265.5</v>
      </c>
      <c r="J327">
        <v>345.8</v>
      </c>
      <c r="K327" s="3">
        <f t="shared" si="70"/>
        <v>68.961038961038952</v>
      </c>
      <c r="L327" s="3">
        <f t="shared" si="71"/>
        <v>89.818181818181813</v>
      </c>
      <c r="M327" s="1">
        <f t="shared" si="72"/>
        <v>1.2454285714285713</v>
      </c>
      <c r="N327" s="1">
        <f t="shared" si="73"/>
        <v>1.6830000000000001</v>
      </c>
      <c r="O327" s="1">
        <f t="shared" si="74"/>
        <v>0.47708642502375553</v>
      </c>
      <c r="P327" s="3">
        <f t="shared" si="75"/>
        <v>85.886048237476786</v>
      </c>
      <c r="Q327" s="3">
        <f t="shared" si="76"/>
        <v>151.16399999999999</v>
      </c>
      <c r="R327" s="3">
        <f t="shared" si="77"/>
        <v>61.303941787340662</v>
      </c>
      <c r="S327" s="3">
        <f t="shared" si="78"/>
        <v>100.60383923905545</v>
      </c>
      <c r="T327" s="2">
        <f t="shared" si="79"/>
        <v>1.1424452889529551</v>
      </c>
      <c r="U327" s="2">
        <f t="shared" si="80"/>
        <v>1.180579216354344</v>
      </c>
      <c r="V327" s="2">
        <f t="shared" si="81"/>
        <v>0.74142880646665921</v>
      </c>
      <c r="W327" s="2">
        <f t="shared" si="82"/>
        <v>70.036399489193542</v>
      </c>
      <c r="X327" s="2">
        <f t="shared" si="83"/>
        <v>118.77080169108248</v>
      </c>
    </row>
    <row r="328" spans="1:24" x14ac:dyDescent="0.2">
      <c r="A328" t="s">
        <v>0</v>
      </c>
      <c r="B328" t="s">
        <v>2</v>
      </c>
      <c r="C328">
        <v>625.39</v>
      </c>
      <c r="D328">
        <v>36.4</v>
      </c>
      <c r="E328">
        <v>8711</v>
      </c>
      <c r="F328">
        <v>11774</v>
      </c>
      <c r="G328">
        <v>1078</v>
      </c>
      <c r="H328">
        <v>1799</v>
      </c>
      <c r="I328">
        <v>254.9</v>
      </c>
      <c r="J328">
        <v>333.9</v>
      </c>
      <c r="K328" s="3">
        <f t="shared" si="70"/>
        <v>66.207792207792195</v>
      </c>
      <c r="L328" s="3">
        <f t="shared" si="71"/>
        <v>86.727272727272705</v>
      </c>
      <c r="M328" s="1">
        <f t="shared" si="72"/>
        <v>1.2444285714285714</v>
      </c>
      <c r="N328" s="1">
        <f t="shared" si="73"/>
        <v>1.6819999999999999</v>
      </c>
      <c r="O328" s="1">
        <f t="shared" si="74"/>
        <v>0.47775367320911644</v>
      </c>
      <c r="P328" s="3">
        <f t="shared" si="75"/>
        <v>82.390868274582544</v>
      </c>
      <c r="Q328" s="3">
        <f t="shared" si="76"/>
        <v>145.87527272727269</v>
      </c>
      <c r="R328" s="3">
        <f t="shared" si="77"/>
        <v>58.796538598143833</v>
      </c>
      <c r="S328" s="3">
        <f t="shared" si="78"/>
        <v>96.824670645457331</v>
      </c>
      <c r="T328" s="2">
        <f t="shared" si="79"/>
        <v>1.1415279779845369</v>
      </c>
      <c r="U328" s="2">
        <f t="shared" si="80"/>
        <v>1.1798777432608478</v>
      </c>
      <c r="V328" s="2">
        <f t="shared" si="81"/>
        <v>0.74246576119800489</v>
      </c>
      <c r="W328" s="2">
        <f t="shared" si="82"/>
        <v>67.117893818428911</v>
      </c>
      <c r="X328" s="2">
        <f t="shared" si="83"/>
        <v>114.24127389313705</v>
      </c>
    </row>
    <row r="329" spans="1:24" s="5" customFormat="1" x14ac:dyDescent="0.2">
      <c r="A329" s="5" t="s">
        <v>0</v>
      </c>
      <c r="B329" s="5" t="s">
        <v>2</v>
      </c>
      <c r="C329" s="5">
        <v>625.46</v>
      </c>
      <c r="D329" s="5">
        <v>36.4</v>
      </c>
      <c r="E329" s="5">
        <v>8702</v>
      </c>
      <c r="F329" s="5">
        <v>11765</v>
      </c>
      <c r="G329" s="5">
        <v>1069</v>
      </c>
      <c r="H329" s="5">
        <v>1790</v>
      </c>
      <c r="I329" s="5">
        <v>242.9</v>
      </c>
      <c r="J329" s="5">
        <v>326.39999999999998</v>
      </c>
      <c r="K329" s="6">
        <f t="shared" si="70"/>
        <v>63.090909090909086</v>
      </c>
      <c r="L329" s="6">
        <f t="shared" si="71"/>
        <v>84.779220779220765</v>
      </c>
      <c r="M329" s="7">
        <f t="shared" si="72"/>
        <v>1.2431428571428571</v>
      </c>
      <c r="N329" s="7">
        <f t="shared" si="73"/>
        <v>1.6807142857142858</v>
      </c>
      <c r="O329" s="7">
        <f t="shared" si="74"/>
        <v>0.47861363796863476</v>
      </c>
      <c r="P329" s="6">
        <f t="shared" si="75"/>
        <v>78.431012987012977</v>
      </c>
      <c r="Q329" s="6">
        <f t="shared" si="76"/>
        <v>142.48964749536177</v>
      </c>
      <c r="R329" s="6">
        <f t="shared" si="77"/>
        <v>55.959483348537795</v>
      </c>
      <c r="S329" s="6">
        <f t="shared" si="78"/>
        <v>94.489514316330158</v>
      </c>
      <c r="T329" s="8">
        <f t="shared" si="79"/>
        <v>1.1403485781679989</v>
      </c>
      <c r="U329" s="8">
        <f t="shared" si="80"/>
        <v>1.1789758492834954</v>
      </c>
      <c r="V329" s="8">
        <f t="shared" si="81"/>
        <v>0.74380221223037568</v>
      </c>
      <c r="W329" s="8">
        <f t="shared" si="82"/>
        <v>63.813317271520887</v>
      </c>
      <c r="X329" s="8">
        <f t="shared" si="83"/>
        <v>111.40085538948034</v>
      </c>
    </row>
    <row r="330" spans="1:24" x14ac:dyDescent="0.2">
      <c r="A330" t="s">
        <v>0</v>
      </c>
      <c r="B330" t="s">
        <v>2</v>
      </c>
      <c r="C330">
        <v>625.53</v>
      </c>
      <c r="D330">
        <v>36.4</v>
      </c>
      <c r="E330">
        <v>8695</v>
      </c>
      <c r="F330">
        <v>11757</v>
      </c>
      <c r="G330">
        <v>1062</v>
      </c>
      <c r="H330">
        <v>1782</v>
      </c>
      <c r="I330">
        <v>234.6</v>
      </c>
      <c r="J330">
        <v>315.2</v>
      </c>
      <c r="K330" s="3">
        <f t="shared" si="70"/>
        <v>60.935064935064922</v>
      </c>
      <c r="L330" s="3">
        <f t="shared" si="71"/>
        <v>81.870129870129858</v>
      </c>
      <c r="M330" s="1">
        <f t="shared" si="72"/>
        <v>1.2421428571428572</v>
      </c>
      <c r="N330" s="1">
        <f t="shared" si="73"/>
        <v>1.6795714285714285</v>
      </c>
      <c r="O330" s="1">
        <f t="shared" si="74"/>
        <v>0.47932488361820635</v>
      </c>
      <c r="P330" s="3">
        <f t="shared" si="75"/>
        <v>75.690055658627074</v>
      </c>
      <c r="Q330" s="3">
        <f t="shared" si="76"/>
        <v>137.50673098330239</v>
      </c>
      <c r="R330" s="3">
        <f t="shared" si="77"/>
        <v>54.002797844666176</v>
      </c>
      <c r="S330" s="3">
        <f t="shared" si="78"/>
        <v>90.925946480234614</v>
      </c>
      <c r="T330" s="2">
        <f t="shared" si="79"/>
        <v>1.1394312671995808</v>
      </c>
      <c r="U330" s="2">
        <f t="shared" si="80"/>
        <v>1.1781741657480709</v>
      </c>
      <c r="V330" s="2">
        <f t="shared" si="81"/>
        <v>0.74490754238735979</v>
      </c>
      <c r="W330" s="2">
        <f t="shared" si="82"/>
        <v>61.532476380470769</v>
      </c>
      <c r="X330" s="2">
        <f t="shared" si="83"/>
        <v>107.12660113920415</v>
      </c>
    </row>
    <row r="331" spans="1:24" x14ac:dyDescent="0.2">
      <c r="A331" t="s">
        <v>0</v>
      </c>
      <c r="B331" t="s">
        <v>2</v>
      </c>
      <c r="C331">
        <v>625.59</v>
      </c>
      <c r="D331">
        <v>36.4</v>
      </c>
      <c r="E331">
        <v>8687</v>
      </c>
      <c r="F331">
        <v>11749</v>
      </c>
      <c r="G331">
        <v>1054</v>
      </c>
      <c r="H331">
        <v>1774</v>
      </c>
      <c r="I331">
        <v>224.9</v>
      </c>
      <c r="J331">
        <v>307.7</v>
      </c>
      <c r="K331" s="3">
        <f t="shared" si="70"/>
        <v>58.415584415584412</v>
      </c>
      <c r="L331" s="3">
        <f t="shared" si="71"/>
        <v>79.922077922077904</v>
      </c>
      <c r="M331" s="1">
        <f t="shared" si="72"/>
        <v>1.2409999999999999</v>
      </c>
      <c r="N331" s="1">
        <f t="shared" si="73"/>
        <v>1.6784285714285716</v>
      </c>
      <c r="O331" s="1">
        <f t="shared" si="74"/>
        <v>0.48009297892138059</v>
      </c>
      <c r="P331" s="3">
        <f t="shared" si="75"/>
        <v>72.49374025974025</v>
      </c>
      <c r="Q331" s="3">
        <f t="shared" si="76"/>
        <v>134.14349907235621</v>
      </c>
      <c r="R331" s="3">
        <f t="shared" si="77"/>
        <v>51.70675255826454</v>
      </c>
      <c r="S331" s="3">
        <f t="shared" si="78"/>
        <v>88.570179835819758</v>
      </c>
      <c r="T331" s="2">
        <f t="shared" si="79"/>
        <v>1.1383829118071027</v>
      </c>
      <c r="U331" s="2">
        <f t="shared" si="80"/>
        <v>1.1773724822126466</v>
      </c>
      <c r="V331" s="2">
        <f t="shared" si="81"/>
        <v>0.74610122125562084</v>
      </c>
      <c r="W331" s="2">
        <f t="shared" si="82"/>
        <v>58.862083537366544</v>
      </c>
      <c r="X331" s="2">
        <f t="shared" si="83"/>
        <v>104.28009248331961</v>
      </c>
    </row>
    <row r="332" spans="1:24" x14ac:dyDescent="0.2">
      <c r="A332" t="s">
        <v>0</v>
      </c>
      <c r="B332" t="s">
        <v>2</v>
      </c>
      <c r="C332">
        <v>625.66</v>
      </c>
      <c r="D332">
        <v>36.4</v>
      </c>
      <c r="E332">
        <v>8678</v>
      </c>
      <c r="F332">
        <v>11743</v>
      </c>
      <c r="G332">
        <v>1045</v>
      </c>
      <c r="H332">
        <v>1768</v>
      </c>
      <c r="I332">
        <v>215.1</v>
      </c>
      <c r="J332">
        <v>297.3</v>
      </c>
      <c r="K332" s="3">
        <f t="shared" si="70"/>
        <v>55.870129870129858</v>
      </c>
      <c r="L332" s="3">
        <f t="shared" si="71"/>
        <v>77.220779220779207</v>
      </c>
      <c r="M332" s="1">
        <f t="shared" si="72"/>
        <v>1.2397142857142858</v>
      </c>
      <c r="N332" s="1">
        <f t="shared" si="73"/>
        <v>1.6775714285714287</v>
      </c>
      <c r="O332" s="1">
        <f t="shared" si="74"/>
        <v>0.48083644030542178</v>
      </c>
      <c r="P332" s="3">
        <f t="shared" si="75"/>
        <v>69.262998144712412</v>
      </c>
      <c r="Q332" s="3">
        <f t="shared" si="76"/>
        <v>129.54337291280146</v>
      </c>
      <c r="R332" s="3">
        <f t="shared" si="77"/>
        <v>49.3751015914901</v>
      </c>
      <c r="S332" s="3">
        <f t="shared" si="78"/>
        <v>85.275752272716574</v>
      </c>
      <c r="T332" s="2">
        <f t="shared" si="79"/>
        <v>1.1372035119905648</v>
      </c>
      <c r="U332" s="2">
        <f t="shared" si="80"/>
        <v>1.1767712195610782</v>
      </c>
      <c r="V332" s="2">
        <f t="shared" si="81"/>
        <v>0.7472566171288032</v>
      </c>
      <c r="W332" s="2">
        <f t="shared" si="82"/>
        <v>56.149538934733471</v>
      </c>
      <c r="X332" s="2">
        <f t="shared" si="83"/>
        <v>100.35005100095307</v>
      </c>
    </row>
    <row r="333" spans="1:24" x14ac:dyDescent="0.2">
      <c r="A333" t="s">
        <v>0</v>
      </c>
      <c r="B333" t="s">
        <v>2</v>
      </c>
      <c r="C333">
        <v>625.73</v>
      </c>
      <c r="D333">
        <v>36.4</v>
      </c>
      <c r="E333">
        <v>8671</v>
      </c>
      <c r="F333">
        <v>11734</v>
      </c>
      <c r="G333">
        <v>1038</v>
      </c>
      <c r="H333">
        <v>1759</v>
      </c>
      <c r="I333">
        <v>207.6</v>
      </c>
      <c r="J333">
        <v>290.60000000000002</v>
      </c>
      <c r="K333" s="3">
        <f t="shared" si="70"/>
        <v>53.922077922077911</v>
      </c>
      <c r="L333" s="3">
        <f t="shared" si="71"/>
        <v>75.480519480519476</v>
      </c>
      <c r="M333" s="1">
        <f t="shared" si="72"/>
        <v>1.2387142857142857</v>
      </c>
      <c r="N333" s="1">
        <f t="shared" si="73"/>
        <v>1.6762857142857144</v>
      </c>
      <c r="O333" s="1">
        <f t="shared" si="74"/>
        <v>0.48159371429388037</v>
      </c>
      <c r="P333" s="3">
        <f t="shared" si="75"/>
        <v>66.794048237476787</v>
      </c>
      <c r="Q333" s="3">
        <f t="shared" si="76"/>
        <v>126.52691651205937</v>
      </c>
      <c r="R333" s="3">
        <f t="shared" si="77"/>
        <v>47.606942694477105</v>
      </c>
      <c r="S333" s="3">
        <f t="shared" si="78"/>
        <v>83.161284826974281</v>
      </c>
      <c r="T333" s="2">
        <f t="shared" si="79"/>
        <v>1.1362862010221466</v>
      </c>
      <c r="U333" s="2">
        <f t="shared" si="80"/>
        <v>1.1758693255837258</v>
      </c>
      <c r="V333" s="2">
        <f t="shared" si="81"/>
        <v>0.74843347884605493</v>
      </c>
      <c r="W333" s="2">
        <f t="shared" si="82"/>
        <v>54.095112056586423</v>
      </c>
      <c r="X333" s="2">
        <f t="shared" si="83"/>
        <v>97.786803904170384</v>
      </c>
    </row>
    <row r="334" spans="1:24" x14ac:dyDescent="0.2">
      <c r="A334" t="s">
        <v>0</v>
      </c>
      <c r="B334" t="s">
        <v>2</v>
      </c>
      <c r="C334">
        <v>625.79</v>
      </c>
      <c r="D334">
        <v>36.4</v>
      </c>
      <c r="E334">
        <v>8663</v>
      </c>
      <c r="F334">
        <v>11726</v>
      </c>
      <c r="G334">
        <v>1030</v>
      </c>
      <c r="H334">
        <v>1751</v>
      </c>
      <c r="I334">
        <v>198.6</v>
      </c>
      <c r="J334">
        <v>282.39999999999998</v>
      </c>
      <c r="K334" s="3">
        <f t="shared" si="70"/>
        <v>51.584415584415574</v>
      </c>
      <c r="L334" s="3">
        <f t="shared" si="71"/>
        <v>73.350649350649334</v>
      </c>
      <c r="M334" s="1">
        <f t="shared" si="72"/>
        <v>1.2375714285714285</v>
      </c>
      <c r="N334" s="1">
        <f t="shared" si="73"/>
        <v>1.6751428571428573</v>
      </c>
      <c r="O334" s="1">
        <f t="shared" si="74"/>
        <v>0.48236731861792748</v>
      </c>
      <c r="P334" s="3">
        <f t="shared" si="75"/>
        <v>63.839398886827446</v>
      </c>
      <c r="Q334" s="3">
        <f t="shared" si="76"/>
        <v>122.8728163265306</v>
      </c>
      <c r="R334" s="3">
        <f t="shared" si="77"/>
        <v>45.470708057542701</v>
      </c>
      <c r="S334" s="3">
        <f t="shared" si="78"/>
        <v>80.563503724388582</v>
      </c>
      <c r="T334" s="2">
        <f t="shared" si="79"/>
        <v>1.1352378456296686</v>
      </c>
      <c r="U334" s="2">
        <f t="shared" si="80"/>
        <v>1.1750676420483015</v>
      </c>
      <c r="V334" s="2">
        <f t="shared" si="81"/>
        <v>0.74963571915424887</v>
      </c>
      <c r="W334" s="2">
        <f t="shared" si="82"/>
        <v>51.620068654500386</v>
      </c>
      <c r="X334" s="2">
        <f t="shared" si="83"/>
        <v>94.667566356566851</v>
      </c>
    </row>
    <row r="335" spans="1:24" x14ac:dyDescent="0.2">
      <c r="A335" t="s">
        <v>0</v>
      </c>
      <c r="B335" t="s">
        <v>2</v>
      </c>
      <c r="C335">
        <v>625.86</v>
      </c>
      <c r="D335">
        <v>36.4</v>
      </c>
      <c r="E335">
        <v>8655</v>
      </c>
      <c r="F335">
        <v>11718</v>
      </c>
      <c r="G335">
        <v>1022</v>
      </c>
      <c r="H335">
        <v>1743</v>
      </c>
      <c r="I335">
        <v>187.3</v>
      </c>
      <c r="J335">
        <v>273.39999999999998</v>
      </c>
      <c r="K335" s="3">
        <f t="shared" si="70"/>
        <v>48.649350649350644</v>
      </c>
      <c r="L335" s="3">
        <f t="shared" si="71"/>
        <v>71.012987012986997</v>
      </c>
      <c r="M335" s="1">
        <f t="shared" si="72"/>
        <v>1.2364285714285714</v>
      </c>
      <c r="N335" s="1">
        <f t="shared" si="73"/>
        <v>1.6739999999999999</v>
      </c>
      <c r="O335" s="1">
        <f t="shared" si="74"/>
        <v>0.48314280251814029</v>
      </c>
      <c r="P335" s="3">
        <f t="shared" si="75"/>
        <v>60.151447124304262</v>
      </c>
      <c r="Q335" s="3">
        <f t="shared" si="76"/>
        <v>118.87574025974023</v>
      </c>
      <c r="R335" s="3">
        <f t="shared" si="77"/>
        <v>42.77695121882482</v>
      </c>
      <c r="S335" s="3">
        <f t="shared" si="78"/>
        <v>77.699744641262825</v>
      </c>
      <c r="T335" s="2">
        <f t="shared" si="79"/>
        <v>1.1341894902371905</v>
      </c>
      <c r="U335" s="2">
        <f t="shared" si="80"/>
        <v>1.174265958512877</v>
      </c>
      <c r="V335" s="2">
        <f t="shared" si="81"/>
        <v>0.75084088046761122</v>
      </c>
      <c r="W335" s="2">
        <f t="shared" si="82"/>
        <v>48.517168496780087</v>
      </c>
      <c r="X335" s="2">
        <f t="shared" si="83"/>
        <v>91.240165117378268</v>
      </c>
    </row>
    <row r="336" spans="1:24" x14ac:dyDescent="0.2">
      <c r="A336" t="s">
        <v>0</v>
      </c>
      <c r="B336" t="s">
        <v>2</v>
      </c>
      <c r="C336">
        <v>625.92999999999995</v>
      </c>
      <c r="D336">
        <v>36.4</v>
      </c>
      <c r="E336">
        <v>8648</v>
      </c>
      <c r="F336">
        <v>11710</v>
      </c>
      <c r="G336">
        <v>1015</v>
      </c>
      <c r="H336">
        <v>1735</v>
      </c>
      <c r="I336">
        <v>182.8</v>
      </c>
      <c r="J336">
        <v>266.7</v>
      </c>
      <c r="K336" s="3">
        <f t="shared" si="70"/>
        <v>47.480519480519476</v>
      </c>
      <c r="L336" s="3">
        <f t="shared" si="71"/>
        <v>69.272727272727266</v>
      </c>
      <c r="M336" s="1">
        <f t="shared" si="72"/>
        <v>1.2354285714285713</v>
      </c>
      <c r="N336" s="1">
        <f t="shared" si="73"/>
        <v>1.672857142857143</v>
      </c>
      <c r="O336" s="1">
        <f t="shared" si="74"/>
        <v>0.48386421466665502</v>
      </c>
      <c r="P336" s="3">
        <f t="shared" si="75"/>
        <v>58.658790352504624</v>
      </c>
      <c r="Q336" s="3">
        <f t="shared" si="76"/>
        <v>115.88337662337662</v>
      </c>
      <c r="R336" s="3">
        <f t="shared" si="77"/>
        <v>41.720336715206223</v>
      </c>
      <c r="S336" s="3">
        <f t="shared" si="78"/>
        <v>75.573521320789681</v>
      </c>
      <c r="T336" s="2">
        <f t="shared" si="79"/>
        <v>1.1332721792687721</v>
      </c>
      <c r="U336" s="2">
        <f t="shared" si="80"/>
        <v>1.1734642749774526</v>
      </c>
      <c r="V336" s="2">
        <f t="shared" si="81"/>
        <v>0.75196201014179387</v>
      </c>
      <c r="W336" s="2">
        <f t="shared" si="82"/>
        <v>47.280496909068724</v>
      </c>
      <c r="X336" s="2">
        <f t="shared" si="83"/>
        <v>88.682827404193517</v>
      </c>
    </row>
    <row r="337" spans="1:24" x14ac:dyDescent="0.2">
      <c r="A337" t="s">
        <v>0</v>
      </c>
      <c r="B337" t="s">
        <v>2</v>
      </c>
      <c r="C337">
        <v>625.99</v>
      </c>
      <c r="D337">
        <v>36.4</v>
      </c>
      <c r="E337">
        <v>8640</v>
      </c>
      <c r="F337">
        <v>11703</v>
      </c>
      <c r="G337">
        <v>1007</v>
      </c>
      <c r="H337">
        <v>1728</v>
      </c>
      <c r="I337">
        <v>183.5</v>
      </c>
      <c r="J337">
        <v>241.3</v>
      </c>
      <c r="K337" s="3">
        <f t="shared" si="70"/>
        <v>47.662337662337656</v>
      </c>
      <c r="L337" s="3">
        <f t="shared" si="71"/>
        <v>62.675324675324667</v>
      </c>
      <c r="M337" s="1">
        <f t="shared" si="72"/>
        <v>1.2342857142857144</v>
      </c>
      <c r="N337" s="1">
        <f t="shared" si="73"/>
        <v>1.6718571428571427</v>
      </c>
      <c r="O337" s="1">
        <f t="shared" si="74"/>
        <v>0.48460192226747817</v>
      </c>
      <c r="P337" s="3">
        <f t="shared" si="75"/>
        <v>58.828942486085339</v>
      </c>
      <c r="Q337" s="3">
        <f t="shared" si="76"/>
        <v>104.78418923933208</v>
      </c>
      <c r="R337" s="3">
        <f t="shared" si="77"/>
        <v>41.914300477954924</v>
      </c>
      <c r="S337" s="3">
        <f t="shared" si="78"/>
        <v>67.336774716123813</v>
      </c>
      <c r="T337" s="2">
        <f t="shared" si="79"/>
        <v>1.1322238238762941</v>
      </c>
      <c r="U337" s="2">
        <f t="shared" si="80"/>
        <v>1.1727628018839562</v>
      </c>
      <c r="V337" s="2">
        <f t="shared" si="81"/>
        <v>0.75310846419563204</v>
      </c>
      <c r="W337" s="2">
        <f t="shared" si="82"/>
        <v>47.456369562250103</v>
      </c>
      <c r="X337" s="2">
        <f t="shared" si="83"/>
        <v>78.970064585910109</v>
      </c>
    </row>
    <row r="338" spans="1:24" x14ac:dyDescent="0.2">
      <c r="A338" t="s">
        <v>0</v>
      </c>
      <c r="B338" t="s">
        <v>2</v>
      </c>
      <c r="C338">
        <v>626.05999999999995</v>
      </c>
      <c r="D338">
        <v>36.4</v>
      </c>
      <c r="E338">
        <v>8632</v>
      </c>
      <c r="F338">
        <v>11694</v>
      </c>
      <c r="G338">
        <v>999</v>
      </c>
      <c r="H338">
        <v>1719</v>
      </c>
      <c r="I338">
        <v>168.5</v>
      </c>
      <c r="J338">
        <v>253.3</v>
      </c>
      <c r="K338" s="3">
        <f t="shared" si="70"/>
        <v>43.766233766233761</v>
      </c>
      <c r="L338" s="3">
        <f t="shared" si="71"/>
        <v>65.79220779220779</v>
      </c>
      <c r="M338" s="1">
        <f t="shared" si="72"/>
        <v>1.2331428571428571</v>
      </c>
      <c r="N338" s="1">
        <f t="shared" si="73"/>
        <v>1.6705714285714286</v>
      </c>
      <c r="O338" s="1">
        <f t="shared" si="74"/>
        <v>0.4854243512313452</v>
      </c>
      <c r="P338" s="3">
        <f t="shared" si="75"/>
        <v>53.970018552875686</v>
      </c>
      <c r="Q338" s="3">
        <f t="shared" si="76"/>
        <v>109.91058256029685</v>
      </c>
      <c r="R338" s="3">
        <f t="shared" si="77"/>
        <v>38.322144148260541</v>
      </c>
      <c r="S338" s="3">
        <f t="shared" si="78"/>
        <v>71.327254101750228</v>
      </c>
      <c r="T338" s="2">
        <f t="shared" si="79"/>
        <v>1.131175468483816</v>
      </c>
      <c r="U338" s="2">
        <f t="shared" si="80"/>
        <v>1.1718609079066038</v>
      </c>
      <c r="V338" s="2">
        <f t="shared" si="81"/>
        <v>0.75438658172968953</v>
      </c>
      <c r="W338" s="2">
        <f t="shared" si="82"/>
        <v>43.349069360212944</v>
      </c>
      <c r="X338" s="2">
        <f t="shared" si="83"/>
        <v>83.58562075016205</v>
      </c>
    </row>
    <row r="339" spans="1:24" s="5" customFormat="1" x14ac:dyDescent="0.2">
      <c r="A339" s="5" t="s">
        <v>0</v>
      </c>
      <c r="B339" s="5" t="s">
        <v>2</v>
      </c>
      <c r="C339" s="5">
        <v>626.13</v>
      </c>
      <c r="D339" s="5">
        <v>36.4</v>
      </c>
      <c r="E339" s="5">
        <v>8624</v>
      </c>
      <c r="F339" s="5">
        <v>11686</v>
      </c>
      <c r="G339" s="5">
        <v>991</v>
      </c>
      <c r="H339" s="5">
        <v>1711</v>
      </c>
      <c r="I339" s="5">
        <v>160.19999999999999</v>
      </c>
      <c r="J339" s="5">
        <v>245.8</v>
      </c>
      <c r="K339" s="6">
        <f t="shared" si="70"/>
        <v>41.610389610389603</v>
      </c>
      <c r="L339" s="6">
        <f t="shared" si="71"/>
        <v>63.844155844155836</v>
      </c>
      <c r="M339" s="7">
        <f t="shared" si="72"/>
        <v>1.232</v>
      </c>
      <c r="N339" s="7">
        <f t="shared" si="73"/>
        <v>1.6694285714285715</v>
      </c>
      <c r="O339" s="7">
        <f t="shared" si="74"/>
        <v>0.48620727210492742</v>
      </c>
      <c r="P339" s="6">
        <f t="shared" si="75"/>
        <v>51.263999999999989</v>
      </c>
      <c r="Q339" s="6">
        <f t="shared" si="76"/>
        <v>106.58325788497216</v>
      </c>
      <c r="R339" s="6">
        <f t="shared" si="77"/>
        <v>36.34149634896044</v>
      </c>
      <c r="S339" s="6">
        <f t="shared" si="78"/>
        <v>68.936097517907484</v>
      </c>
      <c r="T339" s="8">
        <f t="shared" si="79"/>
        <v>1.130127113091338</v>
      </c>
      <c r="U339" s="8">
        <f t="shared" si="80"/>
        <v>1.1710592243711795</v>
      </c>
      <c r="V339" s="8">
        <f t="shared" si="81"/>
        <v>0.75560330066867187</v>
      </c>
      <c r="W339" s="8">
        <f t="shared" si="82"/>
        <v>41.070510354270063</v>
      </c>
      <c r="X339" s="8">
        <f t="shared" si="83"/>
        <v>80.728252890496734</v>
      </c>
    </row>
    <row r="340" spans="1:24" x14ac:dyDescent="0.2">
      <c r="A340" t="s">
        <v>0</v>
      </c>
      <c r="B340" t="s">
        <v>2</v>
      </c>
      <c r="C340">
        <v>626.19000000000005</v>
      </c>
      <c r="D340">
        <v>36.4</v>
      </c>
      <c r="E340">
        <v>8617</v>
      </c>
      <c r="F340">
        <v>11680</v>
      </c>
      <c r="G340">
        <v>984</v>
      </c>
      <c r="H340">
        <v>1705</v>
      </c>
      <c r="I340">
        <v>154.19999999999999</v>
      </c>
      <c r="J340">
        <v>239.1</v>
      </c>
      <c r="K340" s="3">
        <f t="shared" si="70"/>
        <v>40.051948051948045</v>
      </c>
      <c r="L340" s="3">
        <f t="shared" si="71"/>
        <v>62.103896103896091</v>
      </c>
      <c r="M340" s="1">
        <f t="shared" si="72"/>
        <v>1.2310000000000001</v>
      </c>
      <c r="N340" s="1">
        <f t="shared" si="73"/>
        <v>1.6685714285714286</v>
      </c>
      <c r="O340" s="1">
        <f t="shared" si="74"/>
        <v>0.48685220836161713</v>
      </c>
      <c r="P340" s="3">
        <f t="shared" si="75"/>
        <v>49.303948051948048</v>
      </c>
      <c r="Q340" s="3">
        <f t="shared" si="76"/>
        <v>103.62478664192948</v>
      </c>
      <c r="R340" s="3">
        <f t="shared" si="77"/>
        <v>34.908661335997657</v>
      </c>
      <c r="S340" s="3">
        <f t="shared" si="78"/>
        <v>66.795105896076763</v>
      </c>
      <c r="T340" s="2">
        <f t="shared" si="79"/>
        <v>1.1292098021229198</v>
      </c>
      <c r="U340" s="2">
        <f t="shared" si="80"/>
        <v>1.1704579617196111</v>
      </c>
      <c r="V340" s="2">
        <f t="shared" si="81"/>
        <v>0.75660558095577235</v>
      </c>
      <c r="W340" s="2">
        <f t="shared" si="82"/>
        <v>39.419202559597935</v>
      </c>
      <c r="X340" s="2">
        <f t="shared" si="83"/>
        <v>78.180863499967586</v>
      </c>
    </row>
    <row r="341" spans="1:24" x14ac:dyDescent="0.2">
      <c r="A341" t="s">
        <v>0</v>
      </c>
      <c r="B341" t="s">
        <v>2</v>
      </c>
      <c r="C341">
        <v>626.26</v>
      </c>
      <c r="D341">
        <v>36.4</v>
      </c>
      <c r="E341">
        <v>8610</v>
      </c>
      <c r="F341">
        <v>11671</v>
      </c>
      <c r="G341">
        <v>977</v>
      </c>
      <c r="H341">
        <v>1696</v>
      </c>
      <c r="I341">
        <v>151.19999999999999</v>
      </c>
      <c r="J341">
        <v>233.9</v>
      </c>
      <c r="K341" s="3">
        <f t="shared" si="70"/>
        <v>39.272727272727266</v>
      </c>
      <c r="L341" s="3">
        <f t="shared" si="71"/>
        <v>60.753246753246749</v>
      </c>
      <c r="M341" s="1">
        <f t="shared" si="72"/>
        <v>1.23</v>
      </c>
      <c r="N341" s="1">
        <f t="shared" si="73"/>
        <v>1.6672857142857143</v>
      </c>
      <c r="O341" s="1">
        <f t="shared" si="74"/>
        <v>0.48762376065196689</v>
      </c>
      <c r="P341" s="3">
        <f t="shared" si="75"/>
        <v>48.305454545454538</v>
      </c>
      <c r="Q341" s="3">
        <f t="shared" si="76"/>
        <v>101.29302040816326</v>
      </c>
      <c r="R341" s="3">
        <f t="shared" si="77"/>
        <v>34.209269423331598</v>
      </c>
      <c r="S341" s="3">
        <f t="shared" si="78"/>
        <v>65.142896690003212</v>
      </c>
      <c r="T341" s="2">
        <f t="shared" si="79"/>
        <v>1.1282924911545014</v>
      </c>
      <c r="U341" s="2">
        <f t="shared" si="80"/>
        <v>1.1695560677422587</v>
      </c>
      <c r="V341" s="2">
        <f t="shared" si="81"/>
        <v>0.75780463224659911</v>
      </c>
      <c r="W341" s="2">
        <f t="shared" si="82"/>
        <v>38.59806181822632</v>
      </c>
      <c r="X341" s="2">
        <f t="shared" si="83"/>
        <v>76.188270094100361</v>
      </c>
    </row>
    <row r="342" spans="1:24" x14ac:dyDescent="0.2">
      <c r="A342" t="s">
        <v>0</v>
      </c>
      <c r="B342" t="s">
        <v>2</v>
      </c>
      <c r="C342">
        <v>626.33000000000004</v>
      </c>
      <c r="D342">
        <v>36.4</v>
      </c>
      <c r="E342">
        <v>8601</v>
      </c>
      <c r="F342">
        <v>11663</v>
      </c>
      <c r="G342">
        <v>968</v>
      </c>
      <c r="H342">
        <v>1688</v>
      </c>
      <c r="I342">
        <v>143.69999999999999</v>
      </c>
      <c r="J342">
        <v>227.9</v>
      </c>
      <c r="K342" s="3">
        <f t="shared" si="70"/>
        <v>37.324675324675319</v>
      </c>
      <c r="L342" s="3">
        <f t="shared" si="71"/>
        <v>59.194805194805191</v>
      </c>
      <c r="M342" s="1">
        <f t="shared" si="72"/>
        <v>1.2287142857142859</v>
      </c>
      <c r="N342" s="1">
        <f t="shared" si="73"/>
        <v>1.6661428571428571</v>
      </c>
      <c r="O342" s="1">
        <f t="shared" si="74"/>
        <v>0.48846883094844407</v>
      </c>
      <c r="P342" s="3">
        <f t="shared" si="75"/>
        <v>45.861361781076063</v>
      </c>
      <c r="Q342" s="3">
        <f t="shared" si="76"/>
        <v>98.62700185528756</v>
      </c>
      <c r="R342" s="3">
        <f t="shared" si="77"/>
        <v>32.415710454242415</v>
      </c>
      <c r="S342" s="3">
        <f t="shared" si="78"/>
        <v>63.239946351753112</v>
      </c>
      <c r="T342" s="2">
        <f t="shared" si="79"/>
        <v>1.1271130913379637</v>
      </c>
      <c r="U342" s="2">
        <f t="shared" si="80"/>
        <v>1.1687543842068344</v>
      </c>
      <c r="V342" s="2">
        <f t="shared" si="81"/>
        <v>0.75911793614382539</v>
      </c>
      <c r="W342" s="2">
        <f t="shared" si="82"/>
        <v>36.536171617997518</v>
      </c>
      <c r="X342" s="2">
        <f t="shared" si="83"/>
        <v>73.91196455561645</v>
      </c>
    </row>
    <row r="343" spans="1:24" x14ac:dyDescent="0.2">
      <c r="A343" t="s">
        <v>0</v>
      </c>
      <c r="B343" t="s">
        <v>2</v>
      </c>
      <c r="C343">
        <v>626.39</v>
      </c>
      <c r="D343">
        <v>36.4</v>
      </c>
      <c r="E343">
        <v>8595</v>
      </c>
      <c r="F343">
        <v>11655</v>
      </c>
      <c r="G343">
        <v>962</v>
      </c>
      <c r="H343">
        <v>1680</v>
      </c>
      <c r="I343">
        <v>138.4</v>
      </c>
      <c r="J343">
        <v>222.7</v>
      </c>
      <c r="K343" s="3">
        <f t="shared" si="70"/>
        <v>35.948051948051948</v>
      </c>
      <c r="L343" s="3">
        <f t="shared" si="71"/>
        <v>57.844155844155836</v>
      </c>
      <c r="M343" s="1">
        <f t="shared" si="72"/>
        <v>1.227857142857143</v>
      </c>
      <c r="N343" s="1">
        <f t="shared" si="73"/>
        <v>1.6649999999999998</v>
      </c>
      <c r="O343" s="1">
        <f t="shared" si="74"/>
        <v>0.48914534080328148</v>
      </c>
      <c r="P343" s="3">
        <f t="shared" si="75"/>
        <v>44.139072356215216</v>
      </c>
      <c r="Q343" s="3">
        <f t="shared" si="76"/>
        <v>96.31051948051946</v>
      </c>
      <c r="R343" s="3">
        <f t="shared" si="77"/>
        <v>31.153048876599897</v>
      </c>
      <c r="S343" s="3">
        <f t="shared" si="78"/>
        <v>61.574600531223105</v>
      </c>
      <c r="T343" s="2">
        <f t="shared" si="79"/>
        <v>1.1263268247936051</v>
      </c>
      <c r="U343" s="2">
        <f t="shared" si="80"/>
        <v>1.1679527006714099</v>
      </c>
      <c r="V343" s="2">
        <f t="shared" si="81"/>
        <v>0.76016928421814989</v>
      </c>
      <c r="W343" s="2">
        <f t="shared" si="82"/>
        <v>35.08851462382075</v>
      </c>
      <c r="X343" s="2">
        <f t="shared" si="83"/>
        <v>71.91622098320525</v>
      </c>
    </row>
    <row r="344" spans="1:24" x14ac:dyDescent="0.2">
      <c r="A344" t="s">
        <v>0</v>
      </c>
      <c r="B344" t="s">
        <v>2</v>
      </c>
      <c r="C344">
        <v>626.46</v>
      </c>
      <c r="D344">
        <v>36.4</v>
      </c>
      <c r="E344">
        <v>8586</v>
      </c>
      <c r="F344">
        <v>11647</v>
      </c>
      <c r="G344">
        <v>953</v>
      </c>
      <c r="H344">
        <v>1672</v>
      </c>
      <c r="I344">
        <v>133.9</v>
      </c>
      <c r="J344">
        <v>216.7</v>
      </c>
      <c r="K344" s="3">
        <f t="shared" si="70"/>
        <v>34.779220779220779</v>
      </c>
      <c r="L344" s="3">
        <f t="shared" si="71"/>
        <v>56.285714285714278</v>
      </c>
      <c r="M344" s="1">
        <f t="shared" si="72"/>
        <v>1.2265714285714286</v>
      </c>
      <c r="N344" s="1">
        <f t="shared" si="73"/>
        <v>1.6638571428571429</v>
      </c>
      <c r="O344" s="1">
        <f t="shared" si="74"/>
        <v>0.48999440426390323</v>
      </c>
      <c r="P344" s="3">
        <f t="shared" si="75"/>
        <v>42.659198515769944</v>
      </c>
      <c r="Q344" s="3">
        <f t="shared" si="76"/>
        <v>93.651387755102036</v>
      </c>
      <c r="R344" s="3">
        <f t="shared" si="77"/>
        <v>30.082734885347943</v>
      </c>
      <c r="S344" s="3">
        <f t="shared" si="78"/>
        <v>59.664585329182806</v>
      </c>
      <c r="T344" s="2">
        <f t="shared" si="79"/>
        <v>1.1251474249770672</v>
      </c>
      <c r="U344" s="2">
        <f t="shared" si="80"/>
        <v>1.1671510171359856</v>
      </c>
      <c r="V344" s="2">
        <f t="shared" si="81"/>
        <v>0.76148879379797485</v>
      </c>
      <c r="W344" s="2">
        <f t="shared" si="82"/>
        <v>33.847511692517024</v>
      </c>
      <c r="X344" s="2">
        <f t="shared" si="83"/>
        <v>69.637581453952521</v>
      </c>
    </row>
    <row r="345" spans="1:24" x14ac:dyDescent="0.2">
      <c r="A345" t="s">
        <v>0</v>
      </c>
      <c r="B345" t="s">
        <v>2</v>
      </c>
      <c r="C345">
        <v>626.53</v>
      </c>
      <c r="D345">
        <v>36.4</v>
      </c>
      <c r="E345">
        <v>8578</v>
      </c>
      <c r="F345">
        <v>11639</v>
      </c>
      <c r="G345">
        <v>945</v>
      </c>
      <c r="H345">
        <v>1664</v>
      </c>
      <c r="I345">
        <v>127.2</v>
      </c>
      <c r="J345">
        <v>210.8</v>
      </c>
      <c r="K345" s="3">
        <f t="shared" si="70"/>
        <v>33.038961038961034</v>
      </c>
      <c r="L345" s="3">
        <f t="shared" si="71"/>
        <v>54.753246753246749</v>
      </c>
      <c r="M345" s="1">
        <f t="shared" si="72"/>
        <v>1.2254285714285713</v>
      </c>
      <c r="N345" s="1">
        <f t="shared" si="73"/>
        <v>1.6627142857142856</v>
      </c>
      <c r="O345" s="1">
        <f t="shared" si="74"/>
        <v>0.49078849097382887</v>
      </c>
      <c r="P345" s="3">
        <f t="shared" si="75"/>
        <v>40.486886827458243</v>
      </c>
      <c r="Q345" s="3">
        <f t="shared" si="76"/>
        <v>91.039005565862695</v>
      </c>
      <c r="R345" s="3">
        <f t="shared" si="77"/>
        <v>28.476856750726594</v>
      </c>
      <c r="S345" s="3">
        <f t="shared" si="78"/>
        <v>57.776769301976714</v>
      </c>
      <c r="T345" s="2">
        <f t="shared" si="79"/>
        <v>1.1240990695845892</v>
      </c>
      <c r="U345" s="2">
        <f t="shared" si="80"/>
        <v>1.1663493336005613</v>
      </c>
      <c r="V345" s="2">
        <f t="shared" si="81"/>
        <v>0.76272286530093514</v>
      </c>
      <c r="W345" s="2">
        <f t="shared" si="82"/>
        <v>32.010808178185393</v>
      </c>
      <c r="X345" s="2">
        <f t="shared" si="83"/>
        <v>67.387896372953904</v>
      </c>
    </row>
    <row r="346" spans="1:24" x14ac:dyDescent="0.2">
      <c r="A346" t="s">
        <v>0</v>
      </c>
      <c r="B346" t="s">
        <v>2</v>
      </c>
      <c r="C346">
        <v>626.59</v>
      </c>
      <c r="D346">
        <v>36.4</v>
      </c>
      <c r="E346">
        <v>8571</v>
      </c>
      <c r="F346">
        <v>11631</v>
      </c>
      <c r="G346">
        <v>938</v>
      </c>
      <c r="H346">
        <v>1656</v>
      </c>
      <c r="I346">
        <v>123.4</v>
      </c>
      <c r="J346">
        <v>207.8</v>
      </c>
      <c r="K346" s="3">
        <f t="shared" si="70"/>
        <v>32.051948051948052</v>
      </c>
      <c r="L346" s="3">
        <f t="shared" si="71"/>
        <v>53.97402597402597</v>
      </c>
      <c r="M346" s="1">
        <f t="shared" si="72"/>
        <v>1.2244285714285714</v>
      </c>
      <c r="N346" s="1">
        <f t="shared" si="73"/>
        <v>1.6615714285714287</v>
      </c>
      <c r="O346" s="1">
        <f t="shared" si="74"/>
        <v>0.49152717000192431</v>
      </c>
      <c r="P346" s="3">
        <f t="shared" si="75"/>
        <v>39.245320964749538</v>
      </c>
      <c r="Q346" s="3">
        <f t="shared" si="76"/>
        <v>89.681699443413734</v>
      </c>
      <c r="R346" s="3">
        <f t="shared" si="77"/>
        <v>27.573285171784377</v>
      </c>
      <c r="S346" s="3">
        <f t="shared" si="78"/>
        <v>56.834948793327108</v>
      </c>
      <c r="T346" s="2">
        <f t="shared" si="79"/>
        <v>1.123181758616171</v>
      </c>
      <c r="U346" s="2">
        <f t="shared" si="80"/>
        <v>1.1655476500651367</v>
      </c>
      <c r="V346" s="2">
        <f t="shared" si="81"/>
        <v>0.76387082902707881</v>
      </c>
      <c r="W346" s="2">
        <f t="shared" si="82"/>
        <v>30.969810930069968</v>
      </c>
      <c r="X346" s="2">
        <f t="shared" si="83"/>
        <v>66.243841007634785</v>
      </c>
    </row>
    <row r="347" spans="1:24" x14ac:dyDescent="0.2">
      <c r="A347" t="s">
        <v>0</v>
      </c>
      <c r="B347" t="s">
        <v>2</v>
      </c>
      <c r="C347">
        <v>626.66</v>
      </c>
      <c r="D347">
        <v>36.4</v>
      </c>
      <c r="E347">
        <v>8563</v>
      </c>
      <c r="F347">
        <v>11624</v>
      </c>
      <c r="G347">
        <v>930</v>
      </c>
      <c r="H347">
        <v>1649</v>
      </c>
      <c r="I347">
        <v>124.1</v>
      </c>
      <c r="J347">
        <v>192.8</v>
      </c>
      <c r="K347" s="3">
        <f t="shared" si="70"/>
        <v>32.233766233766225</v>
      </c>
      <c r="L347" s="3">
        <f t="shared" si="71"/>
        <v>50.077922077922075</v>
      </c>
      <c r="M347" s="1">
        <f t="shared" si="72"/>
        <v>1.2232857142857143</v>
      </c>
      <c r="N347" s="1">
        <f t="shared" si="73"/>
        <v>1.6605714285714286</v>
      </c>
      <c r="O347" s="1">
        <f t="shared" si="74"/>
        <v>0.49228265560009898</v>
      </c>
      <c r="P347" s="3">
        <f t="shared" si="75"/>
        <v>39.431105751391456</v>
      </c>
      <c r="Q347" s="3">
        <f t="shared" si="76"/>
        <v>83.157966604823741</v>
      </c>
      <c r="R347" s="3">
        <f t="shared" si="77"/>
        <v>27.760047779720029</v>
      </c>
      <c r="S347" s="3">
        <f t="shared" si="78"/>
        <v>51.938390900836033</v>
      </c>
      <c r="T347" s="2">
        <f t="shared" si="79"/>
        <v>1.1221334032236929</v>
      </c>
      <c r="U347" s="2">
        <f t="shared" si="80"/>
        <v>1.1648461769716405</v>
      </c>
      <c r="V347" s="2">
        <f t="shared" si="81"/>
        <v>0.76504491144899955</v>
      </c>
      <c r="W347" s="2">
        <f t="shared" si="82"/>
        <v>31.150476888709559</v>
      </c>
      <c r="X347" s="2">
        <f t="shared" si="83"/>
        <v>60.500236078897494</v>
      </c>
    </row>
    <row r="348" spans="1:24" x14ac:dyDescent="0.2">
      <c r="A348" t="s">
        <v>0</v>
      </c>
      <c r="B348" t="s">
        <v>2</v>
      </c>
      <c r="C348">
        <v>626.73</v>
      </c>
      <c r="D348">
        <v>36.4</v>
      </c>
      <c r="E348">
        <v>8554</v>
      </c>
      <c r="F348">
        <v>11616</v>
      </c>
      <c r="G348">
        <v>921</v>
      </c>
      <c r="H348">
        <v>1641</v>
      </c>
      <c r="I348">
        <v>115.1</v>
      </c>
      <c r="J348">
        <v>195.1</v>
      </c>
      <c r="K348" s="3">
        <f t="shared" si="70"/>
        <v>29.896103896103892</v>
      </c>
      <c r="L348" s="3">
        <f t="shared" si="71"/>
        <v>50.675324675324667</v>
      </c>
      <c r="M348" s="1">
        <f t="shared" si="72"/>
        <v>1.222</v>
      </c>
      <c r="N348" s="1">
        <f t="shared" si="73"/>
        <v>1.6594285714285715</v>
      </c>
      <c r="O348" s="1">
        <f t="shared" si="74"/>
        <v>0.49313999990982577</v>
      </c>
      <c r="P348" s="3">
        <f t="shared" si="75"/>
        <v>36.533038961038955</v>
      </c>
      <c r="Q348" s="3">
        <f t="shared" si="76"/>
        <v>84.092081632653048</v>
      </c>
      <c r="R348" s="3">
        <f t="shared" si="77"/>
        <v>25.589914987708074</v>
      </c>
      <c r="S348" s="3">
        <f t="shared" si="78"/>
        <v>52.752783106168678</v>
      </c>
      <c r="T348" s="2">
        <f t="shared" si="79"/>
        <v>1.120954003407155</v>
      </c>
      <c r="U348" s="2">
        <f t="shared" si="80"/>
        <v>1.164044493436216</v>
      </c>
      <c r="V348" s="2">
        <f t="shared" si="81"/>
        <v>0.76637729010190336</v>
      </c>
      <c r="W348" s="2">
        <f t="shared" si="82"/>
        <v>28.685117652320123</v>
      </c>
      <c r="X348" s="2">
        <f t="shared" si="83"/>
        <v>61.406586688170691</v>
      </c>
    </row>
    <row r="349" spans="1:24" s="5" customFormat="1" x14ac:dyDescent="0.2">
      <c r="A349" s="5" t="s">
        <v>0</v>
      </c>
      <c r="B349" s="5" t="s">
        <v>2</v>
      </c>
      <c r="C349" s="5">
        <v>626.79</v>
      </c>
      <c r="D349" s="5">
        <v>36.4</v>
      </c>
      <c r="E349" s="5">
        <v>8549</v>
      </c>
      <c r="F349" s="5">
        <v>11608</v>
      </c>
      <c r="G349" s="5">
        <v>916</v>
      </c>
      <c r="H349" s="5">
        <v>1633</v>
      </c>
      <c r="I349" s="5">
        <v>111.4</v>
      </c>
      <c r="J349" s="5">
        <v>192.1</v>
      </c>
      <c r="K349" s="6">
        <f t="shared" si="70"/>
        <v>28.935064935064933</v>
      </c>
      <c r="L349" s="6">
        <f t="shared" si="71"/>
        <v>49.896103896103888</v>
      </c>
      <c r="M349" s="7">
        <f t="shared" si="72"/>
        <v>1.2212857142857143</v>
      </c>
      <c r="N349" s="7">
        <f t="shared" si="73"/>
        <v>1.6582857142857144</v>
      </c>
      <c r="O349" s="7">
        <f t="shared" si="74"/>
        <v>0.49376848054499778</v>
      </c>
      <c r="P349" s="6">
        <f t="shared" si="75"/>
        <v>35.337981447124299</v>
      </c>
      <c r="Q349" s="6">
        <f t="shared" si="76"/>
        <v>82.741996289424847</v>
      </c>
      <c r="R349" s="6">
        <f t="shared" si="77"/>
        <v>24.706905235529458</v>
      </c>
      <c r="S349" s="6">
        <f t="shared" si="78"/>
        <v>51.792083954312481</v>
      </c>
      <c r="T349" s="8">
        <f t="shared" si="79"/>
        <v>1.1202987812868563</v>
      </c>
      <c r="U349" s="8">
        <f t="shared" si="80"/>
        <v>1.1632428099007917</v>
      </c>
      <c r="V349" s="8">
        <f t="shared" si="81"/>
        <v>0.7673539970941422</v>
      </c>
      <c r="W349" s="8">
        <f t="shared" si="82"/>
        <v>27.679115824733501</v>
      </c>
      <c r="X349" s="8">
        <f t="shared" si="83"/>
        <v>60.246769269632154</v>
      </c>
    </row>
    <row r="350" spans="1:24" x14ac:dyDescent="0.2">
      <c r="A350" t="s">
        <v>0</v>
      </c>
      <c r="B350" t="s">
        <v>2</v>
      </c>
      <c r="C350">
        <v>626.86</v>
      </c>
      <c r="D350">
        <v>36.4</v>
      </c>
      <c r="E350">
        <v>8541</v>
      </c>
      <c r="F350">
        <v>11600</v>
      </c>
      <c r="G350">
        <v>908</v>
      </c>
      <c r="H350">
        <v>1625</v>
      </c>
      <c r="I350">
        <v>106.9</v>
      </c>
      <c r="J350">
        <v>192.1</v>
      </c>
      <c r="K350" s="3">
        <f t="shared" si="70"/>
        <v>27.766233766233764</v>
      </c>
      <c r="L350" s="3">
        <f t="shared" si="71"/>
        <v>49.896103896103888</v>
      </c>
      <c r="M350" s="1">
        <f t="shared" si="72"/>
        <v>1.2201428571428572</v>
      </c>
      <c r="N350" s="1">
        <f t="shared" si="73"/>
        <v>1.657142857142857</v>
      </c>
      <c r="O350" s="1">
        <f t="shared" si="74"/>
        <v>0.49457182192184557</v>
      </c>
      <c r="P350" s="3">
        <f t="shared" si="75"/>
        <v>33.878771799628943</v>
      </c>
      <c r="Q350" s="3">
        <f t="shared" si="76"/>
        <v>82.684972170686436</v>
      </c>
      <c r="R350" s="3">
        <f t="shared" si="77"/>
        <v>23.627809010939799</v>
      </c>
      <c r="S350" s="3">
        <f t="shared" si="78"/>
        <v>51.840595448474112</v>
      </c>
      <c r="T350" s="2">
        <f t="shared" si="79"/>
        <v>1.1192504258943783</v>
      </c>
      <c r="U350" s="2">
        <f t="shared" si="80"/>
        <v>1.1624411263653673</v>
      </c>
      <c r="V350" s="2">
        <f t="shared" si="81"/>
        <v>0.76860245105757619</v>
      </c>
      <c r="W350" s="2">
        <f t="shared" si="82"/>
        <v>26.4454352984454</v>
      </c>
      <c r="X350" s="2">
        <f t="shared" si="83"/>
        <v>60.261640164575581</v>
      </c>
    </row>
    <row r="351" spans="1:24" x14ac:dyDescent="0.2">
      <c r="A351" t="s">
        <v>0</v>
      </c>
      <c r="B351" t="s">
        <v>2</v>
      </c>
      <c r="C351">
        <v>626.92999999999995</v>
      </c>
      <c r="D351">
        <v>36.4</v>
      </c>
      <c r="E351">
        <v>8533</v>
      </c>
      <c r="F351">
        <v>11591</v>
      </c>
      <c r="G351">
        <v>900</v>
      </c>
      <c r="H351">
        <v>1616</v>
      </c>
      <c r="I351">
        <v>104.6</v>
      </c>
      <c r="J351">
        <v>186.1</v>
      </c>
      <c r="K351" s="3">
        <f t="shared" si="70"/>
        <v>27.168831168831165</v>
      </c>
      <c r="L351" s="3">
        <f t="shared" si="71"/>
        <v>48.33766233766233</v>
      </c>
      <c r="M351" s="1">
        <f t="shared" si="72"/>
        <v>1.2189999999999999</v>
      </c>
      <c r="N351" s="1">
        <f t="shared" si="73"/>
        <v>1.6558571428571427</v>
      </c>
      <c r="O351" s="1">
        <f t="shared" si="74"/>
        <v>0.49541987860939041</v>
      </c>
      <c r="P351" s="3">
        <f t="shared" si="75"/>
        <v>33.118805194805184</v>
      </c>
      <c r="Q351" s="3">
        <f t="shared" si="76"/>
        <v>80.040263450834857</v>
      </c>
      <c r="R351" s="3">
        <f t="shared" si="77"/>
        <v>23.085473136105055</v>
      </c>
      <c r="S351" s="3">
        <f t="shared" si="78"/>
        <v>49.902374756348095</v>
      </c>
      <c r="T351" s="2">
        <f t="shared" si="79"/>
        <v>1.1182020705019002</v>
      </c>
      <c r="U351" s="2">
        <f t="shared" si="80"/>
        <v>1.1615392323880149</v>
      </c>
      <c r="V351" s="2">
        <f t="shared" si="81"/>
        <v>0.76992039603501106</v>
      </c>
      <c r="W351" s="2">
        <f t="shared" si="82"/>
        <v>25.814223859308669</v>
      </c>
      <c r="X351" s="2">
        <f t="shared" si="83"/>
        <v>57.963566068827618</v>
      </c>
    </row>
    <row r="352" spans="1:24" x14ac:dyDescent="0.2">
      <c r="A352" t="s">
        <v>0</v>
      </c>
      <c r="B352" t="s">
        <v>2</v>
      </c>
      <c r="C352">
        <v>626.99</v>
      </c>
      <c r="D352">
        <v>36.4</v>
      </c>
      <c r="E352">
        <v>8526</v>
      </c>
      <c r="F352">
        <v>11585</v>
      </c>
      <c r="G352">
        <v>893</v>
      </c>
      <c r="H352">
        <v>1610</v>
      </c>
      <c r="I352">
        <v>100.1</v>
      </c>
      <c r="J352">
        <v>182.4</v>
      </c>
      <c r="K352" s="3">
        <f t="shared" si="70"/>
        <v>25.999999999999996</v>
      </c>
      <c r="L352" s="3">
        <f t="shared" si="71"/>
        <v>47.376623376623371</v>
      </c>
      <c r="M352" s="1">
        <f t="shared" si="72"/>
        <v>1.218</v>
      </c>
      <c r="N352" s="1">
        <f t="shared" si="73"/>
        <v>1.655</v>
      </c>
      <c r="O352" s="1">
        <f t="shared" si="74"/>
        <v>0.49608342138814066</v>
      </c>
      <c r="P352" s="3">
        <f t="shared" si="75"/>
        <v>31.667999999999996</v>
      </c>
      <c r="Q352" s="3">
        <f t="shared" si="76"/>
        <v>78.408311688311684</v>
      </c>
      <c r="R352" s="3">
        <f t="shared" si="77"/>
        <v>21.999874637330109</v>
      </c>
      <c r="S352" s="3">
        <f t="shared" si="78"/>
        <v>48.71713198131917</v>
      </c>
      <c r="T352" s="2">
        <f t="shared" si="79"/>
        <v>1.1172847595334818</v>
      </c>
      <c r="U352" s="2">
        <f t="shared" si="80"/>
        <v>1.1609379697364466</v>
      </c>
      <c r="V352" s="2">
        <f t="shared" si="81"/>
        <v>0.77095159228098242</v>
      </c>
      <c r="W352" s="2">
        <f t="shared" si="82"/>
        <v>24.580124643936117</v>
      </c>
      <c r="X352" s="2">
        <f t="shared" si="83"/>
        <v>56.557568293775191</v>
      </c>
    </row>
    <row r="353" spans="1:24" x14ac:dyDescent="0.2">
      <c r="A353" t="s">
        <v>0</v>
      </c>
      <c r="B353" t="s">
        <v>2</v>
      </c>
      <c r="C353">
        <v>627.05999999999995</v>
      </c>
      <c r="D353">
        <v>36.4</v>
      </c>
      <c r="E353">
        <v>8518</v>
      </c>
      <c r="F353">
        <v>11576</v>
      </c>
      <c r="G353">
        <v>885</v>
      </c>
      <c r="H353">
        <v>1601</v>
      </c>
      <c r="I353">
        <v>103.1</v>
      </c>
      <c r="J353">
        <v>161.5</v>
      </c>
      <c r="K353" s="3">
        <f t="shared" si="70"/>
        <v>26.779220779220775</v>
      </c>
      <c r="L353" s="3">
        <f t="shared" si="71"/>
        <v>41.94805194805194</v>
      </c>
      <c r="M353" s="1">
        <f t="shared" si="72"/>
        <v>1.2168571428571429</v>
      </c>
      <c r="N353" s="1">
        <f t="shared" si="73"/>
        <v>1.6537142857142857</v>
      </c>
      <c r="O353" s="1">
        <f t="shared" si="74"/>
        <v>0.49693538931257086</v>
      </c>
      <c r="P353" s="3">
        <f t="shared" si="75"/>
        <v>32.586486085343225</v>
      </c>
      <c r="Q353" s="3">
        <f t="shared" si="76"/>
        <v>69.370092764378469</v>
      </c>
      <c r="R353" s="3">
        <f t="shared" si="77"/>
        <v>22.749250918989187</v>
      </c>
      <c r="S353" s="3">
        <f t="shared" si="78"/>
        <v>41.829931895394708</v>
      </c>
      <c r="T353" s="2">
        <f t="shared" si="79"/>
        <v>1.1162364041410038</v>
      </c>
      <c r="U353" s="2">
        <f t="shared" si="80"/>
        <v>1.1600360757590942</v>
      </c>
      <c r="V353" s="2">
        <f t="shared" si="81"/>
        <v>0.77227561561978664</v>
      </c>
      <c r="W353" s="2">
        <f t="shared" si="82"/>
        <v>25.393542042713914</v>
      </c>
      <c r="X353" s="2">
        <f t="shared" si="83"/>
        <v>48.524230045203844</v>
      </c>
    </row>
    <row r="354" spans="1:24" x14ac:dyDescent="0.2">
      <c r="A354" t="s">
        <v>0</v>
      </c>
      <c r="B354" t="s">
        <v>2</v>
      </c>
      <c r="C354">
        <v>627.13</v>
      </c>
      <c r="D354">
        <v>36.4</v>
      </c>
      <c r="E354">
        <v>8510</v>
      </c>
      <c r="F354">
        <v>11568</v>
      </c>
      <c r="G354">
        <v>877</v>
      </c>
      <c r="H354">
        <v>1593</v>
      </c>
      <c r="I354">
        <v>93.3</v>
      </c>
      <c r="J354">
        <v>177.2</v>
      </c>
      <c r="K354" s="3">
        <f t="shared" si="70"/>
        <v>24.233766233766229</v>
      </c>
      <c r="L354" s="3">
        <f t="shared" si="71"/>
        <v>46.025974025974016</v>
      </c>
      <c r="M354" s="1">
        <f t="shared" si="72"/>
        <v>1.2157142857142857</v>
      </c>
      <c r="N354" s="1">
        <f t="shared" si="73"/>
        <v>1.6525714285714286</v>
      </c>
      <c r="O354" s="1">
        <f t="shared" si="74"/>
        <v>0.49774652877665693</v>
      </c>
      <c r="P354" s="3">
        <f t="shared" si="75"/>
        <v>29.461335807050087</v>
      </c>
      <c r="Q354" s="3">
        <f t="shared" si="76"/>
        <v>76.061209647495346</v>
      </c>
      <c r="R354" s="3">
        <f t="shared" si="77"/>
        <v>20.371240561898087</v>
      </c>
      <c r="S354" s="3">
        <f t="shared" si="78"/>
        <v>47.082159843379713</v>
      </c>
      <c r="T354" s="2">
        <f t="shared" si="79"/>
        <v>1.1151880487485257</v>
      </c>
      <c r="U354" s="2">
        <f t="shared" si="80"/>
        <v>1.1592343922236696</v>
      </c>
      <c r="V354" s="2">
        <f t="shared" si="81"/>
        <v>0.77353618840742244</v>
      </c>
      <c r="W354" s="2">
        <f t="shared" si="82"/>
        <v>22.717764012809948</v>
      </c>
      <c r="X354" s="2">
        <f t="shared" si="83"/>
        <v>54.579258950617948</v>
      </c>
    </row>
    <row r="355" spans="1:24" x14ac:dyDescent="0.2">
      <c r="A355" t="s">
        <v>0</v>
      </c>
      <c r="B355" t="s">
        <v>2</v>
      </c>
      <c r="C355">
        <v>627.19000000000005</v>
      </c>
      <c r="D355">
        <v>36.4</v>
      </c>
      <c r="E355">
        <v>8504</v>
      </c>
      <c r="F355">
        <v>11561</v>
      </c>
      <c r="G355">
        <v>871</v>
      </c>
      <c r="H355">
        <v>1586</v>
      </c>
      <c r="I355">
        <v>90.3</v>
      </c>
      <c r="J355">
        <v>174.9</v>
      </c>
      <c r="K355" s="3">
        <f t="shared" si="70"/>
        <v>23.45454545454545</v>
      </c>
      <c r="L355" s="3">
        <f t="shared" si="71"/>
        <v>45.428571428571423</v>
      </c>
      <c r="M355" s="1">
        <f t="shared" si="72"/>
        <v>1.2148571428571429</v>
      </c>
      <c r="N355" s="1">
        <f t="shared" si="73"/>
        <v>1.6515714285714285</v>
      </c>
      <c r="O355" s="1">
        <f t="shared" si="74"/>
        <v>0.49839930417761147</v>
      </c>
      <c r="P355" s="3">
        <f t="shared" si="75"/>
        <v>28.493922077922072</v>
      </c>
      <c r="Q355" s="3">
        <f t="shared" si="76"/>
        <v>75.028530612244879</v>
      </c>
      <c r="R355" s="3">
        <f t="shared" si="77"/>
        <v>19.650352898130571</v>
      </c>
      <c r="S355" s="3">
        <f t="shared" si="78"/>
        <v>46.351165905556613</v>
      </c>
      <c r="T355" s="2">
        <f t="shared" si="79"/>
        <v>1.1144017822041672</v>
      </c>
      <c r="U355" s="2">
        <f t="shared" si="80"/>
        <v>1.1585329191301734</v>
      </c>
      <c r="V355" s="2">
        <f t="shared" si="81"/>
        <v>0.77455065132448497</v>
      </c>
      <c r="W355" s="2">
        <f t="shared" si="82"/>
        <v>21.898388290617529</v>
      </c>
      <c r="X355" s="2">
        <f t="shared" si="83"/>
        <v>53.699351541651474</v>
      </c>
    </row>
    <row r="356" spans="1:24" x14ac:dyDescent="0.2">
      <c r="A356" t="s">
        <v>0</v>
      </c>
      <c r="B356" t="s">
        <v>2</v>
      </c>
      <c r="C356">
        <v>627.26</v>
      </c>
      <c r="D356">
        <v>36.4</v>
      </c>
      <c r="E356">
        <v>8496</v>
      </c>
      <c r="F356">
        <v>11552</v>
      </c>
      <c r="G356">
        <v>863</v>
      </c>
      <c r="H356">
        <v>1577</v>
      </c>
      <c r="I356">
        <v>88.8</v>
      </c>
      <c r="J356">
        <v>169</v>
      </c>
      <c r="K356" s="3">
        <f t="shared" si="70"/>
        <v>23.06493506493506</v>
      </c>
      <c r="L356" s="3">
        <f t="shared" si="71"/>
        <v>43.896103896103888</v>
      </c>
      <c r="M356" s="1">
        <f t="shared" si="72"/>
        <v>1.2137142857142857</v>
      </c>
      <c r="N356" s="1">
        <f t="shared" si="73"/>
        <v>1.6502857142857141</v>
      </c>
      <c r="O356" s="1">
        <f t="shared" si="74"/>
        <v>0.49925726820768851</v>
      </c>
      <c r="P356" s="3">
        <f t="shared" si="75"/>
        <v>27.994241187384038</v>
      </c>
      <c r="Q356" s="3">
        <f t="shared" si="76"/>
        <v>72.441113172541719</v>
      </c>
      <c r="R356" s="3">
        <f t="shared" si="77"/>
        <v>19.298765527433584</v>
      </c>
      <c r="S356" s="3">
        <f t="shared" si="78"/>
        <v>44.432593255278476</v>
      </c>
      <c r="T356" s="2">
        <f t="shared" si="79"/>
        <v>1.1133534268116891</v>
      </c>
      <c r="U356" s="2">
        <f t="shared" si="80"/>
        <v>1.157631025152821</v>
      </c>
      <c r="V356" s="2">
        <f t="shared" si="81"/>
        <v>0.7758839930702276</v>
      </c>
      <c r="W356" s="2">
        <f t="shared" si="82"/>
        <v>21.486346733203476</v>
      </c>
      <c r="X356" s="2">
        <f t="shared" si="83"/>
        <v>51.436548480306342</v>
      </c>
    </row>
    <row r="357" spans="1:24" x14ac:dyDescent="0.2">
      <c r="A357" t="s">
        <v>0</v>
      </c>
      <c r="B357" t="s">
        <v>2</v>
      </c>
      <c r="C357">
        <v>627.33000000000004</v>
      </c>
      <c r="D357">
        <v>36.4</v>
      </c>
      <c r="E357">
        <v>8488</v>
      </c>
      <c r="F357">
        <v>11544</v>
      </c>
      <c r="G357">
        <v>855</v>
      </c>
      <c r="H357">
        <v>1569</v>
      </c>
      <c r="I357">
        <v>86.6</v>
      </c>
      <c r="J357">
        <v>162.30000000000001</v>
      </c>
      <c r="K357" s="3">
        <f t="shared" si="70"/>
        <v>22.493506493506487</v>
      </c>
      <c r="L357" s="3">
        <f t="shared" si="71"/>
        <v>42.15584415584415</v>
      </c>
      <c r="M357" s="1">
        <f t="shared" si="72"/>
        <v>1.2125714285714284</v>
      </c>
      <c r="N357" s="1">
        <f t="shared" si="73"/>
        <v>1.6491428571428572</v>
      </c>
      <c r="O357" s="1">
        <f t="shared" si="74"/>
        <v>0.50007413343888374</v>
      </c>
      <c r="P357" s="3">
        <f t="shared" si="75"/>
        <v>27.274983302411862</v>
      </c>
      <c r="Q357" s="3">
        <f t="shared" si="76"/>
        <v>69.521009276437837</v>
      </c>
      <c r="R357" s="3">
        <f t="shared" si="77"/>
        <v>18.77365153604439</v>
      </c>
      <c r="S357" s="3">
        <f t="shared" si="78"/>
        <v>42.244089869098183</v>
      </c>
      <c r="T357" s="2">
        <f t="shared" si="79"/>
        <v>1.1123050714192111</v>
      </c>
      <c r="U357" s="2">
        <f t="shared" si="80"/>
        <v>1.1568293416173965</v>
      </c>
      <c r="V357" s="2">
        <f t="shared" si="81"/>
        <v>0.77715346413803055</v>
      </c>
      <c r="W357" s="2">
        <f t="shared" si="82"/>
        <v>20.882027812599237</v>
      </c>
      <c r="X357" s="2">
        <f t="shared" si="83"/>
        <v>48.869202670494978</v>
      </c>
    </row>
    <row r="358" spans="1:24" x14ac:dyDescent="0.2">
      <c r="A358" t="s">
        <v>0</v>
      </c>
      <c r="B358" t="s">
        <v>2</v>
      </c>
      <c r="C358">
        <v>627.39</v>
      </c>
      <c r="D358">
        <v>36.4</v>
      </c>
      <c r="E358">
        <v>8482</v>
      </c>
      <c r="F358">
        <v>11537</v>
      </c>
      <c r="G358">
        <v>849</v>
      </c>
      <c r="H358">
        <v>1562</v>
      </c>
      <c r="I358">
        <v>88.1</v>
      </c>
      <c r="J358">
        <v>155.5</v>
      </c>
      <c r="K358" s="3">
        <f t="shared" si="70"/>
        <v>22.883116883116877</v>
      </c>
      <c r="L358" s="3">
        <f t="shared" si="71"/>
        <v>40.389610389610382</v>
      </c>
      <c r="M358" s="1">
        <f t="shared" si="72"/>
        <v>1.2117142857142855</v>
      </c>
      <c r="N358" s="1">
        <f t="shared" si="73"/>
        <v>1.6481428571428574</v>
      </c>
      <c r="O358" s="1">
        <f t="shared" si="74"/>
        <v>0.50073150741827599</v>
      </c>
      <c r="P358" s="3">
        <f t="shared" si="75"/>
        <v>27.727799628942474</v>
      </c>
      <c r="Q358" s="3">
        <f t="shared" si="76"/>
        <v>66.567847866419285</v>
      </c>
      <c r="R358" s="3">
        <f t="shared" si="77"/>
        <v>19.15241603661881</v>
      </c>
      <c r="S358" s="3">
        <f t="shared" si="78"/>
        <v>40.008700537075349</v>
      </c>
      <c r="T358" s="2">
        <f t="shared" si="79"/>
        <v>1.1115188048748526</v>
      </c>
      <c r="U358" s="2">
        <f t="shared" si="80"/>
        <v>1.1561278685239003</v>
      </c>
      <c r="V358" s="2">
        <f t="shared" si="81"/>
        <v>0.77817507359782345</v>
      </c>
      <c r="W358" s="2">
        <f t="shared" si="82"/>
        <v>21.288270583488501</v>
      </c>
      <c r="X358" s="2">
        <f t="shared" si="83"/>
        <v>46.255173674339943</v>
      </c>
    </row>
    <row r="359" spans="1:24" x14ac:dyDescent="0.2">
      <c r="A359" t="s">
        <v>0</v>
      </c>
      <c r="B359" t="s">
        <v>2</v>
      </c>
      <c r="C359">
        <v>627.46</v>
      </c>
      <c r="D359">
        <v>36.4</v>
      </c>
      <c r="E359">
        <v>8475</v>
      </c>
      <c r="F359">
        <v>11528</v>
      </c>
      <c r="G359">
        <v>842</v>
      </c>
      <c r="H359">
        <v>1553</v>
      </c>
      <c r="I359">
        <v>80.5</v>
      </c>
      <c r="J359">
        <v>159.30000000000001</v>
      </c>
      <c r="K359" s="3">
        <f t="shared" si="70"/>
        <v>20.909090909090907</v>
      </c>
      <c r="L359" s="3">
        <f t="shared" si="71"/>
        <v>41.376623376623371</v>
      </c>
      <c r="M359" s="1">
        <f t="shared" si="72"/>
        <v>1.2107142857142856</v>
      </c>
      <c r="N359" s="1">
        <f t="shared" si="73"/>
        <v>1.646857142857143</v>
      </c>
      <c r="O359" s="1">
        <f t="shared" si="74"/>
        <v>0.50153633886660975</v>
      </c>
      <c r="P359" s="3">
        <f t="shared" si="75"/>
        <v>25.31493506493506</v>
      </c>
      <c r="Q359" s="3">
        <f t="shared" si="76"/>
        <v>68.141387755102045</v>
      </c>
      <c r="R359" s="3">
        <f t="shared" si="77"/>
        <v>17.304555173239567</v>
      </c>
      <c r="S359" s="3">
        <f t="shared" si="78"/>
        <v>41.308678919664402</v>
      </c>
      <c r="T359" s="2">
        <f t="shared" si="79"/>
        <v>1.1106014939064344</v>
      </c>
      <c r="U359" s="2">
        <f t="shared" si="80"/>
        <v>1.1552259745465479</v>
      </c>
      <c r="V359" s="2">
        <f t="shared" si="81"/>
        <v>0.77942584324635245</v>
      </c>
      <c r="W359" s="2">
        <f t="shared" si="82"/>
        <v>19.218464826786182</v>
      </c>
      <c r="X359" s="2">
        <f t="shared" si="83"/>
        <v>47.720858862199748</v>
      </c>
    </row>
    <row r="360" spans="1:24" s="5" customFormat="1" x14ac:dyDescent="0.2">
      <c r="A360" s="5" t="s">
        <v>0</v>
      </c>
      <c r="B360" s="5" t="s">
        <v>2</v>
      </c>
      <c r="C360" s="5">
        <v>627.53</v>
      </c>
      <c r="D360" s="5">
        <v>36.4</v>
      </c>
      <c r="E360" s="5">
        <v>8467</v>
      </c>
      <c r="F360" s="5">
        <v>11521</v>
      </c>
      <c r="G360" s="5">
        <v>834</v>
      </c>
      <c r="H360" s="5">
        <v>1546</v>
      </c>
      <c r="I360" s="5">
        <v>79</v>
      </c>
      <c r="J360" s="5">
        <v>156.30000000000001</v>
      </c>
      <c r="K360" s="6">
        <f t="shared" si="70"/>
        <v>20.519480519480517</v>
      </c>
      <c r="L360" s="6">
        <f t="shared" si="71"/>
        <v>40.597402597402592</v>
      </c>
      <c r="M360" s="7">
        <f t="shared" si="72"/>
        <v>1.2095714285714287</v>
      </c>
      <c r="N360" s="7">
        <f t="shared" si="73"/>
        <v>1.6458571428571429</v>
      </c>
      <c r="O360" s="7">
        <f t="shared" si="74"/>
        <v>0.50231522726478472</v>
      </c>
      <c r="P360" s="6">
        <f t="shared" si="75"/>
        <v>24.819777365491653</v>
      </c>
      <c r="Q360" s="6">
        <f t="shared" si="76"/>
        <v>66.817525046382187</v>
      </c>
      <c r="R360" s="6">
        <f t="shared" si="77"/>
        <v>16.947185275126373</v>
      </c>
      <c r="S360" s="6">
        <f t="shared" si="78"/>
        <v>40.346554019062985</v>
      </c>
      <c r="T360" s="8">
        <f t="shared" si="79"/>
        <v>1.1095531385139563</v>
      </c>
      <c r="U360" s="8">
        <f t="shared" si="80"/>
        <v>1.1545245014530514</v>
      </c>
      <c r="V360" s="8">
        <f t="shared" si="81"/>
        <v>0.78063629541002688</v>
      </c>
      <c r="W360" s="8">
        <f t="shared" si="82"/>
        <v>18.803802610993973</v>
      </c>
      <c r="X360" s="8">
        <f t="shared" si="83"/>
        <v>46.581085164207302</v>
      </c>
    </row>
    <row r="361" spans="1:24" x14ac:dyDescent="0.2">
      <c r="A361" t="s">
        <v>0</v>
      </c>
      <c r="B361" t="s">
        <v>2</v>
      </c>
      <c r="C361">
        <v>627.59</v>
      </c>
      <c r="D361">
        <v>36.4</v>
      </c>
      <c r="E361">
        <v>8460</v>
      </c>
      <c r="F361">
        <v>11514</v>
      </c>
      <c r="G361">
        <v>827</v>
      </c>
      <c r="H361">
        <v>1539</v>
      </c>
      <c r="I361">
        <v>77.5</v>
      </c>
      <c r="J361">
        <v>154.1</v>
      </c>
      <c r="K361" s="3">
        <f t="shared" si="70"/>
        <v>20.129870129870127</v>
      </c>
      <c r="L361" s="3">
        <f t="shared" si="71"/>
        <v>40.025974025974016</v>
      </c>
      <c r="M361" s="1">
        <f t="shared" si="72"/>
        <v>1.2085714285714286</v>
      </c>
      <c r="N361" s="1">
        <f t="shared" si="73"/>
        <v>1.6448571428571428</v>
      </c>
      <c r="O361" s="1">
        <f t="shared" si="74"/>
        <v>0.50303649252569904</v>
      </c>
      <c r="P361" s="3">
        <f t="shared" si="75"/>
        <v>24.328385899814471</v>
      </c>
      <c r="Q361" s="3">
        <f t="shared" si="76"/>
        <v>65.837009276437826</v>
      </c>
      <c r="R361" s="3">
        <f t="shared" si="77"/>
        <v>16.589380846999845</v>
      </c>
      <c r="S361" s="3">
        <f t="shared" si="78"/>
        <v>39.645149744514171</v>
      </c>
      <c r="T361" s="2">
        <f t="shared" si="79"/>
        <v>1.1086358275455379</v>
      </c>
      <c r="U361" s="2">
        <f t="shared" si="80"/>
        <v>1.153823028359555</v>
      </c>
      <c r="V361" s="2">
        <f t="shared" si="81"/>
        <v>0.78175719680963995</v>
      </c>
      <c r="W361" s="2">
        <f t="shared" si="82"/>
        <v>18.391581963781771</v>
      </c>
      <c r="X361" s="2">
        <f t="shared" si="83"/>
        <v>45.743486737983375</v>
      </c>
    </row>
    <row r="362" spans="1:24" x14ac:dyDescent="0.2">
      <c r="A362" t="s">
        <v>0</v>
      </c>
      <c r="B362" t="s">
        <v>2</v>
      </c>
      <c r="C362">
        <v>627.66</v>
      </c>
      <c r="D362">
        <v>36.4</v>
      </c>
      <c r="E362">
        <v>8452</v>
      </c>
      <c r="F362">
        <v>11506</v>
      </c>
      <c r="G362">
        <v>819</v>
      </c>
      <c r="H362">
        <v>1531</v>
      </c>
      <c r="I362">
        <v>76</v>
      </c>
      <c r="J362">
        <v>148.80000000000001</v>
      </c>
      <c r="K362" s="3">
        <f t="shared" si="70"/>
        <v>19.740259740259738</v>
      </c>
      <c r="L362" s="3">
        <f t="shared" si="71"/>
        <v>38.649350649350644</v>
      </c>
      <c r="M362" s="1">
        <f t="shared" si="72"/>
        <v>1.2074285714285715</v>
      </c>
      <c r="N362" s="1">
        <f t="shared" si="73"/>
        <v>1.6437142857142857</v>
      </c>
      <c r="O362" s="1">
        <f t="shared" si="74"/>
        <v>0.50386271439769803</v>
      </c>
      <c r="P362" s="3">
        <f t="shared" si="75"/>
        <v>23.834953617810761</v>
      </c>
      <c r="Q362" s="3">
        <f t="shared" si="76"/>
        <v>63.528489795918361</v>
      </c>
      <c r="R362" s="3">
        <f t="shared" si="77"/>
        <v>16.232551763426162</v>
      </c>
      <c r="S362" s="3">
        <f t="shared" si="78"/>
        <v>37.91082826165789</v>
      </c>
      <c r="T362" s="2">
        <f t="shared" si="79"/>
        <v>1.1075874721530599</v>
      </c>
      <c r="U362" s="2">
        <f t="shared" si="80"/>
        <v>1.1530213448241307</v>
      </c>
      <c r="V362" s="2">
        <f t="shared" si="81"/>
        <v>0.78304120881313055</v>
      </c>
      <c r="W362" s="2">
        <f t="shared" si="82"/>
        <v>17.978970974246877</v>
      </c>
      <c r="X362" s="2">
        <f t="shared" si="83"/>
        <v>43.711994185653438</v>
      </c>
    </row>
    <row r="363" spans="1:24" x14ac:dyDescent="0.2">
      <c r="A363" t="s">
        <v>0</v>
      </c>
      <c r="B363" t="s">
        <v>2</v>
      </c>
      <c r="C363">
        <v>627.73</v>
      </c>
      <c r="D363">
        <v>36.4</v>
      </c>
      <c r="E363">
        <v>8445</v>
      </c>
      <c r="F363">
        <v>11498</v>
      </c>
      <c r="G363">
        <v>812</v>
      </c>
      <c r="H363">
        <v>1523</v>
      </c>
      <c r="I363">
        <v>72.3</v>
      </c>
      <c r="J363">
        <v>150.30000000000001</v>
      </c>
      <c r="K363" s="3">
        <f t="shared" si="70"/>
        <v>18.779220779220775</v>
      </c>
      <c r="L363" s="3">
        <f t="shared" si="71"/>
        <v>39.038961038961034</v>
      </c>
      <c r="M363" s="1">
        <f t="shared" si="72"/>
        <v>1.2064285714285714</v>
      </c>
      <c r="N363" s="1">
        <f t="shared" si="73"/>
        <v>1.6425714285714286</v>
      </c>
      <c r="O363" s="1">
        <f t="shared" si="74"/>
        <v>0.50463122734244403</v>
      </c>
      <c r="P363" s="3">
        <f t="shared" si="75"/>
        <v>22.655788497217063</v>
      </c>
      <c r="Q363" s="3">
        <f t="shared" si="76"/>
        <v>64.124282003710562</v>
      </c>
      <c r="R363" s="3">
        <f t="shared" si="77"/>
        <v>15.334583759505163</v>
      </c>
      <c r="S363" s="3">
        <f t="shared" si="78"/>
        <v>38.444133919468001</v>
      </c>
      <c r="T363" s="2">
        <f t="shared" si="79"/>
        <v>1.1066701611846417</v>
      </c>
      <c r="U363" s="2">
        <f t="shared" si="80"/>
        <v>1.1522196612887063</v>
      </c>
      <c r="V363" s="2">
        <f t="shared" si="81"/>
        <v>0.784235536728348</v>
      </c>
      <c r="W363" s="2">
        <f t="shared" si="82"/>
        <v>16.970326280830967</v>
      </c>
      <c r="X363" s="2">
        <f t="shared" si="83"/>
        <v>44.29608696322709</v>
      </c>
    </row>
    <row r="364" spans="1:24" x14ac:dyDescent="0.2">
      <c r="A364" t="s">
        <v>0</v>
      </c>
      <c r="B364" t="s">
        <v>2</v>
      </c>
      <c r="C364">
        <v>627.79</v>
      </c>
      <c r="D364">
        <v>36.4</v>
      </c>
      <c r="E364">
        <v>8439</v>
      </c>
      <c r="F364">
        <v>11491</v>
      </c>
      <c r="G364">
        <v>806</v>
      </c>
      <c r="H364">
        <v>1516</v>
      </c>
      <c r="I364">
        <v>70</v>
      </c>
      <c r="J364">
        <v>142.9</v>
      </c>
      <c r="K364" s="3">
        <f t="shared" si="70"/>
        <v>18.18181818181818</v>
      </c>
      <c r="L364" s="3">
        <f t="shared" si="71"/>
        <v>37.116883116883116</v>
      </c>
      <c r="M364" s="1">
        <f t="shared" si="72"/>
        <v>1.2055714285714285</v>
      </c>
      <c r="N364" s="1">
        <f t="shared" si="73"/>
        <v>1.6415714285714285</v>
      </c>
      <c r="O364" s="1">
        <f t="shared" si="74"/>
        <v>0.50529763840692699</v>
      </c>
      <c r="P364" s="3">
        <f t="shared" si="75"/>
        <v>21.919480519480516</v>
      </c>
      <c r="Q364" s="3">
        <f t="shared" si="76"/>
        <v>60.930014842300551</v>
      </c>
      <c r="R364" s="3">
        <f t="shared" si="77"/>
        <v>14.778363820423147</v>
      </c>
      <c r="S364" s="3">
        <f t="shared" si="78"/>
        <v>35.993757305785643</v>
      </c>
      <c r="T364" s="2">
        <f t="shared" si="79"/>
        <v>1.1058838946402831</v>
      </c>
      <c r="U364" s="2">
        <f t="shared" si="80"/>
        <v>1.1515181881952099</v>
      </c>
      <c r="V364" s="2">
        <f t="shared" si="81"/>
        <v>0.78527119050980088</v>
      </c>
      <c r="W364" s="2">
        <f t="shared" si="82"/>
        <v>16.343154538140602</v>
      </c>
      <c r="X364" s="2">
        <f t="shared" si="83"/>
        <v>41.447466199096382</v>
      </c>
    </row>
    <row r="365" spans="1:24" x14ac:dyDescent="0.2">
      <c r="A365" t="s">
        <v>0</v>
      </c>
      <c r="B365" t="s">
        <v>2</v>
      </c>
      <c r="C365">
        <v>627.86</v>
      </c>
      <c r="D365">
        <v>36.4</v>
      </c>
      <c r="E365">
        <v>8431</v>
      </c>
      <c r="F365">
        <v>11483</v>
      </c>
      <c r="G365">
        <v>798</v>
      </c>
      <c r="H365">
        <v>1508</v>
      </c>
      <c r="I365">
        <v>69.3</v>
      </c>
      <c r="J365">
        <v>142.1</v>
      </c>
      <c r="K365" s="3">
        <f t="shared" si="70"/>
        <v>17.999999999999996</v>
      </c>
      <c r="L365" s="3">
        <f t="shared" si="71"/>
        <v>36.909090909090899</v>
      </c>
      <c r="M365" s="1">
        <f t="shared" si="72"/>
        <v>1.2044285714285714</v>
      </c>
      <c r="N365" s="1">
        <f t="shared" si="73"/>
        <v>1.6404285714285716</v>
      </c>
      <c r="O365" s="1">
        <f t="shared" si="74"/>
        <v>0.50612947062482905</v>
      </c>
      <c r="P365" s="3">
        <f t="shared" si="75"/>
        <v>21.679714285714279</v>
      </c>
      <c r="Q365" s="3">
        <f t="shared" si="76"/>
        <v>60.54672727272726</v>
      </c>
      <c r="R365" s="3">
        <f t="shared" si="77"/>
        <v>14.616412357575614</v>
      </c>
      <c r="S365" s="3">
        <f t="shared" si="78"/>
        <v>35.759796344394715</v>
      </c>
      <c r="T365" s="2">
        <f t="shared" si="79"/>
        <v>1.1048355392478051</v>
      </c>
      <c r="U365" s="2">
        <f t="shared" si="80"/>
        <v>1.1507165046597856</v>
      </c>
      <c r="V365" s="2">
        <f t="shared" si="81"/>
        <v>0.7865639214200737</v>
      </c>
      <c r="W365" s="2">
        <f t="shared" si="82"/>
        <v>16.148731828950336</v>
      </c>
      <c r="X365" s="2">
        <f t="shared" si="83"/>
        <v>41.149387856767667</v>
      </c>
    </row>
    <row r="366" spans="1:24" x14ac:dyDescent="0.2">
      <c r="A366" t="s">
        <v>0</v>
      </c>
      <c r="B366" t="s">
        <v>2</v>
      </c>
      <c r="C366">
        <v>627.92999999999995</v>
      </c>
      <c r="D366">
        <v>36.4</v>
      </c>
      <c r="E366">
        <v>8424</v>
      </c>
      <c r="F366">
        <v>11475</v>
      </c>
      <c r="G366">
        <v>791</v>
      </c>
      <c r="H366">
        <v>1500</v>
      </c>
      <c r="I366">
        <v>67</v>
      </c>
      <c r="J366">
        <v>140.6</v>
      </c>
      <c r="K366" s="3">
        <f t="shared" si="70"/>
        <v>17.402597402597401</v>
      </c>
      <c r="L366" s="3">
        <f t="shared" si="71"/>
        <v>36.51948051948051</v>
      </c>
      <c r="M366" s="1">
        <f t="shared" si="72"/>
        <v>1.2034285714285713</v>
      </c>
      <c r="N366" s="1">
        <f t="shared" si="73"/>
        <v>1.6392857142857142</v>
      </c>
      <c r="O366" s="1">
        <f t="shared" si="74"/>
        <v>0.50690319390392014</v>
      </c>
      <c r="P366" s="3">
        <f t="shared" si="75"/>
        <v>20.942782931354355</v>
      </c>
      <c r="Q366" s="3">
        <f t="shared" si="76"/>
        <v>59.865862708719831</v>
      </c>
      <c r="R366" s="3">
        <f t="shared" si="77"/>
        <v>14.060252522503951</v>
      </c>
      <c r="S366" s="3">
        <f t="shared" si="78"/>
        <v>35.286378501568976</v>
      </c>
      <c r="T366" s="2">
        <f t="shared" si="79"/>
        <v>1.1039182282793867</v>
      </c>
      <c r="U366" s="2">
        <f t="shared" si="80"/>
        <v>1.1499148211243611</v>
      </c>
      <c r="V366" s="2">
        <f t="shared" si="81"/>
        <v>0.78776634659350719</v>
      </c>
      <c r="W366" s="2">
        <f t="shared" si="82"/>
        <v>15.521369053803339</v>
      </c>
      <c r="X366" s="2">
        <f t="shared" si="83"/>
        <v>40.576329622758188</v>
      </c>
    </row>
    <row r="367" spans="1:24" x14ac:dyDescent="0.2">
      <c r="A367" t="s">
        <v>0</v>
      </c>
      <c r="B367" t="s">
        <v>2</v>
      </c>
      <c r="C367">
        <v>627.99</v>
      </c>
      <c r="D367">
        <v>36.4</v>
      </c>
      <c r="E367">
        <v>8417</v>
      </c>
      <c r="F367">
        <v>11468</v>
      </c>
      <c r="G367">
        <v>784</v>
      </c>
      <c r="H367">
        <v>1493</v>
      </c>
      <c r="I367">
        <v>64.8</v>
      </c>
      <c r="J367">
        <v>139.1</v>
      </c>
      <c r="K367" s="3">
        <f t="shared" si="70"/>
        <v>16.831168831168828</v>
      </c>
      <c r="L367" s="3">
        <f t="shared" si="71"/>
        <v>36.12987012987012</v>
      </c>
      <c r="M367" s="1">
        <f t="shared" si="72"/>
        <v>1.2024285714285714</v>
      </c>
      <c r="N367" s="1">
        <f t="shared" si="73"/>
        <v>1.6382857142857143</v>
      </c>
      <c r="O367" s="1">
        <f t="shared" si="74"/>
        <v>0.5076344281232954</v>
      </c>
      <c r="P367" s="3">
        <f t="shared" si="75"/>
        <v>20.23827829313543</v>
      </c>
      <c r="Q367" s="3">
        <f t="shared" si="76"/>
        <v>59.191050092764364</v>
      </c>
      <c r="R367" s="3">
        <f t="shared" si="77"/>
        <v>13.52677813523862</v>
      </c>
      <c r="S367" s="3">
        <f t="shared" si="78"/>
        <v>34.812173222625908</v>
      </c>
      <c r="T367" s="2">
        <f t="shared" si="79"/>
        <v>1.1030009173109685</v>
      </c>
      <c r="U367" s="2">
        <f t="shared" si="80"/>
        <v>1.1492133480308648</v>
      </c>
      <c r="V367" s="2">
        <f t="shared" si="81"/>
        <v>0.78890274051729559</v>
      </c>
      <c r="W367" s="2">
        <f t="shared" si="82"/>
        <v>14.92004869143015</v>
      </c>
      <c r="X367" s="2">
        <f t="shared" si="83"/>
        <v>40.006614141404341</v>
      </c>
    </row>
    <row r="368" spans="1:24" x14ac:dyDescent="0.2">
      <c r="A368" t="s">
        <v>0</v>
      </c>
      <c r="B368" t="s">
        <v>2</v>
      </c>
      <c r="C368">
        <v>628.05999999999995</v>
      </c>
      <c r="D368">
        <v>36.4</v>
      </c>
      <c r="E368">
        <v>8410</v>
      </c>
      <c r="F368">
        <v>11461</v>
      </c>
      <c r="G368">
        <v>777</v>
      </c>
      <c r="H368">
        <v>1486</v>
      </c>
      <c r="I368">
        <v>64.8</v>
      </c>
      <c r="J368">
        <v>133.9</v>
      </c>
      <c r="K368" s="3">
        <f t="shared" si="70"/>
        <v>16.831168831168828</v>
      </c>
      <c r="L368" s="3">
        <f t="shared" si="71"/>
        <v>34.779220779220779</v>
      </c>
      <c r="M368" s="1">
        <f t="shared" si="72"/>
        <v>1.2014285714285715</v>
      </c>
      <c r="N368" s="1">
        <f t="shared" si="73"/>
        <v>1.6372857142857142</v>
      </c>
      <c r="O368" s="1">
        <f t="shared" si="74"/>
        <v>0.50836725820211659</v>
      </c>
      <c r="P368" s="3">
        <f t="shared" si="75"/>
        <v>20.221447124304266</v>
      </c>
      <c r="Q368" s="3">
        <f t="shared" si="76"/>
        <v>56.943521335807048</v>
      </c>
      <c r="R368" s="3">
        <f t="shared" si="77"/>
        <v>13.535039844247143</v>
      </c>
      <c r="S368" s="3">
        <f t="shared" si="78"/>
        <v>33.094051725240952</v>
      </c>
      <c r="T368" s="2">
        <f t="shared" si="79"/>
        <v>1.1020836063425501</v>
      </c>
      <c r="U368" s="2">
        <f t="shared" si="80"/>
        <v>1.1485118749373684</v>
      </c>
      <c r="V368" s="2">
        <f t="shared" si="81"/>
        <v>0.79004161452876287</v>
      </c>
      <c r="W368" s="2">
        <f t="shared" si="82"/>
        <v>14.916745523537999</v>
      </c>
      <c r="X368" s="2">
        <f t="shared" si="83"/>
        <v>38.008911396230737</v>
      </c>
    </row>
    <row r="369" spans="1:24" x14ac:dyDescent="0.2">
      <c r="A369" t="s">
        <v>0</v>
      </c>
      <c r="B369" t="s">
        <v>2</v>
      </c>
      <c r="C369">
        <v>628.13</v>
      </c>
      <c r="D369">
        <v>36.4</v>
      </c>
      <c r="E369">
        <v>8403</v>
      </c>
      <c r="F369">
        <v>11452</v>
      </c>
      <c r="G369">
        <v>770</v>
      </c>
      <c r="H369">
        <v>1477</v>
      </c>
      <c r="I369">
        <v>64</v>
      </c>
      <c r="J369">
        <v>128.69999999999999</v>
      </c>
      <c r="K369" s="3">
        <f t="shared" si="70"/>
        <v>16.623376623376622</v>
      </c>
      <c r="L369" s="3">
        <f t="shared" si="71"/>
        <v>33.428571428571423</v>
      </c>
      <c r="M369" s="1">
        <f t="shared" si="72"/>
        <v>1.2004285714285714</v>
      </c>
      <c r="N369" s="1">
        <f t="shared" si="73"/>
        <v>1.6359999999999999</v>
      </c>
      <c r="O369" s="1">
        <f t="shared" si="74"/>
        <v>0.50919059935225142</v>
      </c>
      <c r="P369" s="3">
        <f t="shared" si="75"/>
        <v>19.955176252319106</v>
      </c>
      <c r="Q369" s="3">
        <f t="shared" si="76"/>
        <v>54.689142857142848</v>
      </c>
      <c r="R369" s="3">
        <f t="shared" si="77"/>
        <v>13.348289969523515</v>
      </c>
      <c r="S369" s="3">
        <f t="shared" si="78"/>
        <v>31.373067714353265</v>
      </c>
      <c r="T369" s="2">
        <f t="shared" si="79"/>
        <v>1.1011662953741319</v>
      </c>
      <c r="U369" s="2">
        <f t="shared" si="80"/>
        <v>1.147609980960016</v>
      </c>
      <c r="V369" s="2">
        <f t="shared" si="81"/>
        <v>0.79132114967007139</v>
      </c>
      <c r="W369" s="2">
        <f t="shared" si="82"/>
        <v>14.698687015319893</v>
      </c>
      <c r="X369" s="2">
        <f t="shared" si="83"/>
        <v>36.00404564232624</v>
      </c>
    </row>
    <row r="370" spans="1:24" x14ac:dyDescent="0.2">
      <c r="A370" t="s">
        <v>0</v>
      </c>
      <c r="B370" t="s">
        <v>2</v>
      </c>
      <c r="C370">
        <v>628.19000000000005</v>
      </c>
      <c r="D370">
        <v>36.4</v>
      </c>
      <c r="E370">
        <v>8398</v>
      </c>
      <c r="F370">
        <v>11447</v>
      </c>
      <c r="G370">
        <v>765</v>
      </c>
      <c r="H370">
        <v>1472</v>
      </c>
      <c r="I370">
        <v>63.3</v>
      </c>
      <c r="J370">
        <v>133.9</v>
      </c>
      <c r="K370" s="3">
        <f t="shared" si="70"/>
        <v>16.441558441558438</v>
      </c>
      <c r="L370" s="3">
        <f t="shared" si="71"/>
        <v>34.779220779220779</v>
      </c>
      <c r="M370" s="1">
        <f t="shared" si="72"/>
        <v>1.1997142857142857</v>
      </c>
      <c r="N370" s="1">
        <f t="shared" si="73"/>
        <v>1.6352857142857142</v>
      </c>
      <c r="O370" s="1">
        <f t="shared" si="74"/>
        <v>0.50971630584334826</v>
      </c>
      <c r="P370" s="3">
        <f t="shared" si="75"/>
        <v>19.725172541743966</v>
      </c>
      <c r="Q370" s="3">
        <f t="shared" si="76"/>
        <v>56.873962894248606</v>
      </c>
      <c r="R370" s="3">
        <f t="shared" si="77"/>
        <v>13.181331455625205</v>
      </c>
      <c r="S370" s="3">
        <f t="shared" si="78"/>
        <v>33.141340201152232</v>
      </c>
      <c r="T370" s="2">
        <f t="shared" si="79"/>
        <v>1.100511073253833</v>
      </c>
      <c r="U370" s="2">
        <f t="shared" si="80"/>
        <v>1.1471089287503757</v>
      </c>
      <c r="V370" s="2">
        <f t="shared" si="81"/>
        <v>0.79213813777914699</v>
      </c>
      <c r="W370" s="2">
        <f t="shared" si="82"/>
        <v>14.506201227144604</v>
      </c>
      <c r="X370" s="2">
        <f t="shared" si="83"/>
        <v>38.016727255495496</v>
      </c>
    </row>
    <row r="371" spans="1:24" s="5" customFormat="1" x14ac:dyDescent="0.2">
      <c r="A371" s="5" t="s">
        <v>0</v>
      </c>
      <c r="B371" s="5" t="s">
        <v>2</v>
      </c>
      <c r="C371" s="5">
        <v>628.26</v>
      </c>
      <c r="D371" s="5">
        <v>36.4</v>
      </c>
      <c r="E371" s="5">
        <v>8391</v>
      </c>
      <c r="F371" s="5">
        <v>11438</v>
      </c>
      <c r="G371" s="5">
        <v>758</v>
      </c>
      <c r="H371" s="5">
        <v>1463</v>
      </c>
      <c r="I371" s="5">
        <v>60.3</v>
      </c>
      <c r="J371" s="5">
        <v>131.69999999999999</v>
      </c>
      <c r="K371" s="6">
        <f t="shared" si="70"/>
        <v>15.662337662337659</v>
      </c>
      <c r="L371" s="6">
        <f t="shared" si="71"/>
        <v>34.207792207792203</v>
      </c>
      <c r="M371" s="7">
        <f t="shared" si="72"/>
        <v>1.1987142857142856</v>
      </c>
      <c r="N371" s="7">
        <f t="shared" si="73"/>
        <v>1.6340000000000001</v>
      </c>
      <c r="O371" s="7">
        <f t="shared" si="74"/>
        <v>0.51054293031512021</v>
      </c>
      <c r="P371" s="6">
        <f t="shared" si="75"/>
        <v>18.774667903525042</v>
      </c>
      <c r="Q371" s="6">
        <f t="shared" si="76"/>
        <v>55.895532467532462</v>
      </c>
      <c r="R371" s="6">
        <f t="shared" si="77"/>
        <v>12.450596276253908</v>
      </c>
      <c r="S371" s="6">
        <f t="shared" si="78"/>
        <v>32.428157426821599</v>
      </c>
      <c r="T371" s="8">
        <f t="shared" si="79"/>
        <v>1.0995937622854148</v>
      </c>
      <c r="U371" s="8">
        <f t="shared" si="80"/>
        <v>1.1462070347730233</v>
      </c>
      <c r="V371" s="8">
        <f t="shared" si="81"/>
        <v>0.79342277545348772</v>
      </c>
      <c r="W371" s="8">
        <f t="shared" si="82"/>
        <v>13.69059800210281</v>
      </c>
      <c r="X371" s="8">
        <f t="shared" si="83"/>
        <v>37.16938216734998</v>
      </c>
    </row>
    <row r="372" spans="1:24" x14ac:dyDescent="0.2">
      <c r="A372" t="s">
        <v>0</v>
      </c>
      <c r="B372" t="s">
        <v>2</v>
      </c>
      <c r="C372">
        <v>628.33000000000004</v>
      </c>
      <c r="D372">
        <v>36.4</v>
      </c>
      <c r="E372">
        <v>8383</v>
      </c>
      <c r="F372">
        <v>11431</v>
      </c>
      <c r="G372">
        <v>750</v>
      </c>
      <c r="H372">
        <v>1456</v>
      </c>
      <c r="I372">
        <v>58</v>
      </c>
      <c r="J372">
        <v>129.4</v>
      </c>
      <c r="K372" s="3">
        <f t="shared" si="70"/>
        <v>15.064935064935064</v>
      </c>
      <c r="L372" s="3">
        <f t="shared" si="71"/>
        <v>33.61038961038961</v>
      </c>
      <c r="M372" s="1">
        <f t="shared" si="72"/>
        <v>1.1975714285714285</v>
      </c>
      <c r="N372" s="1">
        <f t="shared" si="73"/>
        <v>1.6329999999999998</v>
      </c>
      <c r="O372" s="1">
        <f t="shared" si="74"/>
        <v>0.51134308717837174</v>
      </c>
      <c r="P372" s="3">
        <f t="shared" si="75"/>
        <v>18.041335807050089</v>
      </c>
      <c r="Q372" s="3">
        <f t="shared" si="76"/>
        <v>54.885766233766226</v>
      </c>
      <c r="R372" s="3">
        <f t="shared" si="77"/>
        <v>11.889690735848502</v>
      </c>
      <c r="S372" s="3">
        <f t="shared" si="78"/>
        <v>31.683860618173942</v>
      </c>
      <c r="T372" s="2">
        <f t="shared" si="79"/>
        <v>1.0985454068929368</v>
      </c>
      <c r="U372" s="2">
        <f t="shared" si="80"/>
        <v>1.1455055616795271</v>
      </c>
      <c r="V372" s="2">
        <f t="shared" si="81"/>
        <v>0.794666280439145</v>
      </c>
      <c r="W372" s="2">
        <f t="shared" si="82"/>
        <v>13.061365147243874</v>
      </c>
      <c r="X372" s="2">
        <f t="shared" si="83"/>
        <v>36.29403855359719</v>
      </c>
    </row>
    <row r="373" spans="1:24" x14ac:dyDescent="0.2">
      <c r="A373" t="s">
        <v>0</v>
      </c>
      <c r="B373" t="s">
        <v>2</v>
      </c>
      <c r="C373">
        <v>628.39</v>
      </c>
      <c r="D373">
        <v>36.4</v>
      </c>
      <c r="E373">
        <v>8377</v>
      </c>
      <c r="F373">
        <v>11424</v>
      </c>
      <c r="G373">
        <v>744</v>
      </c>
      <c r="H373">
        <v>1449</v>
      </c>
      <c r="I373">
        <v>58</v>
      </c>
      <c r="J373">
        <v>125.7</v>
      </c>
      <c r="K373" s="3">
        <f t="shared" si="70"/>
        <v>15.064935064935064</v>
      </c>
      <c r="L373" s="3">
        <f t="shared" si="71"/>
        <v>32.649350649350644</v>
      </c>
      <c r="M373" s="1">
        <f t="shared" si="72"/>
        <v>1.1967142857142858</v>
      </c>
      <c r="N373" s="1">
        <f t="shared" si="73"/>
        <v>1.6319999999999999</v>
      </c>
      <c r="O373" s="1">
        <f t="shared" si="74"/>
        <v>0.51202288244890892</v>
      </c>
      <c r="P373" s="3">
        <f t="shared" si="75"/>
        <v>18.028423005565863</v>
      </c>
      <c r="Q373" s="3">
        <f t="shared" si="76"/>
        <v>53.283740259740249</v>
      </c>
      <c r="R373" s="3">
        <f t="shared" si="77"/>
        <v>11.896976085564095</v>
      </c>
      <c r="S373" s="3">
        <f t="shared" si="78"/>
        <v>30.458530146706583</v>
      </c>
      <c r="T373" s="2">
        <f t="shared" si="79"/>
        <v>1.0977591403485782</v>
      </c>
      <c r="U373" s="2">
        <f t="shared" si="80"/>
        <v>1.1448040885860307</v>
      </c>
      <c r="V373" s="2">
        <f t="shared" si="81"/>
        <v>0.79572273430083496</v>
      </c>
      <c r="W373" s="2">
        <f t="shared" si="82"/>
        <v>13.060014240436434</v>
      </c>
      <c r="X373" s="2">
        <f t="shared" si="83"/>
        <v>34.86904984427057</v>
      </c>
    </row>
    <row r="374" spans="1:24" x14ac:dyDescent="0.2">
      <c r="A374" t="s">
        <v>0</v>
      </c>
      <c r="B374" t="s">
        <v>2</v>
      </c>
      <c r="C374">
        <v>628.46</v>
      </c>
      <c r="D374">
        <v>36.4</v>
      </c>
      <c r="E374">
        <v>8369</v>
      </c>
      <c r="F374">
        <v>11417</v>
      </c>
      <c r="G374">
        <v>736</v>
      </c>
      <c r="H374">
        <v>1442</v>
      </c>
      <c r="I374">
        <v>56.5</v>
      </c>
      <c r="J374">
        <v>127.9</v>
      </c>
      <c r="K374" s="3">
        <f t="shared" si="70"/>
        <v>14.675324675324672</v>
      </c>
      <c r="L374" s="3">
        <f t="shared" si="71"/>
        <v>33.220779220779221</v>
      </c>
      <c r="M374" s="1">
        <f t="shared" si="72"/>
        <v>1.1955714285714285</v>
      </c>
      <c r="N374" s="1">
        <f t="shared" si="73"/>
        <v>1.631</v>
      </c>
      <c r="O374" s="1">
        <f t="shared" si="74"/>
        <v>0.51282656154405926</v>
      </c>
      <c r="P374" s="3">
        <f t="shared" si="75"/>
        <v>17.545398886827453</v>
      </c>
      <c r="Q374" s="3">
        <f t="shared" si="76"/>
        <v>54.183090909090907</v>
      </c>
      <c r="R374" s="3">
        <f t="shared" si="77"/>
        <v>11.533035326189845</v>
      </c>
      <c r="S374" s="3">
        <f t="shared" si="78"/>
        <v>31.230423357602746</v>
      </c>
      <c r="T374" s="2">
        <f t="shared" si="79"/>
        <v>1.0967107849561002</v>
      </c>
      <c r="U374" s="2">
        <f t="shared" si="80"/>
        <v>1.1441026154925342</v>
      </c>
      <c r="V374" s="2">
        <f t="shared" si="81"/>
        <v>0.79697171310435033</v>
      </c>
      <c r="W374" s="2">
        <f t="shared" si="82"/>
        <v>12.648404225512097</v>
      </c>
      <c r="X374" s="2">
        <f t="shared" si="83"/>
        <v>35.730809046372435</v>
      </c>
    </row>
    <row r="375" spans="1:24" x14ac:dyDescent="0.2">
      <c r="A375" t="s">
        <v>0</v>
      </c>
      <c r="B375" t="s">
        <v>2</v>
      </c>
      <c r="C375">
        <v>628.53</v>
      </c>
      <c r="D375">
        <v>36.4</v>
      </c>
      <c r="E375">
        <v>8362</v>
      </c>
      <c r="F375">
        <v>11408</v>
      </c>
      <c r="G375">
        <v>729</v>
      </c>
      <c r="H375">
        <v>1433</v>
      </c>
      <c r="I375">
        <v>58.8</v>
      </c>
      <c r="J375">
        <v>123.5</v>
      </c>
      <c r="K375" s="3">
        <f t="shared" si="70"/>
        <v>15.27272727272727</v>
      </c>
      <c r="L375" s="3">
        <f t="shared" si="71"/>
        <v>32.077922077922075</v>
      </c>
      <c r="M375" s="1">
        <f t="shared" si="72"/>
        <v>1.1945714285714286</v>
      </c>
      <c r="N375" s="1">
        <f t="shared" si="73"/>
        <v>1.6297142857142857</v>
      </c>
      <c r="O375" s="1">
        <f t="shared" si="74"/>
        <v>0.51366077691339274</v>
      </c>
      <c r="P375" s="3">
        <f t="shared" si="75"/>
        <v>18.244363636363634</v>
      </c>
      <c r="Q375" s="3">
        <f t="shared" si="76"/>
        <v>52.277847866419286</v>
      </c>
      <c r="R375" s="3">
        <f t="shared" si="77"/>
        <v>12.111810109170534</v>
      </c>
      <c r="S375" s="3">
        <f t="shared" si="78"/>
        <v>29.769768117453321</v>
      </c>
      <c r="T375" s="2">
        <f t="shared" si="79"/>
        <v>1.0957934739876818</v>
      </c>
      <c r="U375" s="2">
        <f t="shared" si="80"/>
        <v>1.1432007215151818</v>
      </c>
      <c r="V375" s="2">
        <f t="shared" si="81"/>
        <v>0.79826814761428266</v>
      </c>
      <c r="W375" s="2">
        <f t="shared" si="82"/>
        <v>13.272042475807103</v>
      </c>
      <c r="X375" s="2">
        <f t="shared" si="83"/>
        <v>34.03282039121229</v>
      </c>
    </row>
    <row r="376" spans="1:24" x14ac:dyDescent="0.2">
      <c r="A376" t="s">
        <v>0</v>
      </c>
      <c r="B376" t="s">
        <v>2</v>
      </c>
      <c r="C376">
        <v>628.59</v>
      </c>
      <c r="D376">
        <v>36.4</v>
      </c>
      <c r="E376">
        <v>8355</v>
      </c>
      <c r="F376">
        <v>11402</v>
      </c>
      <c r="G376">
        <v>722</v>
      </c>
      <c r="H376">
        <v>1427</v>
      </c>
      <c r="I376">
        <v>55</v>
      </c>
      <c r="J376">
        <v>118.2</v>
      </c>
      <c r="K376" s="3">
        <f t="shared" si="70"/>
        <v>14.285714285714283</v>
      </c>
      <c r="L376" s="3">
        <f t="shared" si="71"/>
        <v>30.701298701298697</v>
      </c>
      <c r="M376" s="1">
        <f t="shared" si="72"/>
        <v>1.1935714285714287</v>
      </c>
      <c r="N376" s="1">
        <f t="shared" si="73"/>
        <v>1.6288571428571428</v>
      </c>
      <c r="O376" s="1">
        <f t="shared" si="74"/>
        <v>0.51436165985977234</v>
      </c>
      <c r="P376" s="3">
        <f t="shared" si="75"/>
        <v>17.051020408163264</v>
      </c>
      <c r="Q376" s="3">
        <f t="shared" si="76"/>
        <v>50.008029684601105</v>
      </c>
      <c r="R376" s="3">
        <f t="shared" si="77"/>
        <v>11.17648428668082</v>
      </c>
      <c r="S376" s="3">
        <f t="shared" si="78"/>
        <v>28.002292594504752</v>
      </c>
      <c r="T376" s="2">
        <f t="shared" si="79"/>
        <v>1.0948761630192636</v>
      </c>
      <c r="U376" s="2">
        <f t="shared" si="80"/>
        <v>1.1425994588636137</v>
      </c>
      <c r="V376" s="2">
        <f t="shared" si="81"/>
        <v>0.79935737333765389</v>
      </c>
      <c r="W376" s="2">
        <f t="shared" si="82"/>
        <v>12.236866231846188</v>
      </c>
      <c r="X376" s="2">
        <f t="shared" si="83"/>
        <v>31.995404365421706</v>
      </c>
    </row>
    <row r="377" spans="1:24" x14ac:dyDescent="0.2">
      <c r="A377" t="s">
        <v>0</v>
      </c>
      <c r="B377" t="s">
        <v>2</v>
      </c>
      <c r="C377">
        <v>628.66</v>
      </c>
      <c r="D377">
        <v>36.4</v>
      </c>
      <c r="E377">
        <v>8349</v>
      </c>
      <c r="F377">
        <v>11393</v>
      </c>
      <c r="G377">
        <v>716</v>
      </c>
      <c r="H377">
        <v>1418</v>
      </c>
      <c r="I377">
        <v>53.5</v>
      </c>
      <c r="J377">
        <v>119</v>
      </c>
      <c r="K377" s="3">
        <f t="shared" si="70"/>
        <v>13.896103896103893</v>
      </c>
      <c r="L377" s="3">
        <f t="shared" si="71"/>
        <v>30.909090909090907</v>
      </c>
      <c r="M377" s="1">
        <f t="shared" si="72"/>
        <v>1.1927142857142858</v>
      </c>
      <c r="N377" s="1">
        <f t="shared" si="73"/>
        <v>1.6275714285714287</v>
      </c>
      <c r="O377" s="1">
        <f t="shared" si="74"/>
        <v>0.5151379218181904</v>
      </c>
      <c r="P377" s="3">
        <f t="shared" si="75"/>
        <v>16.574081632653058</v>
      </c>
      <c r="Q377" s="3">
        <f t="shared" si="76"/>
        <v>50.306753246753246</v>
      </c>
      <c r="R377" s="3">
        <f t="shared" si="77"/>
        <v>10.813296177860082</v>
      </c>
      <c r="S377" s="3">
        <f t="shared" si="78"/>
        <v>28.293164397055982</v>
      </c>
      <c r="T377" s="2">
        <f t="shared" si="79"/>
        <v>1.0940898964749051</v>
      </c>
      <c r="U377" s="2">
        <f t="shared" si="80"/>
        <v>1.1416975648862611</v>
      </c>
      <c r="V377" s="2">
        <f t="shared" si="81"/>
        <v>0.80056374381299655</v>
      </c>
      <c r="W377" s="2">
        <f t="shared" si="82"/>
        <v>11.830718095787423</v>
      </c>
      <c r="X377" s="2">
        <f t="shared" si="83"/>
        <v>32.302236895045475</v>
      </c>
    </row>
    <row r="378" spans="1:24" x14ac:dyDescent="0.2">
      <c r="A378" t="s">
        <v>0</v>
      </c>
      <c r="B378" t="s">
        <v>2</v>
      </c>
      <c r="C378">
        <v>628.73</v>
      </c>
      <c r="D378">
        <v>36.4</v>
      </c>
      <c r="E378">
        <v>8342</v>
      </c>
      <c r="F378">
        <v>11386</v>
      </c>
      <c r="G378">
        <v>709</v>
      </c>
      <c r="H378">
        <v>1411</v>
      </c>
      <c r="I378">
        <v>50.5</v>
      </c>
      <c r="J378">
        <v>120.5</v>
      </c>
      <c r="K378" s="3">
        <f t="shared" si="70"/>
        <v>13.116883116883114</v>
      </c>
      <c r="L378" s="3">
        <f t="shared" si="71"/>
        <v>31.298701298701296</v>
      </c>
      <c r="M378" s="1">
        <f t="shared" si="72"/>
        <v>1.1917142857142857</v>
      </c>
      <c r="N378" s="1">
        <f t="shared" si="73"/>
        <v>1.6265714285714286</v>
      </c>
      <c r="O378" s="1">
        <f t="shared" si="74"/>
        <v>0.51588715555951792</v>
      </c>
      <c r="P378" s="3">
        <f t="shared" si="75"/>
        <v>15.631576994434134</v>
      </c>
      <c r="Q378" s="3">
        <f t="shared" si="76"/>
        <v>50.909573283858997</v>
      </c>
      <c r="R378" s="3">
        <f t="shared" si="77"/>
        <v>10.075452519726893</v>
      </c>
      <c r="S378" s="3">
        <f t="shared" si="78"/>
        <v>28.824984420210399</v>
      </c>
      <c r="T378" s="2">
        <f t="shared" si="79"/>
        <v>1.0931725855064867</v>
      </c>
      <c r="U378" s="2">
        <f t="shared" si="80"/>
        <v>1.1409960917927648</v>
      </c>
      <c r="V378" s="2">
        <f t="shared" si="81"/>
        <v>0.80172811037104574</v>
      </c>
      <c r="W378" s="2">
        <f t="shared" si="82"/>
        <v>11.014208481137693</v>
      </c>
      <c r="X378" s="2">
        <f t="shared" si="83"/>
        <v>32.889194569447397</v>
      </c>
    </row>
    <row r="379" spans="1:24" x14ac:dyDescent="0.2">
      <c r="A379" t="s">
        <v>0</v>
      </c>
      <c r="B379" t="s">
        <v>2</v>
      </c>
      <c r="C379">
        <v>628.79</v>
      </c>
      <c r="D379">
        <v>36.4</v>
      </c>
      <c r="E379">
        <v>8337</v>
      </c>
      <c r="F379">
        <v>11379</v>
      </c>
      <c r="G379">
        <v>704</v>
      </c>
      <c r="H379">
        <v>1404</v>
      </c>
      <c r="I379">
        <v>50.5</v>
      </c>
      <c r="J379">
        <v>116.7</v>
      </c>
      <c r="K379" s="3">
        <f t="shared" si="70"/>
        <v>13.116883116883114</v>
      </c>
      <c r="L379" s="3">
        <f t="shared" si="71"/>
        <v>30.311688311688307</v>
      </c>
      <c r="M379" s="1">
        <f t="shared" si="72"/>
        <v>1.1910000000000001</v>
      </c>
      <c r="N379" s="1">
        <f t="shared" si="73"/>
        <v>1.6255714285714284</v>
      </c>
      <c r="O379" s="1">
        <f t="shared" si="74"/>
        <v>0.5165140994698425</v>
      </c>
      <c r="P379" s="3">
        <f t="shared" si="75"/>
        <v>15.62220779220779</v>
      </c>
      <c r="Q379" s="3">
        <f t="shared" si="76"/>
        <v>49.273814471243028</v>
      </c>
      <c r="R379" s="3">
        <f t="shared" si="77"/>
        <v>10.0816506186493</v>
      </c>
      <c r="S379" s="3">
        <f t="shared" si="78"/>
        <v>27.554367775544254</v>
      </c>
      <c r="T379" s="2">
        <f t="shared" si="79"/>
        <v>1.092517363386188</v>
      </c>
      <c r="U379" s="2">
        <f t="shared" si="80"/>
        <v>1.1402946186992684</v>
      </c>
      <c r="V379" s="2">
        <f t="shared" si="81"/>
        <v>0.80270242917529677</v>
      </c>
      <c r="W379" s="2">
        <f t="shared" si="82"/>
        <v>11.014378352467464</v>
      </c>
      <c r="X379" s="2">
        <f t="shared" si="83"/>
        <v>31.420097296113642</v>
      </c>
    </row>
    <row r="380" spans="1:24" x14ac:dyDescent="0.2">
      <c r="A380" t="s">
        <v>0</v>
      </c>
      <c r="B380" t="s">
        <v>2</v>
      </c>
      <c r="C380">
        <v>628.86</v>
      </c>
      <c r="D380">
        <v>36.4</v>
      </c>
      <c r="E380">
        <v>8330</v>
      </c>
      <c r="F380">
        <v>11371</v>
      </c>
      <c r="G380">
        <v>697</v>
      </c>
      <c r="H380">
        <v>1396</v>
      </c>
      <c r="I380">
        <v>50.5</v>
      </c>
      <c r="J380">
        <v>111.5</v>
      </c>
      <c r="K380" s="3">
        <f t="shared" si="70"/>
        <v>13.116883116883114</v>
      </c>
      <c r="L380" s="3">
        <f t="shared" si="71"/>
        <v>28.961038961038955</v>
      </c>
      <c r="M380" s="1">
        <f t="shared" si="72"/>
        <v>1.19</v>
      </c>
      <c r="N380" s="1">
        <f t="shared" si="73"/>
        <v>1.6244285714285716</v>
      </c>
      <c r="O380" s="1">
        <f t="shared" si="74"/>
        <v>0.5173118407507229</v>
      </c>
      <c r="P380" s="3">
        <f t="shared" si="75"/>
        <v>15.609090909090906</v>
      </c>
      <c r="Q380" s="3">
        <f t="shared" si="76"/>
        <v>47.045139146567713</v>
      </c>
      <c r="R380" s="3">
        <f t="shared" si="77"/>
        <v>10.088743504494802</v>
      </c>
      <c r="S380" s="3">
        <f t="shared" si="78"/>
        <v>25.813646715383737</v>
      </c>
      <c r="T380" s="2">
        <f t="shared" si="79"/>
        <v>1.0916000524177696</v>
      </c>
      <c r="U380" s="2">
        <f t="shared" si="80"/>
        <v>1.1394929351638441</v>
      </c>
      <c r="V380" s="2">
        <f t="shared" si="81"/>
        <v>0.80394218016113306</v>
      </c>
      <c r="W380" s="2">
        <f t="shared" si="82"/>
        <v>11.012872938335958</v>
      </c>
      <c r="X380" s="2">
        <f t="shared" si="83"/>
        <v>29.414468062995137</v>
      </c>
    </row>
    <row r="381" spans="1:24" x14ac:dyDescent="0.2">
      <c r="A381" t="s">
        <v>0</v>
      </c>
      <c r="B381" t="s">
        <v>2</v>
      </c>
      <c r="C381">
        <v>628.92999999999995</v>
      </c>
      <c r="D381">
        <v>36.4</v>
      </c>
      <c r="E381">
        <v>8323</v>
      </c>
      <c r="F381">
        <v>11364</v>
      </c>
      <c r="G381">
        <v>690</v>
      </c>
      <c r="H381">
        <v>1389</v>
      </c>
      <c r="I381">
        <v>49.7</v>
      </c>
      <c r="J381">
        <v>113.8</v>
      </c>
      <c r="K381" s="3">
        <f t="shared" si="70"/>
        <v>12.909090909090908</v>
      </c>
      <c r="L381" s="3">
        <f t="shared" si="71"/>
        <v>29.558441558441555</v>
      </c>
      <c r="M381" s="1">
        <f t="shared" si="72"/>
        <v>1.1890000000000001</v>
      </c>
      <c r="N381" s="1">
        <f t="shared" si="73"/>
        <v>1.6234285714285714</v>
      </c>
      <c r="O381" s="1">
        <f t="shared" si="74"/>
        <v>0.51806584409652123</v>
      </c>
      <c r="P381" s="3">
        <f t="shared" si="75"/>
        <v>15.348909090909091</v>
      </c>
      <c r="Q381" s="3">
        <f t="shared" si="76"/>
        <v>47.986018552875692</v>
      </c>
      <c r="R381" s="3">
        <f t="shared" si="77"/>
        <v>9.8960425436181971</v>
      </c>
      <c r="S381" s="3">
        <f t="shared" si="78"/>
        <v>26.616189180037793</v>
      </c>
      <c r="T381" s="2">
        <f t="shared" si="79"/>
        <v>1.0906827414493514</v>
      </c>
      <c r="U381" s="2">
        <f t="shared" si="80"/>
        <v>1.1387914620703476</v>
      </c>
      <c r="V381" s="2">
        <f t="shared" si="81"/>
        <v>0.80511395904945371</v>
      </c>
      <c r="W381" s="2">
        <f t="shared" si="82"/>
        <v>10.793442810972907</v>
      </c>
      <c r="X381" s="2">
        <f t="shared" si="83"/>
        <v>30.310288991076206</v>
      </c>
    </row>
    <row r="382" spans="1:24" x14ac:dyDescent="0.2">
      <c r="A382" t="s">
        <v>0</v>
      </c>
      <c r="B382" t="s">
        <v>2</v>
      </c>
      <c r="C382">
        <v>628.99</v>
      </c>
      <c r="D382">
        <v>36.4</v>
      </c>
      <c r="E382">
        <v>8317</v>
      </c>
      <c r="F382">
        <v>11357</v>
      </c>
      <c r="G382">
        <v>684</v>
      </c>
      <c r="H382">
        <v>1382</v>
      </c>
      <c r="I382">
        <v>48.2</v>
      </c>
      <c r="J382">
        <v>110.8</v>
      </c>
      <c r="K382" s="3">
        <f t="shared" si="70"/>
        <v>12.519480519480519</v>
      </c>
      <c r="L382" s="3">
        <f t="shared" si="71"/>
        <v>28.779220779220775</v>
      </c>
      <c r="M382" s="1">
        <f t="shared" si="72"/>
        <v>1.1881428571428572</v>
      </c>
      <c r="N382" s="1">
        <f t="shared" si="73"/>
        <v>1.6224285714285713</v>
      </c>
      <c r="O382" s="1">
        <f t="shared" si="74"/>
        <v>0.5187591294328272</v>
      </c>
      <c r="P382" s="3">
        <f t="shared" si="75"/>
        <v>14.874931354359925</v>
      </c>
      <c r="Q382" s="3">
        <f t="shared" si="76"/>
        <v>46.692230055658619</v>
      </c>
      <c r="R382" s="3">
        <f t="shared" si="77"/>
        <v>9.5289457588537836</v>
      </c>
      <c r="S382" s="3">
        <f t="shared" si="78"/>
        <v>25.616179100722015</v>
      </c>
      <c r="T382" s="2">
        <f t="shared" si="79"/>
        <v>1.0898964749049929</v>
      </c>
      <c r="U382" s="2">
        <f t="shared" si="80"/>
        <v>1.1380899889768514</v>
      </c>
      <c r="V382" s="2">
        <f t="shared" si="81"/>
        <v>0.80619137750547554</v>
      </c>
      <c r="W382" s="2">
        <f t="shared" si="82"/>
        <v>10.38556439213562</v>
      </c>
      <c r="X382" s="2">
        <f t="shared" si="83"/>
        <v>29.15351699036977</v>
      </c>
    </row>
    <row r="383" spans="1:24" x14ac:dyDescent="0.2">
      <c r="A383" t="s">
        <v>0</v>
      </c>
      <c r="B383" t="s">
        <v>2</v>
      </c>
      <c r="C383">
        <v>629.05999999999995</v>
      </c>
      <c r="D383">
        <v>36.4</v>
      </c>
      <c r="E383">
        <v>8310</v>
      </c>
      <c r="F383">
        <v>11349</v>
      </c>
      <c r="G383">
        <v>677</v>
      </c>
      <c r="H383">
        <v>1374</v>
      </c>
      <c r="I383">
        <v>46</v>
      </c>
      <c r="J383">
        <v>113</v>
      </c>
      <c r="K383" s="3">
        <f t="shared" si="70"/>
        <v>11.948051948051946</v>
      </c>
      <c r="L383" s="3">
        <f t="shared" si="71"/>
        <v>29.350649350649345</v>
      </c>
      <c r="M383" s="1">
        <f t="shared" si="72"/>
        <v>1.1871428571428573</v>
      </c>
      <c r="N383" s="1">
        <f t="shared" si="73"/>
        <v>1.6212857142857142</v>
      </c>
      <c r="O383" s="1">
        <f t="shared" si="74"/>
        <v>0.51956209610011383</v>
      </c>
      <c r="P383" s="3">
        <f t="shared" si="75"/>
        <v>14.184044526901669</v>
      </c>
      <c r="Q383" s="3">
        <f t="shared" si="76"/>
        <v>47.58578849721706</v>
      </c>
      <c r="R383" s="3">
        <f t="shared" si="77"/>
        <v>8.9879223669474033</v>
      </c>
      <c r="S383" s="3">
        <f t="shared" si="78"/>
        <v>26.385808378041069</v>
      </c>
      <c r="T383" s="2">
        <f t="shared" si="79"/>
        <v>1.0889791639365745</v>
      </c>
      <c r="U383" s="2">
        <f t="shared" si="80"/>
        <v>1.1372883054414269</v>
      </c>
      <c r="V383" s="2">
        <f t="shared" si="81"/>
        <v>0.80743924914158272</v>
      </c>
      <c r="W383" s="2">
        <f t="shared" si="82"/>
        <v>9.7876601846852207</v>
      </c>
      <c r="X383" s="2">
        <f t="shared" si="83"/>
        <v>30.008271297964534</v>
      </c>
    </row>
    <row r="384" spans="1:24" x14ac:dyDescent="0.2">
      <c r="A384" t="s">
        <v>0</v>
      </c>
      <c r="B384" t="s">
        <v>2</v>
      </c>
      <c r="C384">
        <v>629.13</v>
      </c>
      <c r="D384">
        <v>36.4</v>
      </c>
      <c r="E384">
        <v>8303</v>
      </c>
      <c r="F384">
        <v>11341</v>
      </c>
      <c r="G384">
        <v>670</v>
      </c>
      <c r="H384">
        <v>1366</v>
      </c>
      <c r="I384">
        <v>47.5</v>
      </c>
      <c r="J384">
        <v>109.3</v>
      </c>
      <c r="K384" s="3">
        <f t="shared" si="70"/>
        <v>12.337662337662335</v>
      </c>
      <c r="L384" s="3">
        <f t="shared" si="71"/>
        <v>28.389610389610386</v>
      </c>
      <c r="M384" s="1">
        <f t="shared" si="72"/>
        <v>1.1861428571428572</v>
      </c>
      <c r="N384" s="1">
        <f t="shared" si="73"/>
        <v>1.6201428571428571</v>
      </c>
      <c r="O384" s="1">
        <f t="shared" si="74"/>
        <v>0.5203669334510056</v>
      </c>
      <c r="P384" s="3">
        <f t="shared" si="75"/>
        <v>14.634230055658625</v>
      </c>
      <c r="Q384" s="3">
        <f t="shared" si="76"/>
        <v>45.995224489795909</v>
      </c>
      <c r="R384" s="3">
        <f t="shared" si="77"/>
        <v>9.367985312129516</v>
      </c>
      <c r="S384" s="3">
        <f t="shared" si="78"/>
        <v>25.148906551647624</v>
      </c>
      <c r="T384" s="2">
        <f t="shared" si="79"/>
        <v>1.0880618529681563</v>
      </c>
      <c r="U384" s="2">
        <f t="shared" si="80"/>
        <v>1.1364866219060026</v>
      </c>
      <c r="V384" s="2">
        <f t="shared" si="81"/>
        <v>0.80869002796313838</v>
      </c>
      <c r="W384" s="2">
        <f t="shared" si="82"/>
        <v>10.192947457294114</v>
      </c>
      <c r="X384" s="2">
        <f t="shared" si="83"/>
        <v>28.581395851511743</v>
      </c>
    </row>
    <row r="385" spans="1:24" x14ac:dyDescent="0.2">
      <c r="A385" t="s">
        <v>0</v>
      </c>
      <c r="B385" t="s">
        <v>2</v>
      </c>
      <c r="C385">
        <v>629.19000000000005</v>
      </c>
      <c r="D385">
        <v>36.4</v>
      </c>
      <c r="E385">
        <v>8296</v>
      </c>
      <c r="F385">
        <v>11334</v>
      </c>
      <c r="G385">
        <v>663</v>
      </c>
      <c r="H385">
        <v>1359</v>
      </c>
      <c r="I385">
        <v>46.7</v>
      </c>
      <c r="J385">
        <v>104.8</v>
      </c>
      <c r="K385" s="3">
        <f t="shared" si="70"/>
        <v>12.129870129870129</v>
      </c>
      <c r="L385" s="3">
        <f t="shared" si="71"/>
        <v>27.220779220779217</v>
      </c>
      <c r="M385" s="1">
        <f t="shared" si="72"/>
        <v>1.1851428571428571</v>
      </c>
      <c r="N385" s="1">
        <f t="shared" si="73"/>
        <v>1.619142857142857</v>
      </c>
      <c r="O385" s="1">
        <f t="shared" si="74"/>
        <v>0.52112766411097156</v>
      </c>
      <c r="P385" s="3">
        <f t="shared" si="75"/>
        <v>14.375628942486083</v>
      </c>
      <c r="Q385" s="3">
        <f t="shared" si="76"/>
        <v>44.074330241187376</v>
      </c>
      <c r="R385" s="3">
        <f t="shared" si="77"/>
        <v>9.1743291424852345</v>
      </c>
      <c r="S385" s="3">
        <f t="shared" si="78"/>
        <v>23.637439687946713</v>
      </c>
      <c r="T385" s="2">
        <f t="shared" si="79"/>
        <v>1.0871445419997379</v>
      </c>
      <c r="U385" s="2">
        <f t="shared" si="80"/>
        <v>1.1357851488125064</v>
      </c>
      <c r="V385" s="2">
        <f t="shared" si="81"/>
        <v>0.80987226161238346</v>
      </c>
      <c r="W385" s="2">
        <f t="shared" si="82"/>
        <v>9.9738218537619581</v>
      </c>
      <c r="X385" s="2">
        <f t="shared" si="83"/>
        <v>26.847052953521203</v>
      </c>
    </row>
    <row r="386" spans="1:24" x14ac:dyDescent="0.2">
      <c r="A386" t="s">
        <v>0</v>
      </c>
      <c r="B386" t="s">
        <v>2</v>
      </c>
      <c r="C386">
        <v>629.26</v>
      </c>
      <c r="D386">
        <v>36.4</v>
      </c>
      <c r="E386">
        <v>8290</v>
      </c>
      <c r="F386">
        <v>11327</v>
      </c>
      <c r="G386">
        <v>657</v>
      </c>
      <c r="H386">
        <v>1352</v>
      </c>
      <c r="I386">
        <v>46.7</v>
      </c>
      <c r="J386">
        <v>107.8</v>
      </c>
      <c r="K386" s="3">
        <f t="shared" si="70"/>
        <v>12.129870129870129</v>
      </c>
      <c r="L386" s="3">
        <f t="shared" si="71"/>
        <v>27.999999999999996</v>
      </c>
      <c r="M386" s="1">
        <f t="shared" si="72"/>
        <v>1.1842857142857142</v>
      </c>
      <c r="N386" s="1">
        <f t="shared" si="73"/>
        <v>1.6181428571428571</v>
      </c>
      <c r="O386" s="1">
        <f t="shared" si="74"/>
        <v>0.52182712335982551</v>
      </c>
      <c r="P386" s="3">
        <f t="shared" si="75"/>
        <v>14.365231910946195</v>
      </c>
      <c r="Q386" s="3">
        <f t="shared" si="76"/>
        <v>45.307999999999993</v>
      </c>
      <c r="R386" s="3">
        <f t="shared" si="77"/>
        <v>9.1799988082393966</v>
      </c>
      <c r="S386" s="3">
        <f t="shared" si="78"/>
        <v>24.677078482021169</v>
      </c>
      <c r="T386" s="2">
        <f t="shared" si="79"/>
        <v>1.0863582754553793</v>
      </c>
      <c r="U386" s="2">
        <f t="shared" si="80"/>
        <v>1.1350836757190099</v>
      </c>
      <c r="V386" s="2">
        <f t="shared" si="81"/>
        <v>0.81095927480087238</v>
      </c>
      <c r="W386" s="2">
        <f t="shared" si="82"/>
        <v>9.9727676740013891</v>
      </c>
      <c r="X386" s="2">
        <f t="shared" si="83"/>
        <v>28.010548949379075</v>
      </c>
    </row>
    <row r="387" spans="1:24" x14ac:dyDescent="0.2">
      <c r="A387" t="s">
        <v>0</v>
      </c>
      <c r="B387" t="s">
        <v>2</v>
      </c>
      <c r="C387">
        <v>629.33000000000004</v>
      </c>
      <c r="D387">
        <v>36.4</v>
      </c>
      <c r="E387">
        <v>8283</v>
      </c>
      <c r="F387">
        <v>11319</v>
      </c>
      <c r="G387">
        <v>650</v>
      </c>
      <c r="H387">
        <v>1344</v>
      </c>
      <c r="I387">
        <v>50.5</v>
      </c>
      <c r="J387">
        <v>104.8</v>
      </c>
      <c r="K387" s="3">
        <f t="shared" si="70"/>
        <v>13.116883116883114</v>
      </c>
      <c r="L387" s="3">
        <f t="shared" si="71"/>
        <v>27.220779220779217</v>
      </c>
      <c r="M387" s="1">
        <f t="shared" si="72"/>
        <v>1.1832857142857143</v>
      </c>
      <c r="N387" s="1">
        <f t="shared" si="73"/>
        <v>1.6170000000000002</v>
      </c>
      <c r="O387" s="1">
        <f t="shared" si="74"/>
        <v>0.52263724846122517</v>
      </c>
      <c r="P387" s="3">
        <f t="shared" si="75"/>
        <v>15.521020408163261</v>
      </c>
      <c r="Q387" s="3">
        <f t="shared" si="76"/>
        <v>44.015999999999998</v>
      </c>
      <c r="R387" s="3">
        <f t="shared" si="77"/>
        <v>10.135091650288045</v>
      </c>
      <c r="S387" s="3">
        <f t="shared" si="78"/>
        <v>23.674538168683565</v>
      </c>
      <c r="T387" s="2">
        <f t="shared" si="79"/>
        <v>1.0854409644869611</v>
      </c>
      <c r="U387" s="2">
        <f t="shared" si="80"/>
        <v>1.1342819921835856</v>
      </c>
      <c r="V387" s="2">
        <f t="shared" si="81"/>
        <v>0.81221827119128431</v>
      </c>
      <c r="W387" s="2">
        <f t="shared" si="82"/>
        <v>11.001043656052403</v>
      </c>
      <c r="X387" s="2">
        <f t="shared" si="83"/>
        <v>26.853602318000732</v>
      </c>
    </row>
    <row r="388" spans="1:24" x14ac:dyDescent="0.2">
      <c r="A388" t="s">
        <v>0</v>
      </c>
      <c r="B388" t="s">
        <v>2</v>
      </c>
      <c r="C388">
        <v>629.39</v>
      </c>
      <c r="D388">
        <v>36.4</v>
      </c>
      <c r="E388">
        <v>8277</v>
      </c>
      <c r="F388">
        <v>11313</v>
      </c>
      <c r="G388">
        <v>644</v>
      </c>
      <c r="H388">
        <v>1338</v>
      </c>
      <c r="I388">
        <v>43.7</v>
      </c>
      <c r="J388">
        <v>104.1</v>
      </c>
      <c r="K388" s="3">
        <f t="shared" si="70"/>
        <v>11.35064935064935</v>
      </c>
      <c r="L388" s="3">
        <f t="shared" si="71"/>
        <v>27.038961038961034</v>
      </c>
      <c r="M388" s="1">
        <f t="shared" si="72"/>
        <v>1.1824285714285714</v>
      </c>
      <c r="N388" s="1">
        <f t="shared" si="73"/>
        <v>1.6161428571428573</v>
      </c>
      <c r="O388" s="1">
        <f t="shared" si="74"/>
        <v>0.52329349692171523</v>
      </c>
      <c r="P388" s="3">
        <f t="shared" si="75"/>
        <v>13.421332096474952</v>
      </c>
      <c r="Q388" s="3">
        <f t="shared" si="76"/>
        <v>43.698823747680891</v>
      </c>
      <c r="R388" s="3">
        <f t="shared" si="77"/>
        <v>8.4420636025968445</v>
      </c>
      <c r="S388" s="3">
        <f t="shared" si="78"/>
        <v>23.452734576871372</v>
      </c>
      <c r="T388" s="2">
        <f t="shared" si="79"/>
        <v>1.0846546979426026</v>
      </c>
      <c r="U388" s="2">
        <f t="shared" si="80"/>
        <v>1.1336807295320173</v>
      </c>
      <c r="V388" s="2">
        <f t="shared" si="81"/>
        <v>0.81323813150858959</v>
      </c>
      <c r="W388" s="2">
        <f t="shared" si="82"/>
        <v>9.1567239468869204</v>
      </c>
      <c r="X388" s="2">
        <f t="shared" si="83"/>
        <v>26.587913244628304</v>
      </c>
    </row>
    <row r="389" spans="1:24" x14ac:dyDescent="0.2">
      <c r="A389" t="s">
        <v>0</v>
      </c>
      <c r="B389" t="s">
        <v>2</v>
      </c>
      <c r="C389">
        <v>629.46</v>
      </c>
      <c r="D389">
        <v>36.4</v>
      </c>
      <c r="E389">
        <v>8271</v>
      </c>
      <c r="F389">
        <v>11305</v>
      </c>
      <c r="G389">
        <v>638</v>
      </c>
      <c r="H389">
        <v>1330</v>
      </c>
      <c r="I389">
        <v>42.2</v>
      </c>
      <c r="J389">
        <v>104.8</v>
      </c>
      <c r="K389" s="3">
        <f t="shared" ref="K389:K452" si="84">I389/($C$1*$F$1)</f>
        <v>10.961038961038961</v>
      </c>
      <c r="L389" s="3">
        <f t="shared" ref="L389:L452" si="85">J389/($C$1*$F$1)</f>
        <v>27.220779220779217</v>
      </c>
      <c r="M389" s="1">
        <f t="shared" ref="M389:M452" si="86">(E389/1000)/$F$1</f>
        <v>1.1815714285714287</v>
      </c>
      <c r="N389" s="1">
        <f t="shared" ref="N389:N452" si="87">(F389/1000)/$F$1</f>
        <v>1.615</v>
      </c>
      <c r="O389" s="1">
        <f t="shared" ref="O389:O452" si="88">1/(M389*N389)</f>
        <v>0.52404368577891414</v>
      </c>
      <c r="P389" s="3">
        <f t="shared" ref="P389:P452" si="89">K389*M389</f>
        <v>12.951250463821893</v>
      </c>
      <c r="Q389" s="3">
        <f t="shared" ref="Q389:Q452" si="90">L389*N389</f>
        <v>43.961558441558438</v>
      </c>
      <c r="R389" s="3">
        <f t="shared" ref="R389:R452" si="91">(I389-$I$4)/((F389/1000)*$T$1)</f>
        <v>8.0731247283328926</v>
      </c>
      <c r="S389" s="3">
        <f t="shared" ref="S389:S452" si="92">(J389-$J$5)/((E389/1000)*$T$1)</f>
        <v>23.708886428630869</v>
      </c>
      <c r="T389" s="2">
        <f t="shared" ref="T389:T452" si="93">E389/$E$4</f>
        <v>1.0838684313982441</v>
      </c>
      <c r="U389" s="2">
        <f t="shared" ref="U389:U452" si="94">F389/$F$4</f>
        <v>1.1328790459965929</v>
      </c>
      <c r="V389" s="2">
        <f t="shared" ref="V389:V452" si="95">1/(T389*U389)</f>
        <v>0.81440398238977918</v>
      </c>
      <c r="W389" s="2">
        <f t="shared" ref="W389:W452" si="96">R389*T389</f>
        <v>8.7502050357805476</v>
      </c>
      <c r="X389" s="2">
        <f t="shared" ref="X389:X452" si="97">S389*U389</f>
        <v>26.859300638908909</v>
      </c>
    </row>
    <row r="390" spans="1:24" x14ac:dyDescent="0.2">
      <c r="A390" t="s">
        <v>0</v>
      </c>
      <c r="B390" t="s">
        <v>2</v>
      </c>
      <c r="C390">
        <v>629.53</v>
      </c>
      <c r="D390">
        <v>36.4</v>
      </c>
      <c r="E390">
        <v>8264</v>
      </c>
      <c r="F390">
        <v>11296</v>
      </c>
      <c r="G390">
        <v>631</v>
      </c>
      <c r="H390">
        <v>1321</v>
      </c>
      <c r="I390">
        <v>40</v>
      </c>
      <c r="J390">
        <v>104.1</v>
      </c>
      <c r="K390" s="3">
        <f t="shared" si="84"/>
        <v>10.389610389610388</v>
      </c>
      <c r="L390" s="3">
        <f t="shared" si="85"/>
        <v>27.038961038961034</v>
      </c>
      <c r="M390" s="1">
        <f t="shared" si="86"/>
        <v>1.1805714285714284</v>
      </c>
      <c r="N390" s="1">
        <f t="shared" si="87"/>
        <v>1.6137142857142857</v>
      </c>
      <c r="O390" s="1">
        <f t="shared" si="88"/>
        <v>0.52490545702853986</v>
      </c>
      <c r="P390" s="3">
        <f t="shared" si="89"/>
        <v>12.265677179962889</v>
      </c>
      <c r="Q390" s="3">
        <f t="shared" si="90"/>
        <v>43.633157699443402</v>
      </c>
      <c r="R390" s="3">
        <f t="shared" si="91"/>
        <v>7.5292465486001259</v>
      </c>
      <c r="S390" s="3">
        <f t="shared" si="92"/>
        <v>23.489627794380972</v>
      </c>
      <c r="T390" s="2">
        <f t="shared" si="93"/>
        <v>1.0829511204298257</v>
      </c>
      <c r="U390" s="2">
        <f t="shared" si="94"/>
        <v>1.1319771520192403</v>
      </c>
      <c r="V390" s="2">
        <f t="shared" si="95"/>
        <v>0.8157432408459917</v>
      </c>
      <c r="W390" s="2">
        <f t="shared" si="96"/>
        <v>8.153805985798904</v>
      </c>
      <c r="X390" s="2">
        <f t="shared" si="97"/>
        <v>26.589721972675363</v>
      </c>
    </row>
    <row r="391" spans="1:24" x14ac:dyDescent="0.2">
      <c r="A391" t="s">
        <v>0</v>
      </c>
      <c r="B391" t="s">
        <v>2</v>
      </c>
      <c r="C391">
        <v>629.59</v>
      </c>
      <c r="D391">
        <v>36.4</v>
      </c>
      <c r="E391">
        <v>8258</v>
      </c>
      <c r="F391">
        <v>11291</v>
      </c>
      <c r="G391">
        <v>625</v>
      </c>
      <c r="H391">
        <v>1316</v>
      </c>
      <c r="I391">
        <v>40.700000000000003</v>
      </c>
      <c r="J391">
        <v>98.8</v>
      </c>
      <c r="K391" s="3">
        <f t="shared" si="84"/>
        <v>10.571428571428571</v>
      </c>
      <c r="L391" s="3">
        <f t="shared" si="85"/>
        <v>25.662337662337659</v>
      </c>
      <c r="M391" s="1">
        <f t="shared" si="86"/>
        <v>1.1797142857142855</v>
      </c>
      <c r="N391" s="1">
        <f t="shared" si="87"/>
        <v>1.613</v>
      </c>
      <c r="O391" s="1">
        <f t="shared" si="88"/>
        <v>0.52551944970005615</v>
      </c>
      <c r="P391" s="3">
        <f t="shared" si="89"/>
        <v>12.471265306122447</v>
      </c>
      <c r="Q391" s="3">
        <f t="shared" si="90"/>
        <v>41.393350649350644</v>
      </c>
      <c r="R391" s="3">
        <f t="shared" si="91"/>
        <v>7.7077570251907339</v>
      </c>
      <c r="S391" s="3">
        <f t="shared" si="92"/>
        <v>21.693223264919698</v>
      </c>
      <c r="T391" s="2">
        <f t="shared" si="93"/>
        <v>1.0821648538854671</v>
      </c>
      <c r="U391" s="2">
        <f t="shared" si="94"/>
        <v>1.1314760998096001</v>
      </c>
      <c r="V391" s="2">
        <f t="shared" si="95"/>
        <v>0.81669743243423254</v>
      </c>
      <c r="W391" s="2">
        <f t="shared" si="96"/>
        <v>8.3410637549502127</v>
      </c>
      <c r="X391" s="2">
        <f t="shared" si="97"/>
        <v>24.54536365209022</v>
      </c>
    </row>
    <row r="392" spans="1:24" x14ac:dyDescent="0.2">
      <c r="A392" t="s">
        <v>0</v>
      </c>
      <c r="B392" t="s">
        <v>2</v>
      </c>
      <c r="C392">
        <v>629.66</v>
      </c>
      <c r="D392">
        <v>36.4</v>
      </c>
      <c r="E392">
        <v>8251</v>
      </c>
      <c r="F392">
        <v>11283</v>
      </c>
      <c r="G392">
        <v>618</v>
      </c>
      <c r="H392">
        <v>1308</v>
      </c>
      <c r="I392">
        <v>40</v>
      </c>
      <c r="J392">
        <v>102.6</v>
      </c>
      <c r="K392" s="3">
        <f t="shared" si="84"/>
        <v>10.389610389610388</v>
      </c>
      <c r="L392" s="3">
        <f t="shared" si="85"/>
        <v>26.649350649350644</v>
      </c>
      <c r="M392" s="1">
        <f t="shared" si="86"/>
        <v>1.1787142857142856</v>
      </c>
      <c r="N392" s="1">
        <f t="shared" si="87"/>
        <v>1.6118571428571429</v>
      </c>
      <c r="O392" s="1">
        <f t="shared" si="88"/>
        <v>0.52633821679598314</v>
      </c>
      <c r="P392" s="3">
        <f t="shared" si="89"/>
        <v>12.246382189239329</v>
      </c>
      <c r="Q392" s="3">
        <f t="shared" si="90"/>
        <v>42.954946196660472</v>
      </c>
      <c r="R392" s="3">
        <f t="shared" si="91"/>
        <v>7.5379215645650106</v>
      </c>
      <c r="S392" s="3">
        <f t="shared" si="92"/>
        <v>23.01295523092832</v>
      </c>
      <c r="T392" s="2">
        <f t="shared" si="93"/>
        <v>1.0812475429170489</v>
      </c>
      <c r="U392" s="2">
        <f t="shared" si="94"/>
        <v>1.1306744162741758</v>
      </c>
      <c r="V392" s="2">
        <f t="shared" si="95"/>
        <v>0.81796985914534082</v>
      </c>
      <c r="W392" s="2">
        <f t="shared" si="96"/>
        <v>8.1503591703873557</v>
      </c>
      <c r="X392" s="2">
        <f t="shared" si="97"/>
        <v>26.020159722473618</v>
      </c>
    </row>
    <row r="393" spans="1:24" x14ac:dyDescent="0.2">
      <c r="A393" t="s">
        <v>0</v>
      </c>
      <c r="B393" t="s">
        <v>2</v>
      </c>
      <c r="C393">
        <v>629.73</v>
      </c>
      <c r="D393">
        <v>36.4</v>
      </c>
      <c r="E393">
        <v>8245</v>
      </c>
      <c r="F393">
        <v>11275</v>
      </c>
      <c r="G393">
        <v>612</v>
      </c>
      <c r="H393">
        <v>1300</v>
      </c>
      <c r="I393">
        <v>43.7</v>
      </c>
      <c r="J393">
        <v>98.8</v>
      </c>
      <c r="K393" s="3">
        <f t="shared" si="84"/>
        <v>11.35064935064935</v>
      </c>
      <c r="L393" s="3">
        <f t="shared" si="85"/>
        <v>25.662337662337659</v>
      </c>
      <c r="M393" s="1">
        <f t="shared" si="86"/>
        <v>1.1778571428571427</v>
      </c>
      <c r="N393" s="1">
        <f t="shared" si="87"/>
        <v>1.6107142857142858</v>
      </c>
      <c r="O393" s="1">
        <f t="shared" si="88"/>
        <v>0.52709496718430437</v>
      </c>
      <c r="P393" s="3">
        <f t="shared" si="89"/>
        <v>13.369443413729126</v>
      </c>
      <c r="Q393" s="3">
        <f t="shared" si="90"/>
        <v>41.334693877551018</v>
      </c>
      <c r="R393" s="3">
        <f t="shared" si="91"/>
        <v>8.4705157903483919</v>
      </c>
      <c r="S393" s="3">
        <f t="shared" si="92"/>
        <v>21.727427255513266</v>
      </c>
      <c r="T393" s="2">
        <f t="shared" si="93"/>
        <v>1.0804612763726904</v>
      </c>
      <c r="U393" s="2">
        <f t="shared" si="94"/>
        <v>1.1298727327387514</v>
      </c>
      <c r="V393" s="2">
        <f t="shared" si="95"/>
        <v>0.81914590714791868</v>
      </c>
      <c r="W393" s="2">
        <f t="shared" si="96"/>
        <v>9.1520643023748516</v>
      </c>
      <c r="X393" s="2">
        <f t="shared" si="97"/>
        <v>24.549227608569204</v>
      </c>
    </row>
    <row r="394" spans="1:24" x14ac:dyDescent="0.2">
      <c r="A394" t="s">
        <v>0</v>
      </c>
      <c r="B394" t="s">
        <v>2</v>
      </c>
      <c r="C394">
        <v>629.79</v>
      </c>
      <c r="D394">
        <v>36.4</v>
      </c>
      <c r="E394">
        <v>8240</v>
      </c>
      <c r="F394">
        <v>11269</v>
      </c>
      <c r="G394">
        <v>607</v>
      </c>
      <c r="H394">
        <v>1294</v>
      </c>
      <c r="I394">
        <v>39.200000000000003</v>
      </c>
      <c r="J394">
        <v>97.3</v>
      </c>
      <c r="K394" s="3">
        <f t="shared" si="84"/>
        <v>10.181818181818182</v>
      </c>
      <c r="L394" s="3">
        <f t="shared" si="85"/>
        <v>25.27272727272727</v>
      </c>
      <c r="M394" s="1">
        <f t="shared" si="86"/>
        <v>1.1771428571428573</v>
      </c>
      <c r="N394" s="1">
        <f t="shared" si="87"/>
        <v>1.6098571428571429</v>
      </c>
      <c r="O394" s="1">
        <f t="shared" si="88"/>
        <v>0.52769561999712233</v>
      </c>
      <c r="P394" s="3">
        <f t="shared" si="89"/>
        <v>11.985454545454546</v>
      </c>
      <c r="Q394" s="3">
        <f t="shared" si="90"/>
        <v>40.685480519480514</v>
      </c>
      <c r="R394" s="3">
        <f t="shared" si="91"/>
        <v>7.3466939470275809</v>
      </c>
      <c r="S394" s="3">
        <f t="shared" si="92"/>
        <v>21.22624359700632</v>
      </c>
      <c r="T394" s="2">
        <f t="shared" si="93"/>
        <v>1.0798060542523915</v>
      </c>
      <c r="U394" s="2">
        <f t="shared" si="94"/>
        <v>1.1292714700871831</v>
      </c>
      <c r="V394" s="2">
        <f t="shared" si="95"/>
        <v>0.82007936757510735</v>
      </c>
      <c r="W394" s="2">
        <f t="shared" si="96"/>
        <v>7.9330046027397803</v>
      </c>
      <c r="X394" s="2">
        <f t="shared" si="97"/>
        <v>23.970191311219985</v>
      </c>
    </row>
    <row r="395" spans="1:24" x14ac:dyDescent="0.2">
      <c r="A395" t="s">
        <v>0</v>
      </c>
      <c r="B395" t="s">
        <v>2</v>
      </c>
      <c r="C395">
        <v>629.86</v>
      </c>
      <c r="D395">
        <v>36.4</v>
      </c>
      <c r="E395">
        <v>8234</v>
      </c>
      <c r="F395">
        <v>11261</v>
      </c>
      <c r="G395">
        <v>601</v>
      </c>
      <c r="H395">
        <v>1286</v>
      </c>
      <c r="I395">
        <v>37.700000000000003</v>
      </c>
      <c r="J395">
        <v>96.6</v>
      </c>
      <c r="K395" s="3">
        <f t="shared" si="84"/>
        <v>9.7922077922077921</v>
      </c>
      <c r="L395" s="3">
        <f t="shared" si="85"/>
        <v>25.090909090909086</v>
      </c>
      <c r="M395" s="1">
        <f t="shared" si="86"/>
        <v>1.1762857142857144</v>
      </c>
      <c r="N395" s="1">
        <f t="shared" si="87"/>
        <v>1.6087142857142855</v>
      </c>
      <c r="O395" s="1">
        <f t="shared" si="88"/>
        <v>0.52845530121229589</v>
      </c>
      <c r="P395" s="3">
        <f t="shared" si="89"/>
        <v>11.518434137291282</v>
      </c>
      <c r="Q395" s="3">
        <f t="shared" si="90"/>
        <v>40.364103896103884</v>
      </c>
      <c r="R395" s="3">
        <f t="shared" si="91"/>
        <v>6.9755353526932815</v>
      </c>
      <c r="S395" s="3">
        <f t="shared" si="92"/>
        <v>21.001497653739435</v>
      </c>
      <c r="T395" s="2">
        <f t="shared" si="93"/>
        <v>1.079019787708033</v>
      </c>
      <c r="U395" s="2">
        <f t="shared" si="94"/>
        <v>1.1284697865517588</v>
      </c>
      <c r="V395" s="2">
        <f t="shared" si="95"/>
        <v>0.82125997030685149</v>
      </c>
      <c r="W395" s="2">
        <f t="shared" si="96"/>
        <v>7.5267406754129835</v>
      </c>
      <c r="X395" s="2">
        <f t="shared" si="97"/>
        <v>23.699555574582604</v>
      </c>
    </row>
    <row r="396" spans="1:24" x14ac:dyDescent="0.2">
      <c r="A396" t="s">
        <v>0</v>
      </c>
      <c r="B396" t="s">
        <v>2</v>
      </c>
      <c r="C396">
        <v>629.92999999999995</v>
      </c>
      <c r="D396">
        <v>36.4</v>
      </c>
      <c r="E396">
        <v>8228</v>
      </c>
      <c r="F396">
        <v>11253</v>
      </c>
      <c r="G396">
        <v>595</v>
      </c>
      <c r="H396">
        <v>1278</v>
      </c>
      <c r="I396">
        <v>37.700000000000003</v>
      </c>
      <c r="J396">
        <v>96.6</v>
      </c>
      <c r="K396" s="3">
        <f t="shared" si="84"/>
        <v>9.7922077922077921</v>
      </c>
      <c r="L396" s="3">
        <f t="shared" si="85"/>
        <v>25.090909090909086</v>
      </c>
      <c r="M396" s="1">
        <f t="shared" si="86"/>
        <v>1.1754285714285715</v>
      </c>
      <c r="N396" s="1">
        <f t="shared" si="87"/>
        <v>1.6075714285714287</v>
      </c>
      <c r="O396" s="1">
        <f t="shared" si="88"/>
        <v>0.52921662417597182</v>
      </c>
      <c r="P396" s="3">
        <f t="shared" si="89"/>
        <v>11.510040816326532</v>
      </c>
      <c r="Q396" s="3">
        <f t="shared" si="90"/>
        <v>40.335428571428565</v>
      </c>
      <c r="R396" s="3">
        <f t="shared" si="91"/>
        <v>6.9804944109729892</v>
      </c>
      <c r="S396" s="3">
        <f t="shared" si="92"/>
        <v>21.016812309296366</v>
      </c>
      <c r="T396" s="2">
        <f t="shared" si="93"/>
        <v>1.0782335211636744</v>
      </c>
      <c r="U396" s="2">
        <f t="shared" si="94"/>
        <v>1.1276681030163342</v>
      </c>
      <c r="V396" s="2">
        <f t="shared" si="95"/>
        <v>0.82244312444137957</v>
      </c>
      <c r="W396" s="2">
        <f t="shared" si="96"/>
        <v>7.5266030682067555</v>
      </c>
      <c r="X396" s="2">
        <f t="shared" si="97"/>
        <v>23.699988868274577</v>
      </c>
    </row>
    <row r="397" spans="1:24" x14ac:dyDescent="0.2">
      <c r="A397" t="s">
        <v>0</v>
      </c>
      <c r="B397" t="s">
        <v>2</v>
      </c>
      <c r="C397">
        <v>629.99</v>
      </c>
      <c r="D397">
        <v>36.4</v>
      </c>
      <c r="E397">
        <v>8221</v>
      </c>
      <c r="F397">
        <v>11248</v>
      </c>
      <c r="G397">
        <v>588</v>
      </c>
      <c r="H397">
        <v>1273</v>
      </c>
      <c r="I397">
        <v>35.4</v>
      </c>
      <c r="J397">
        <v>88.4</v>
      </c>
      <c r="K397" s="3">
        <f t="shared" si="84"/>
        <v>9.194805194805193</v>
      </c>
      <c r="L397" s="3">
        <f t="shared" si="85"/>
        <v>22.961038961038959</v>
      </c>
      <c r="M397" s="1">
        <f t="shared" si="86"/>
        <v>1.1744285714285714</v>
      </c>
      <c r="N397" s="1">
        <f t="shared" si="87"/>
        <v>1.6068571428571428</v>
      </c>
      <c r="O397" s="1">
        <f t="shared" si="88"/>
        <v>0.52990268996773526</v>
      </c>
      <c r="P397" s="3">
        <f t="shared" si="89"/>
        <v>10.79864192949907</v>
      </c>
      <c r="Q397" s="3">
        <f t="shared" si="90"/>
        <v>36.895109461966598</v>
      </c>
      <c r="R397" s="3">
        <f t="shared" si="91"/>
        <v>6.4058177631908837</v>
      </c>
      <c r="S397" s="3">
        <f t="shared" si="92"/>
        <v>18.216331797904772</v>
      </c>
      <c r="T397" s="2">
        <f t="shared" si="93"/>
        <v>1.0773162101952563</v>
      </c>
      <c r="U397" s="2">
        <f t="shared" si="94"/>
        <v>1.127167050806694</v>
      </c>
      <c r="V397" s="2">
        <f t="shared" si="95"/>
        <v>0.82350932317281322</v>
      </c>
      <c r="W397" s="2">
        <f t="shared" si="96"/>
        <v>6.9010913158422564</v>
      </c>
      <c r="X397" s="2">
        <f t="shared" si="97"/>
        <v>20.532848989160524</v>
      </c>
    </row>
    <row r="398" spans="1:24" x14ac:dyDescent="0.2">
      <c r="A398" t="s">
        <v>0</v>
      </c>
      <c r="B398" t="s">
        <v>2</v>
      </c>
      <c r="C398">
        <v>630.05999999999995</v>
      </c>
      <c r="D398">
        <v>36.4</v>
      </c>
      <c r="E398">
        <v>8214</v>
      </c>
      <c r="F398">
        <v>11240</v>
      </c>
      <c r="G398">
        <v>581</v>
      </c>
      <c r="H398">
        <v>1265</v>
      </c>
      <c r="I398">
        <v>37</v>
      </c>
      <c r="J398">
        <v>90.6</v>
      </c>
      <c r="K398" s="3">
        <f t="shared" si="84"/>
        <v>9.6103896103896087</v>
      </c>
      <c r="L398" s="3">
        <f t="shared" si="85"/>
        <v>23.532467532467528</v>
      </c>
      <c r="M398" s="1">
        <f t="shared" si="86"/>
        <v>1.1734285714285715</v>
      </c>
      <c r="N398" s="1">
        <f t="shared" si="87"/>
        <v>1.6057142857142856</v>
      </c>
      <c r="O398" s="1">
        <f t="shared" si="88"/>
        <v>0.53073175127613903</v>
      </c>
      <c r="P398" s="3">
        <f t="shared" si="89"/>
        <v>11.277105751391463</v>
      </c>
      <c r="Q398" s="3">
        <f t="shared" si="90"/>
        <v>37.786419294990715</v>
      </c>
      <c r="R398" s="3">
        <f t="shared" si="91"/>
        <v>6.8125968014446148</v>
      </c>
      <c r="S398" s="3">
        <f t="shared" si="92"/>
        <v>18.988649835815856</v>
      </c>
      <c r="T398" s="2">
        <f t="shared" si="93"/>
        <v>1.0763988992268378</v>
      </c>
      <c r="U398" s="2">
        <f t="shared" si="94"/>
        <v>1.1263653672712697</v>
      </c>
      <c r="V398" s="2">
        <f t="shared" si="95"/>
        <v>0.82479774787772286</v>
      </c>
      <c r="W398" s="2">
        <f t="shared" si="96"/>
        <v>7.3330716979512598</v>
      </c>
      <c r="X398" s="2">
        <f t="shared" si="97"/>
        <v>21.38815754630426</v>
      </c>
    </row>
    <row r="399" spans="1:24" x14ac:dyDescent="0.2">
      <c r="A399" t="s">
        <v>0</v>
      </c>
      <c r="B399" t="s">
        <v>2</v>
      </c>
      <c r="C399">
        <v>630.13</v>
      </c>
      <c r="D399">
        <v>36.4</v>
      </c>
      <c r="E399">
        <v>8207</v>
      </c>
      <c r="F399">
        <v>11232</v>
      </c>
      <c r="G399">
        <v>574</v>
      </c>
      <c r="H399">
        <v>1257</v>
      </c>
      <c r="I399">
        <v>39.200000000000003</v>
      </c>
      <c r="J399">
        <v>92.9</v>
      </c>
      <c r="K399" s="3">
        <f t="shared" si="84"/>
        <v>10.181818181818182</v>
      </c>
      <c r="L399" s="3">
        <f t="shared" si="85"/>
        <v>24.129870129870127</v>
      </c>
      <c r="M399" s="1">
        <f t="shared" si="86"/>
        <v>1.1724285714285716</v>
      </c>
      <c r="N399" s="1">
        <f t="shared" si="87"/>
        <v>1.6045714285714285</v>
      </c>
      <c r="O399" s="1">
        <f t="shared" si="88"/>
        <v>0.53156276502200706</v>
      </c>
      <c r="P399" s="3">
        <f t="shared" si="89"/>
        <v>11.937454545454546</v>
      </c>
      <c r="Q399" s="3">
        <f t="shared" si="90"/>
        <v>38.718100185528755</v>
      </c>
      <c r="R399" s="3">
        <f t="shared" si="91"/>
        <v>7.3708951290112017</v>
      </c>
      <c r="S399" s="3">
        <f t="shared" si="92"/>
        <v>19.796714409369979</v>
      </c>
      <c r="T399" s="2">
        <f t="shared" si="93"/>
        <v>1.0754815882584197</v>
      </c>
      <c r="U399" s="2">
        <f t="shared" si="94"/>
        <v>1.1255636837358454</v>
      </c>
      <c r="V399" s="2">
        <f t="shared" si="95"/>
        <v>0.826089206819833</v>
      </c>
      <c r="W399" s="2">
        <f t="shared" si="96"/>
        <v>7.9272620002352161</v>
      </c>
      <c r="X399" s="2">
        <f t="shared" si="97"/>
        <v>22.282462796476963</v>
      </c>
    </row>
    <row r="400" spans="1:24" x14ac:dyDescent="0.2">
      <c r="A400" t="s">
        <v>0</v>
      </c>
      <c r="B400" t="s">
        <v>2</v>
      </c>
      <c r="C400">
        <v>630.19000000000005</v>
      </c>
      <c r="D400">
        <v>36.4</v>
      </c>
      <c r="E400">
        <v>8201</v>
      </c>
      <c r="F400">
        <v>11226</v>
      </c>
      <c r="G400">
        <v>568</v>
      </c>
      <c r="H400">
        <v>1251</v>
      </c>
      <c r="I400">
        <v>35.4</v>
      </c>
      <c r="J400">
        <v>94.4</v>
      </c>
      <c r="K400" s="3">
        <f t="shared" si="84"/>
        <v>9.194805194805193</v>
      </c>
      <c r="L400" s="3">
        <f t="shared" si="85"/>
        <v>24.519480519480517</v>
      </c>
      <c r="M400" s="1">
        <f t="shared" si="86"/>
        <v>1.1715714285714287</v>
      </c>
      <c r="N400" s="1">
        <f t="shared" si="87"/>
        <v>1.6037142857142859</v>
      </c>
      <c r="O400" s="1">
        <f t="shared" si="88"/>
        <v>0.53223598005162154</v>
      </c>
      <c r="P400" s="3">
        <f t="shared" si="89"/>
        <v>10.772371057513913</v>
      </c>
      <c r="Q400" s="3">
        <f t="shared" si="90"/>
        <v>39.322241187384044</v>
      </c>
      <c r="R400" s="3">
        <f t="shared" si="91"/>
        <v>6.4183714769616111</v>
      </c>
      <c r="S400" s="3">
        <f t="shared" si="92"/>
        <v>20.328011905874185</v>
      </c>
      <c r="T400" s="2">
        <f t="shared" si="93"/>
        <v>1.0746953217140611</v>
      </c>
      <c r="U400" s="2">
        <f t="shared" si="94"/>
        <v>1.124962421084277</v>
      </c>
      <c r="V400" s="2">
        <f t="shared" si="95"/>
        <v>0.82713543448367344</v>
      </c>
      <c r="W400" s="2">
        <f t="shared" si="96"/>
        <v>6.8977937993136127</v>
      </c>
      <c r="X400" s="2">
        <f t="shared" si="97"/>
        <v>22.868249489462229</v>
      </c>
    </row>
    <row r="401" spans="1:24" x14ac:dyDescent="0.2">
      <c r="A401" t="s">
        <v>0</v>
      </c>
      <c r="B401" t="s">
        <v>2</v>
      </c>
      <c r="C401">
        <v>630.26</v>
      </c>
      <c r="D401">
        <v>36.4</v>
      </c>
      <c r="E401">
        <v>8194</v>
      </c>
      <c r="F401">
        <v>11219</v>
      </c>
      <c r="G401">
        <v>561</v>
      </c>
      <c r="H401">
        <v>1244</v>
      </c>
      <c r="I401">
        <v>34.700000000000003</v>
      </c>
      <c r="J401">
        <v>92.1</v>
      </c>
      <c r="K401" s="3">
        <f t="shared" si="84"/>
        <v>9.0129870129870131</v>
      </c>
      <c r="L401" s="3">
        <f t="shared" si="85"/>
        <v>23.922077922077918</v>
      </c>
      <c r="M401" s="1">
        <f t="shared" si="86"/>
        <v>1.1705714285714286</v>
      </c>
      <c r="N401" s="1">
        <f t="shared" si="87"/>
        <v>1.6027142857142855</v>
      </c>
      <c r="O401" s="1">
        <f t="shared" si="88"/>
        <v>0.5330230283570645</v>
      </c>
      <c r="P401" s="3">
        <f t="shared" si="89"/>
        <v>10.55034508348794</v>
      </c>
      <c r="Q401" s="3">
        <f t="shared" si="90"/>
        <v>38.340256029684589</v>
      </c>
      <c r="R401" s="3">
        <f t="shared" si="91"/>
        <v>6.2460756432774316</v>
      </c>
      <c r="S401" s="3">
        <f t="shared" si="92"/>
        <v>19.552252896481107</v>
      </c>
      <c r="T401" s="2">
        <f t="shared" si="93"/>
        <v>1.0737780107456427</v>
      </c>
      <c r="U401" s="2">
        <f t="shared" si="94"/>
        <v>1.1242609479907806</v>
      </c>
      <c r="V401" s="2">
        <f t="shared" si="95"/>
        <v>0.82835856776755801</v>
      </c>
      <c r="W401" s="2">
        <f t="shared" si="96"/>
        <v>6.706898679205251</v>
      </c>
      <c r="X401" s="2">
        <f t="shared" si="97"/>
        <v>21.981834376753334</v>
      </c>
    </row>
    <row r="402" spans="1:24" x14ac:dyDescent="0.2">
      <c r="A402" t="s">
        <v>0</v>
      </c>
      <c r="B402" t="s">
        <v>2</v>
      </c>
      <c r="C402">
        <v>630.33000000000004</v>
      </c>
      <c r="D402">
        <v>36.4</v>
      </c>
      <c r="E402">
        <v>8188</v>
      </c>
      <c r="F402">
        <v>11211</v>
      </c>
      <c r="G402">
        <v>555</v>
      </c>
      <c r="H402">
        <v>1236</v>
      </c>
      <c r="I402">
        <v>33.9</v>
      </c>
      <c r="J402">
        <v>91.4</v>
      </c>
      <c r="K402" s="3">
        <f t="shared" si="84"/>
        <v>8.8051948051948035</v>
      </c>
      <c r="L402" s="3">
        <f t="shared" si="85"/>
        <v>23.740259740259738</v>
      </c>
      <c r="M402" s="1">
        <f t="shared" si="86"/>
        <v>1.1697142857142857</v>
      </c>
      <c r="N402" s="1">
        <f t="shared" si="87"/>
        <v>1.6015714285714286</v>
      </c>
      <c r="O402" s="1">
        <f t="shared" si="88"/>
        <v>0.53379425268739256</v>
      </c>
      <c r="P402" s="3">
        <f t="shared" si="89"/>
        <v>10.299562152133579</v>
      </c>
      <c r="Q402" s="3">
        <f t="shared" si="90"/>
        <v>38.021721706864561</v>
      </c>
      <c r="R402" s="3">
        <f t="shared" si="91"/>
        <v>6.0489026597088831</v>
      </c>
      <c r="S402" s="3">
        <f t="shared" si="92"/>
        <v>19.325017669189631</v>
      </c>
      <c r="T402" s="2">
        <f t="shared" si="93"/>
        <v>1.0729917442012842</v>
      </c>
      <c r="U402" s="2">
        <f t="shared" si="94"/>
        <v>1.1234592644553563</v>
      </c>
      <c r="V402" s="2">
        <f t="shared" si="95"/>
        <v>0.82955710938341887</v>
      </c>
      <c r="W402" s="2">
        <f t="shared" si="96"/>
        <v>6.490422615344821</v>
      </c>
      <c r="X402" s="2">
        <f t="shared" si="97"/>
        <v>21.710870136214545</v>
      </c>
    </row>
    <row r="403" spans="1:24" x14ac:dyDescent="0.2">
      <c r="A403" t="s">
        <v>0</v>
      </c>
      <c r="B403" t="s">
        <v>2</v>
      </c>
      <c r="C403">
        <v>630.39</v>
      </c>
      <c r="D403">
        <v>36.4</v>
      </c>
      <c r="E403">
        <v>8182</v>
      </c>
      <c r="F403">
        <v>11204</v>
      </c>
      <c r="G403">
        <v>549</v>
      </c>
      <c r="H403">
        <v>1229</v>
      </c>
      <c r="I403">
        <v>36.200000000000003</v>
      </c>
      <c r="J403">
        <v>91.4</v>
      </c>
      <c r="K403" s="3">
        <f t="shared" si="84"/>
        <v>9.4025974025974026</v>
      </c>
      <c r="L403" s="3">
        <f t="shared" si="85"/>
        <v>23.740259740259738</v>
      </c>
      <c r="M403" s="1">
        <f t="shared" si="86"/>
        <v>1.1688571428571428</v>
      </c>
      <c r="N403" s="1">
        <f t="shared" si="87"/>
        <v>1.6005714285714288</v>
      </c>
      <c r="O403" s="1">
        <f t="shared" si="88"/>
        <v>0.53451943997023788</v>
      </c>
      <c r="P403" s="3">
        <f t="shared" si="89"/>
        <v>10.990293135435993</v>
      </c>
      <c r="Q403" s="3">
        <f t="shared" si="90"/>
        <v>37.997981447124303</v>
      </c>
      <c r="R403" s="3">
        <f t="shared" si="91"/>
        <v>6.6327305537579671</v>
      </c>
      <c r="S403" s="3">
        <f t="shared" si="92"/>
        <v>19.339189033894485</v>
      </c>
      <c r="T403" s="2">
        <f t="shared" si="93"/>
        <v>1.0722054776569256</v>
      </c>
      <c r="U403" s="2">
        <f t="shared" si="94"/>
        <v>1.1227577913618598</v>
      </c>
      <c r="V403" s="2">
        <f t="shared" si="95"/>
        <v>0.8306841059051876</v>
      </c>
      <c r="W403" s="2">
        <f t="shared" si="96"/>
        <v>7.1116500315617461</v>
      </c>
      <c r="X403" s="2">
        <f t="shared" si="97"/>
        <v>21.71322516642487</v>
      </c>
    </row>
    <row r="404" spans="1:24" x14ac:dyDescent="0.2">
      <c r="A404" t="s">
        <v>0</v>
      </c>
      <c r="B404" t="s">
        <v>2</v>
      </c>
      <c r="C404">
        <v>630.46</v>
      </c>
      <c r="D404">
        <v>36.4</v>
      </c>
      <c r="E404">
        <v>8176</v>
      </c>
      <c r="F404">
        <v>11197</v>
      </c>
      <c r="G404">
        <v>543</v>
      </c>
      <c r="H404">
        <v>1222</v>
      </c>
      <c r="I404">
        <v>39.200000000000003</v>
      </c>
      <c r="J404">
        <v>84.7</v>
      </c>
      <c r="K404" s="3">
        <f t="shared" si="84"/>
        <v>10.181818181818182</v>
      </c>
      <c r="L404" s="3">
        <f t="shared" si="85"/>
        <v>21.999999999999996</v>
      </c>
      <c r="M404" s="1">
        <f t="shared" si="86"/>
        <v>1.1679999999999999</v>
      </c>
      <c r="N404" s="1">
        <f t="shared" si="87"/>
        <v>1.5995714285714284</v>
      </c>
      <c r="O404" s="1">
        <f t="shared" si="88"/>
        <v>0.53524610921956839</v>
      </c>
      <c r="P404" s="3">
        <f t="shared" si="89"/>
        <v>11.892363636363635</v>
      </c>
      <c r="Q404" s="3">
        <f t="shared" si="90"/>
        <v>35.190571428571417</v>
      </c>
      <c r="R404" s="3">
        <f t="shared" si="91"/>
        <v>7.3939353477765311</v>
      </c>
      <c r="S404" s="3">
        <f t="shared" si="92"/>
        <v>17.037887376147754</v>
      </c>
      <c r="T404" s="2">
        <f t="shared" si="93"/>
        <v>1.0714192111125671</v>
      </c>
      <c r="U404" s="2">
        <f t="shared" si="94"/>
        <v>1.1220563182683636</v>
      </c>
      <c r="V404" s="2">
        <f t="shared" si="95"/>
        <v>0.8318134055162596</v>
      </c>
      <c r="W404" s="2">
        <f t="shared" si="96"/>
        <v>7.9220043773320556</v>
      </c>
      <c r="X404" s="2">
        <f t="shared" si="97"/>
        <v>19.117469180351378</v>
      </c>
    </row>
    <row r="405" spans="1:24" x14ac:dyDescent="0.2">
      <c r="A405" t="s">
        <v>0</v>
      </c>
      <c r="B405" t="s">
        <v>2</v>
      </c>
      <c r="C405">
        <v>630.53</v>
      </c>
      <c r="D405">
        <v>36.4</v>
      </c>
      <c r="E405">
        <v>8169</v>
      </c>
      <c r="F405">
        <v>11190</v>
      </c>
      <c r="G405">
        <v>536</v>
      </c>
      <c r="H405">
        <v>1215</v>
      </c>
      <c r="I405">
        <v>37</v>
      </c>
      <c r="J405">
        <v>87.7</v>
      </c>
      <c r="K405" s="3">
        <f t="shared" si="84"/>
        <v>9.6103896103896087</v>
      </c>
      <c r="L405" s="3">
        <f t="shared" si="85"/>
        <v>22.779220779220775</v>
      </c>
      <c r="M405" s="1">
        <f t="shared" si="86"/>
        <v>1.167</v>
      </c>
      <c r="N405" s="1">
        <f t="shared" si="87"/>
        <v>1.5985714285714285</v>
      </c>
      <c r="O405" s="1">
        <f t="shared" si="88"/>
        <v>0.53603987524054786</v>
      </c>
      <c r="P405" s="3">
        <f t="shared" si="89"/>
        <v>11.215324675324673</v>
      </c>
      <c r="Q405" s="3">
        <f t="shared" si="90"/>
        <v>36.414211502782926</v>
      </c>
      <c r="R405" s="3">
        <f t="shared" si="91"/>
        <v>6.8430373590918219</v>
      </c>
      <c r="S405" s="3">
        <f t="shared" si="92"/>
        <v>18.090163808560849</v>
      </c>
      <c r="T405" s="2">
        <f t="shared" si="93"/>
        <v>1.0705019001441489</v>
      </c>
      <c r="U405" s="2">
        <f t="shared" si="94"/>
        <v>1.1213548451748672</v>
      </c>
      <c r="V405" s="2">
        <f t="shared" si="95"/>
        <v>0.83304697864406196</v>
      </c>
      <c r="W405" s="2">
        <f t="shared" si="96"/>
        <v>7.3254844956651937</v>
      </c>
      <c r="X405" s="2">
        <f t="shared" si="97"/>
        <v>20.285492836736736</v>
      </c>
    </row>
    <row r="406" spans="1:24" x14ac:dyDescent="0.2">
      <c r="A406" t="s">
        <v>0</v>
      </c>
      <c r="B406" t="s">
        <v>2</v>
      </c>
      <c r="C406">
        <v>630.59</v>
      </c>
      <c r="D406">
        <v>36.4</v>
      </c>
      <c r="E406">
        <v>8162</v>
      </c>
      <c r="F406">
        <v>11183</v>
      </c>
      <c r="G406">
        <v>529</v>
      </c>
      <c r="H406">
        <v>1208</v>
      </c>
      <c r="I406">
        <v>31.7</v>
      </c>
      <c r="J406">
        <v>86.2</v>
      </c>
      <c r="K406" s="3">
        <f t="shared" si="84"/>
        <v>8.2337662337662323</v>
      </c>
      <c r="L406" s="3">
        <f t="shared" si="85"/>
        <v>22.389610389610386</v>
      </c>
      <c r="M406" s="1">
        <f t="shared" si="86"/>
        <v>1.1660000000000001</v>
      </c>
      <c r="N406" s="1">
        <f t="shared" si="87"/>
        <v>1.5975714285714286</v>
      </c>
      <c r="O406" s="1">
        <f t="shared" si="88"/>
        <v>0.53683542267123474</v>
      </c>
      <c r="P406" s="3">
        <f t="shared" si="89"/>
        <v>9.6005714285714276</v>
      </c>
      <c r="Q406" s="3">
        <f t="shared" si="90"/>
        <v>35.769001855287563</v>
      </c>
      <c r="R406" s="3">
        <f t="shared" si="91"/>
        <v>5.5081768467477374</v>
      </c>
      <c r="S406" s="3">
        <f t="shared" si="92"/>
        <v>17.586395205802354</v>
      </c>
      <c r="T406" s="2">
        <f t="shared" si="93"/>
        <v>1.0695845891757305</v>
      </c>
      <c r="U406" s="2">
        <f t="shared" si="94"/>
        <v>1.1206533720813709</v>
      </c>
      <c r="V406" s="2">
        <f t="shared" si="95"/>
        <v>0.83428332021884566</v>
      </c>
      <c r="W406" s="2">
        <f t="shared" si="96"/>
        <v>5.8914610697359491</v>
      </c>
      <c r="X406" s="2">
        <f t="shared" si="97"/>
        <v>19.708253090138065</v>
      </c>
    </row>
    <row r="407" spans="1:24" x14ac:dyDescent="0.2">
      <c r="A407" t="s">
        <v>0</v>
      </c>
      <c r="B407" t="s">
        <v>2</v>
      </c>
      <c r="C407">
        <v>630.66</v>
      </c>
      <c r="D407">
        <v>36.4</v>
      </c>
      <c r="E407">
        <v>8157</v>
      </c>
      <c r="F407">
        <v>11176</v>
      </c>
      <c r="G407">
        <v>524</v>
      </c>
      <c r="H407">
        <v>1201</v>
      </c>
      <c r="I407">
        <v>33.200000000000003</v>
      </c>
      <c r="J407">
        <v>86.2</v>
      </c>
      <c r="K407" s="3">
        <f t="shared" si="84"/>
        <v>8.6233766233766236</v>
      </c>
      <c r="L407" s="3">
        <f t="shared" si="85"/>
        <v>22.389610389610386</v>
      </c>
      <c r="M407" s="1">
        <f t="shared" si="86"/>
        <v>1.1652857142857143</v>
      </c>
      <c r="N407" s="1">
        <f t="shared" si="87"/>
        <v>1.5965714285714285</v>
      </c>
      <c r="O407" s="1">
        <f t="shared" si="88"/>
        <v>0.53750093569040447</v>
      </c>
      <c r="P407" s="3">
        <f t="shared" si="89"/>
        <v>10.04869758812616</v>
      </c>
      <c r="Q407" s="3">
        <f t="shared" si="90"/>
        <v>35.746612244897953</v>
      </c>
      <c r="R407" s="3">
        <f t="shared" si="91"/>
        <v>5.8908672297382552</v>
      </c>
      <c r="S407" s="3">
        <f t="shared" si="92"/>
        <v>17.59717514647037</v>
      </c>
      <c r="T407" s="2">
        <f t="shared" si="93"/>
        <v>1.0689293670554318</v>
      </c>
      <c r="U407" s="2">
        <f t="shared" si="94"/>
        <v>1.1199518989878745</v>
      </c>
      <c r="V407" s="2">
        <f t="shared" si="95"/>
        <v>0.83531757836917209</v>
      </c>
      <c r="W407" s="2">
        <f t="shared" si="96"/>
        <v>6.2969209792916985</v>
      </c>
      <c r="X407" s="2">
        <f t="shared" si="97"/>
        <v>19.707989722111719</v>
      </c>
    </row>
    <row r="408" spans="1:24" x14ac:dyDescent="0.2">
      <c r="A408" t="s">
        <v>0</v>
      </c>
      <c r="B408" t="s">
        <v>2</v>
      </c>
      <c r="C408">
        <v>630.73</v>
      </c>
      <c r="D408">
        <v>36.4</v>
      </c>
      <c r="E408">
        <v>8151</v>
      </c>
      <c r="F408">
        <v>11169</v>
      </c>
      <c r="G408">
        <v>518</v>
      </c>
      <c r="H408">
        <v>1194</v>
      </c>
      <c r="I408">
        <v>32.4</v>
      </c>
      <c r="J408">
        <v>83.9</v>
      </c>
      <c r="K408" s="3">
        <f t="shared" si="84"/>
        <v>8.4155844155844139</v>
      </c>
      <c r="L408" s="3">
        <f t="shared" si="85"/>
        <v>21.79220779220779</v>
      </c>
      <c r="M408" s="1">
        <f t="shared" si="86"/>
        <v>1.1644285714285714</v>
      </c>
      <c r="N408" s="1">
        <f t="shared" si="87"/>
        <v>1.5955714285714286</v>
      </c>
      <c r="O408" s="1">
        <f t="shared" si="88"/>
        <v>0.53823371182037794</v>
      </c>
      <c r="P408" s="3">
        <f t="shared" si="89"/>
        <v>9.799346938775507</v>
      </c>
      <c r="Q408" s="3">
        <f t="shared" si="90"/>
        <v>34.771024118738403</v>
      </c>
      <c r="R408" s="3">
        <f t="shared" si="91"/>
        <v>5.692170940605382</v>
      </c>
      <c r="S408" s="3">
        <f t="shared" si="92"/>
        <v>16.812819563667137</v>
      </c>
      <c r="T408" s="2">
        <f t="shared" si="93"/>
        <v>1.0681431005110733</v>
      </c>
      <c r="U408" s="2">
        <f t="shared" si="94"/>
        <v>1.1192504258943783</v>
      </c>
      <c r="V408" s="2">
        <f t="shared" si="95"/>
        <v>0.83645636854000216</v>
      </c>
      <c r="W408" s="2">
        <f t="shared" si="96"/>
        <v>6.0800531171372656</v>
      </c>
      <c r="X408" s="2">
        <f t="shared" si="97"/>
        <v>18.81775545711978</v>
      </c>
    </row>
    <row r="409" spans="1:24" x14ac:dyDescent="0.2">
      <c r="A409" t="s">
        <v>0</v>
      </c>
      <c r="B409" t="s">
        <v>2</v>
      </c>
      <c r="C409">
        <v>630.79</v>
      </c>
      <c r="D409">
        <v>36.4</v>
      </c>
      <c r="E409">
        <v>8145</v>
      </c>
      <c r="F409">
        <v>11162</v>
      </c>
      <c r="G409">
        <v>512</v>
      </c>
      <c r="H409">
        <v>1187</v>
      </c>
      <c r="I409">
        <v>32.4</v>
      </c>
      <c r="J409">
        <v>79.400000000000006</v>
      </c>
      <c r="K409" s="3">
        <f t="shared" si="84"/>
        <v>8.4155844155844139</v>
      </c>
      <c r="L409" s="3">
        <f t="shared" si="85"/>
        <v>20.623376623376622</v>
      </c>
      <c r="M409" s="1">
        <f t="shared" si="86"/>
        <v>1.1635714285714285</v>
      </c>
      <c r="N409" s="1">
        <f t="shared" si="87"/>
        <v>1.5945714285714288</v>
      </c>
      <c r="O409" s="1">
        <f t="shared" si="88"/>
        <v>0.53896799069103285</v>
      </c>
      <c r="P409" s="3">
        <f t="shared" si="89"/>
        <v>9.7921335807050074</v>
      </c>
      <c r="Q409" s="3">
        <f t="shared" si="90"/>
        <v>32.885447124304271</v>
      </c>
      <c r="R409" s="3">
        <f t="shared" si="91"/>
        <v>5.6957406589877717</v>
      </c>
      <c r="S409" s="3">
        <f t="shared" si="92"/>
        <v>15.264103230979318</v>
      </c>
      <c r="T409" s="2">
        <f t="shared" si="93"/>
        <v>1.0673568339667148</v>
      </c>
      <c r="U409" s="2">
        <f t="shared" si="94"/>
        <v>1.1185489528008818</v>
      </c>
      <c r="V409" s="2">
        <f t="shared" si="95"/>
        <v>0.8375974940848262</v>
      </c>
      <c r="W409" s="2">
        <f t="shared" si="96"/>
        <v>6.0793877168726773</v>
      </c>
      <c r="X409" s="2">
        <f t="shared" si="97"/>
        <v>17.073646684456474</v>
      </c>
    </row>
    <row r="410" spans="1:24" x14ac:dyDescent="0.2">
      <c r="A410" t="s">
        <v>0</v>
      </c>
      <c r="B410" t="s">
        <v>2</v>
      </c>
      <c r="C410">
        <v>630.86</v>
      </c>
      <c r="D410">
        <v>36.4</v>
      </c>
      <c r="E410">
        <v>8140</v>
      </c>
      <c r="F410">
        <v>11154</v>
      </c>
      <c r="G410">
        <v>507</v>
      </c>
      <c r="H410">
        <v>1179</v>
      </c>
      <c r="I410">
        <v>40.700000000000003</v>
      </c>
      <c r="J410">
        <v>70.5</v>
      </c>
      <c r="K410" s="3">
        <f t="shared" si="84"/>
        <v>10.571428571428571</v>
      </c>
      <c r="L410" s="3">
        <f t="shared" si="85"/>
        <v>18.311688311688311</v>
      </c>
      <c r="M410" s="1">
        <f t="shared" si="86"/>
        <v>1.162857142857143</v>
      </c>
      <c r="N410" s="1">
        <f t="shared" si="87"/>
        <v>1.5934285714285714</v>
      </c>
      <c r="O410" s="1">
        <f t="shared" si="88"/>
        <v>0.539685854371169</v>
      </c>
      <c r="P410" s="3">
        <f t="shared" si="89"/>
        <v>12.293061224489797</v>
      </c>
      <c r="Q410" s="3">
        <f t="shared" si="90"/>
        <v>29.178367346938774</v>
      </c>
      <c r="R410" s="3">
        <f t="shared" si="91"/>
        <v>7.8024282384282388</v>
      </c>
      <c r="S410" s="3">
        <f t="shared" si="92"/>
        <v>12.184070919848841</v>
      </c>
      <c r="T410" s="2">
        <f t="shared" si="93"/>
        <v>1.0667016118464159</v>
      </c>
      <c r="U410" s="2">
        <f t="shared" si="94"/>
        <v>1.1177472692654575</v>
      </c>
      <c r="V410" s="2">
        <f t="shared" si="95"/>
        <v>0.83871310916765451</v>
      </c>
      <c r="W410" s="2">
        <f t="shared" si="96"/>
        <v>8.3228627782473943</v>
      </c>
      <c r="X410" s="2">
        <f t="shared" si="97"/>
        <v>13.618711999197712</v>
      </c>
    </row>
    <row r="411" spans="1:24" x14ac:dyDescent="0.2">
      <c r="A411" t="s">
        <v>0</v>
      </c>
      <c r="B411" t="s">
        <v>2</v>
      </c>
      <c r="C411">
        <v>630.92999999999995</v>
      </c>
      <c r="D411">
        <v>36.4</v>
      </c>
      <c r="E411">
        <v>8133</v>
      </c>
      <c r="F411">
        <v>11146</v>
      </c>
      <c r="G411">
        <v>500</v>
      </c>
      <c r="H411">
        <v>1171</v>
      </c>
      <c r="I411">
        <v>31.7</v>
      </c>
      <c r="J411">
        <v>83.2</v>
      </c>
      <c r="K411" s="3">
        <f t="shared" si="84"/>
        <v>8.2337662337662323</v>
      </c>
      <c r="L411" s="3">
        <f t="shared" si="85"/>
        <v>21.610389610389607</v>
      </c>
      <c r="M411" s="1">
        <f t="shared" si="86"/>
        <v>1.1618571428571427</v>
      </c>
      <c r="N411" s="1">
        <f t="shared" si="87"/>
        <v>1.5922857142857143</v>
      </c>
      <c r="O411" s="1">
        <f t="shared" si="88"/>
        <v>0.54053804804297767</v>
      </c>
      <c r="P411" s="3">
        <f t="shared" si="89"/>
        <v>9.5664601113172516</v>
      </c>
      <c r="Q411" s="3">
        <f t="shared" si="90"/>
        <v>34.409914656771797</v>
      </c>
      <c r="R411" s="3">
        <f t="shared" si="91"/>
        <v>5.5264616613296198</v>
      </c>
      <c r="S411" s="3">
        <f t="shared" si="92"/>
        <v>16.606833481496285</v>
      </c>
      <c r="T411" s="2">
        <f t="shared" si="93"/>
        <v>1.0657843008779977</v>
      </c>
      <c r="U411" s="2">
        <f t="shared" si="94"/>
        <v>1.116945585730033</v>
      </c>
      <c r="V411" s="2">
        <f t="shared" si="95"/>
        <v>0.84003748333515693</v>
      </c>
      <c r="W411" s="2">
        <f t="shared" si="96"/>
        <v>5.8900160780492463</v>
      </c>
      <c r="X411" s="2">
        <f t="shared" si="97"/>
        <v>18.548929350110992</v>
      </c>
    </row>
    <row r="412" spans="1:24" x14ac:dyDescent="0.2">
      <c r="A412" t="s">
        <v>0</v>
      </c>
      <c r="B412" t="s">
        <v>2</v>
      </c>
      <c r="C412">
        <v>630.99</v>
      </c>
      <c r="D412">
        <v>36.4</v>
      </c>
      <c r="E412">
        <v>8128</v>
      </c>
      <c r="F412">
        <v>11140</v>
      </c>
      <c r="G412">
        <v>495</v>
      </c>
      <c r="H412">
        <v>1165</v>
      </c>
      <c r="I412">
        <v>28.7</v>
      </c>
      <c r="J412">
        <v>83.9</v>
      </c>
      <c r="K412" s="3">
        <f t="shared" si="84"/>
        <v>7.4545454545454533</v>
      </c>
      <c r="L412" s="3">
        <f t="shared" si="85"/>
        <v>21.79220779220779</v>
      </c>
      <c r="M412" s="1">
        <f t="shared" si="86"/>
        <v>1.1611428571428573</v>
      </c>
      <c r="N412" s="1">
        <f t="shared" si="87"/>
        <v>1.5914285714285714</v>
      </c>
      <c r="O412" s="1">
        <f t="shared" si="88"/>
        <v>0.54116187675822391</v>
      </c>
      <c r="P412" s="3">
        <f t="shared" si="89"/>
        <v>8.6557922077922065</v>
      </c>
      <c r="Q412" s="3">
        <f t="shared" si="90"/>
        <v>34.680742115027826</v>
      </c>
      <c r="R412" s="3">
        <f t="shared" si="91"/>
        <v>4.7685063476149381</v>
      </c>
      <c r="S412" s="3">
        <f t="shared" si="92"/>
        <v>16.860395209578105</v>
      </c>
      <c r="T412" s="2">
        <f t="shared" si="93"/>
        <v>1.0651290787576988</v>
      </c>
      <c r="U412" s="2">
        <f t="shared" si="94"/>
        <v>1.1163443230784649</v>
      </c>
      <c r="V412" s="2">
        <f t="shared" si="95"/>
        <v>0.84100696088791183</v>
      </c>
      <c r="W412" s="2">
        <f t="shared" si="96"/>
        <v>5.0790747730853383</v>
      </c>
      <c r="X412" s="2">
        <f t="shared" si="97"/>
        <v>18.822006477071859</v>
      </c>
    </row>
    <row r="413" spans="1:24" x14ac:dyDescent="0.2">
      <c r="A413" t="s">
        <v>0</v>
      </c>
      <c r="B413" t="s">
        <v>2</v>
      </c>
      <c r="C413">
        <v>631.05999999999995</v>
      </c>
      <c r="D413">
        <v>36.4</v>
      </c>
      <c r="E413">
        <v>8121</v>
      </c>
      <c r="F413">
        <v>11133</v>
      </c>
      <c r="G413">
        <v>488</v>
      </c>
      <c r="H413">
        <v>1158</v>
      </c>
      <c r="I413">
        <v>25.7</v>
      </c>
      <c r="J413">
        <v>84.7</v>
      </c>
      <c r="K413" s="3">
        <f t="shared" si="84"/>
        <v>6.6753246753246742</v>
      </c>
      <c r="L413" s="3">
        <f t="shared" si="85"/>
        <v>21.999999999999996</v>
      </c>
      <c r="M413" s="1">
        <f t="shared" si="86"/>
        <v>1.1601428571428571</v>
      </c>
      <c r="N413" s="1">
        <f t="shared" si="87"/>
        <v>1.5904285714285713</v>
      </c>
      <c r="O413" s="1">
        <f t="shared" si="88"/>
        <v>0.54196889313128871</v>
      </c>
      <c r="P413" s="3">
        <f t="shared" si="89"/>
        <v>7.7443302411873827</v>
      </c>
      <c r="Q413" s="3">
        <f t="shared" si="90"/>
        <v>34.989428571428562</v>
      </c>
      <c r="R413" s="3">
        <f t="shared" si="91"/>
        <v>4.0100942915369524</v>
      </c>
      <c r="S413" s="3">
        <f t="shared" si="92"/>
        <v>17.153277575099622</v>
      </c>
      <c r="T413" s="2">
        <f t="shared" si="93"/>
        <v>1.0642117677892806</v>
      </c>
      <c r="U413" s="2">
        <f t="shared" si="94"/>
        <v>1.1156428499849684</v>
      </c>
      <c r="V413" s="2">
        <f t="shared" si="95"/>
        <v>0.84226112607664183</v>
      </c>
      <c r="W413" s="2">
        <f t="shared" si="96"/>
        <v>4.2675895349982431</v>
      </c>
      <c r="X413" s="2">
        <f t="shared" si="97"/>
        <v>19.136931480467393</v>
      </c>
    </row>
    <row r="414" spans="1:24" x14ac:dyDescent="0.2">
      <c r="A414" t="s">
        <v>0</v>
      </c>
      <c r="B414" t="s">
        <v>2</v>
      </c>
      <c r="C414">
        <v>631.13</v>
      </c>
      <c r="D414">
        <v>36.4</v>
      </c>
      <c r="E414">
        <v>8115</v>
      </c>
      <c r="F414">
        <v>11125</v>
      </c>
      <c r="G414">
        <v>482</v>
      </c>
      <c r="H414">
        <v>1150</v>
      </c>
      <c r="I414">
        <v>25.7</v>
      </c>
      <c r="J414">
        <v>84.7</v>
      </c>
      <c r="K414" s="3">
        <f t="shared" si="84"/>
        <v>6.6753246753246742</v>
      </c>
      <c r="L414" s="3">
        <f t="shared" si="85"/>
        <v>21.999999999999996</v>
      </c>
      <c r="M414" s="1">
        <f t="shared" si="86"/>
        <v>1.1592857142857143</v>
      </c>
      <c r="N414" s="1">
        <f t="shared" si="87"/>
        <v>1.5892857142857142</v>
      </c>
      <c r="O414" s="1">
        <f t="shared" si="88"/>
        <v>0.54275962809888756</v>
      </c>
      <c r="P414" s="3">
        <f t="shared" si="89"/>
        <v>7.7386085343228181</v>
      </c>
      <c r="Q414" s="3">
        <f t="shared" si="90"/>
        <v>34.964285714285708</v>
      </c>
      <c r="R414" s="3">
        <f t="shared" si="91"/>
        <v>4.0129779548477202</v>
      </c>
      <c r="S414" s="3">
        <f t="shared" si="92"/>
        <v>17.165960220256814</v>
      </c>
      <c r="T414" s="2">
        <f t="shared" si="93"/>
        <v>1.0634255012449221</v>
      </c>
      <c r="U414" s="2">
        <f t="shared" si="94"/>
        <v>1.1148411664495441</v>
      </c>
      <c r="V414" s="2">
        <f t="shared" si="95"/>
        <v>0.84348998871558412</v>
      </c>
      <c r="W414" s="2">
        <f t="shared" si="96"/>
        <v>4.2675030931187594</v>
      </c>
      <c r="X414" s="2">
        <f t="shared" si="97"/>
        <v>19.137319115177579</v>
      </c>
    </row>
    <row r="415" spans="1:24" x14ac:dyDescent="0.2">
      <c r="A415" t="s">
        <v>0</v>
      </c>
      <c r="B415" t="s">
        <v>2</v>
      </c>
      <c r="C415">
        <v>631.19000000000005</v>
      </c>
      <c r="D415">
        <v>36.4</v>
      </c>
      <c r="E415">
        <v>8110</v>
      </c>
      <c r="F415">
        <v>11119</v>
      </c>
      <c r="G415">
        <v>477</v>
      </c>
      <c r="H415">
        <v>1144</v>
      </c>
      <c r="I415">
        <v>24.2</v>
      </c>
      <c r="J415">
        <v>84.7</v>
      </c>
      <c r="K415" s="3">
        <f t="shared" si="84"/>
        <v>6.2857142857142847</v>
      </c>
      <c r="L415" s="3">
        <f t="shared" si="85"/>
        <v>21.999999999999996</v>
      </c>
      <c r="M415" s="1">
        <f t="shared" si="86"/>
        <v>1.1585714285714286</v>
      </c>
      <c r="N415" s="1">
        <f t="shared" si="87"/>
        <v>1.5884285714285713</v>
      </c>
      <c r="O415" s="1">
        <f t="shared" si="88"/>
        <v>0.54338731461205092</v>
      </c>
      <c r="P415" s="3">
        <f t="shared" si="89"/>
        <v>7.2824489795918357</v>
      </c>
      <c r="Q415" s="3">
        <f t="shared" si="90"/>
        <v>34.945428571428565</v>
      </c>
      <c r="R415" s="3">
        <f t="shared" si="91"/>
        <v>3.6339589230421905</v>
      </c>
      <c r="S415" s="3">
        <f t="shared" si="92"/>
        <v>17.176543426311227</v>
      </c>
      <c r="T415" s="2">
        <f t="shared" si="93"/>
        <v>1.0627702791246232</v>
      </c>
      <c r="U415" s="2">
        <f t="shared" si="94"/>
        <v>1.1142399037979758</v>
      </c>
      <c r="V415" s="2">
        <f t="shared" si="95"/>
        <v>0.84446546158146329</v>
      </c>
      <c r="W415" s="2">
        <f t="shared" si="96"/>
        <v>3.8620635389689637</v>
      </c>
      <c r="X415" s="2">
        <f t="shared" si="97"/>
        <v>19.138790094914775</v>
      </c>
    </row>
    <row r="416" spans="1:24" x14ac:dyDescent="0.2">
      <c r="A416" t="s">
        <v>0</v>
      </c>
      <c r="B416" t="s">
        <v>2</v>
      </c>
      <c r="C416">
        <v>631.26</v>
      </c>
      <c r="D416">
        <v>36.4</v>
      </c>
      <c r="E416">
        <v>8104</v>
      </c>
      <c r="F416">
        <v>11111</v>
      </c>
      <c r="G416">
        <v>471</v>
      </c>
      <c r="H416">
        <v>1136</v>
      </c>
      <c r="I416">
        <v>31.7</v>
      </c>
      <c r="J416">
        <v>63.8</v>
      </c>
      <c r="K416" s="3">
        <f t="shared" si="84"/>
        <v>8.2337662337662323</v>
      </c>
      <c r="L416" s="3">
        <f t="shared" si="85"/>
        <v>16.571428571428569</v>
      </c>
      <c r="M416" s="1">
        <f t="shared" si="86"/>
        <v>1.1577142857142857</v>
      </c>
      <c r="N416" s="1">
        <f t="shared" si="87"/>
        <v>1.5872857142857144</v>
      </c>
      <c r="O416" s="1">
        <f t="shared" si="88"/>
        <v>0.5441811575075276</v>
      </c>
      <c r="P416" s="3">
        <f t="shared" si="89"/>
        <v>9.5323487940630773</v>
      </c>
      <c r="Q416" s="3">
        <f t="shared" si="90"/>
        <v>26.303591836734693</v>
      </c>
      <c r="R416" s="3">
        <f t="shared" si="91"/>
        <v>5.543870189648092</v>
      </c>
      <c r="S416" s="3">
        <f t="shared" si="92"/>
        <v>9.9021297877133438</v>
      </c>
      <c r="T416" s="2">
        <f t="shared" si="93"/>
        <v>1.0619840125802646</v>
      </c>
      <c r="U416" s="2">
        <f t="shared" si="94"/>
        <v>1.1134382202625515</v>
      </c>
      <c r="V416" s="2">
        <f t="shared" si="95"/>
        <v>0.84569915417811625</v>
      </c>
      <c r="W416" s="2">
        <f t="shared" si="96"/>
        <v>5.8875015092265937</v>
      </c>
      <c r="X416" s="2">
        <f t="shared" si="97"/>
        <v>11.025409767640342</v>
      </c>
    </row>
    <row r="417" spans="1:24" x14ac:dyDescent="0.2">
      <c r="A417" t="s">
        <v>0</v>
      </c>
      <c r="B417" t="s">
        <v>2</v>
      </c>
      <c r="C417">
        <v>631.33000000000004</v>
      </c>
      <c r="D417">
        <v>36.4</v>
      </c>
      <c r="E417">
        <v>8098</v>
      </c>
      <c r="F417">
        <v>11105</v>
      </c>
      <c r="G417">
        <v>465</v>
      </c>
      <c r="H417">
        <v>1130</v>
      </c>
      <c r="I417">
        <v>27.2</v>
      </c>
      <c r="J417">
        <v>79.400000000000006</v>
      </c>
      <c r="K417" s="3">
        <f t="shared" si="84"/>
        <v>7.0649350649350637</v>
      </c>
      <c r="L417" s="3">
        <f t="shared" si="85"/>
        <v>20.623376623376622</v>
      </c>
      <c r="M417" s="1">
        <f t="shared" si="86"/>
        <v>1.156857142857143</v>
      </c>
      <c r="N417" s="1">
        <f t="shared" si="87"/>
        <v>1.5864285714285715</v>
      </c>
      <c r="O417" s="1">
        <f t="shared" si="88"/>
        <v>0.54487859159781626</v>
      </c>
      <c r="P417" s="3">
        <f t="shared" si="89"/>
        <v>8.1731205936920226</v>
      </c>
      <c r="Q417" s="3">
        <f t="shared" si="90"/>
        <v>32.71751391465677</v>
      </c>
      <c r="R417" s="3">
        <f t="shared" si="91"/>
        <v>4.4018703493971767</v>
      </c>
      <c r="S417" s="3">
        <f t="shared" si="92"/>
        <v>15.352694593273219</v>
      </c>
      <c r="T417" s="2">
        <f t="shared" si="93"/>
        <v>1.0611977460359061</v>
      </c>
      <c r="U417" s="2">
        <f t="shared" si="94"/>
        <v>1.1128369576109831</v>
      </c>
      <c r="V417" s="2">
        <f t="shared" si="95"/>
        <v>0.84678302011524964</v>
      </c>
      <c r="W417" s="2">
        <f t="shared" si="96"/>
        <v>4.6712548931225708</v>
      </c>
      <c r="X417" s="2">
        <f t="shared" si="97"/>
        <v>17.08504594230876</v>
      </c>
    </row>
    <row r="418" spans="1:24" x14ac:dyDescent="0.2">
      <c r="A418" t="s">
        <v>0</v>
      </c>
      <c r="B418" t="s">
        <v>2</v>
      </c>
      <c r="C418">
        <v>631.39</v>
      </c>
      <c r="D418">
        <v>36.4</v>
      </c>
      <c r="E418">
        <v>8092</v>
      </c>
      <c r="F418">
        <v>11099</v>
      </c>
      <c r="G418">
        <v>459</v>
      </c>
      <c r="H418">
        <v>1124</v>
      </c>
      <c r="I418">
        <v>23.4</v>
      </c>
      <c r="J418">
        <v>80.900000000000006</v>
      </c>
      <c r="K418" s="3">
        <f t="shared" si="84"/>
        <v>6.0779220779220768</v>
      </c>
      <c r="L418" s="3">
        <f t="shared" si="85"/>
        <v>21.012987012987011</v>
      </c>
      <c r="M418" s="1">
        <f t="shared" si="86"/>
        <v>1.1560000000000001</v>
      </c>
      <c r="N418" s="1">
        <f t="shared" si="87"/>
        <v>1.5855714285714286</v>
      </c>
      <c r="O418" s="1">
        <f t="shared" si="88"/>
        <v>0.54557737830428932</v>
      </c>
      <c r="P418" s="3">
        <f t="shared" si="89"/>
        <v>7.0260779220779215</v>
      </c>
      <c r="Q418" s="3">
        <f t="shared" si="90"/>
        <v>33.317591836734692</v>
      </c>
      <c r="R418" s="3">
        <f t="shared" si="91"/>
        <v>3.4368424489929637</v>
      </c>
      <c r="S418" s="3">
        <f t="shared" si="92"/>
        <v>15.887853595983849</v>
      </c>
      <c r="T418" s="2">
        <f t="shared" si="93"/>
        <v>1.0604114794915476</v>
      </c>
      <c r="U418" s="2">
        <f t="shared" si="94"/>
        <v>1.1122356949594148</v>
      </c>
      <c r="V418" s="2">
        <f t="shared" si="95"/>
        <v>0.84786898812142208</v>
      </c>
      <c r="W418" s="2">
        <f t="shared" si="96"/>
        <v>3.6444671861159823</v>
      </c>
      <c r="X418" s="2">
        <f t="shared" si="97"/>
        <v>17.671037885742532</v>
      </c>
    </row>
    <row r="419" spans="1:24" x14ac:dyDescent="0.2">
      <c r="A419" t="s">
        <v>0</v>
      </c>
      <c r="B419" t="s">
        <v>2</v>
      </c>
      <c r="C419">
        <v>631.46</v>
      </c>
      <c r="D419">
        <v>36.4</v>
      </c>
      <c r="E419">
        <v>8086</v>
      </c>
      <c r="F419">
        <v>11093</v>
      </c>
      <c r="G419">
        <v>453</v>
      </c>
      <c r="H419">
        <v>1118</v>
      </c>
      <c r="I419">
        <v>25.7</v>
      </c>
      <c r="J419">
        <v>79.400000000000006</v>
      </c>
      <c r="K419" s="3">
        <f t="shared" si="84"/>
        <v>6.6753246753246742</v>
      </c>
      <c r="L419" s="3">
        <f t="shared" si="85"/>
        <v>20.623376623376622</v>
      </c>
      <c r="M419" s="1">
        <f t="shared" si="86"/>
        <v>1.1551428571428572</v>
      </c>
      <c r="N419" s="1">
        <f t="shared" si="87"/>
        <v>1.5847142857142857</v>
      </c>
      <c r="O419" s="1">
        <f t="shared" si="88"/>
        <v>0.54627752115493144</v>
      </c>
      <c r="P419" s="3">
        <f t="shared" si="89"/>
        <v>7.7109536178107598</v>
      </c>
      <c r="Q419" s="3">
        <f t="shared" si="90"/>
        <v>32.68215955473098</v>
      </c>
      <c r="R419" s="3">
        <f t="shared" si="91"/>
        <v>4.0245542006383204</v>
      </c>
      <c r="S419" s="3">
        <f t="shared" si="92"/>
        <v>15.375478705951835</v>
      </c>
      <c r="T419" s="2">
        <f t="shared" si="93"/>
        <v>1.059625212947189</v>
      </c>
      <c r="U419" s="2">
        <f t="shared" si="94"/>
        <v>1.1116344323078464</v>
      </c>
      <c r="V419" s="2">
        <f t="shared" si="95"/>
        <v>0.84895706367939239</v>
      </c>
      <c r="W419" s="2">
        <f t="shared" si="96"/>
        <v>4.2645191018688839</v>
      </c>
      <c r="X419" s="2">
        <f t="shared" si="97"/>
        <v>17.09191154275215</v>
      </c>
    </row>
    <row r="420" spans="1:24" x14ac:dyDescent="0.2">
      <c r="A420" t="s">
        <v>0</v>
      </c>
      <c r="B420" t="s">
        <v>2</v>
      </c>
      <c r="C420">
        <v>631.53</v>
      </c>
      <c r="D420">
        <v>36.4</v>
      </c>
      <c r="E420">
        <v>8080</v>
      </c>
      <c r="F420">
        <v>11085</v>
      </c>
      <c r="G420">
        <v>447</v>
      </c>
      <c r="H420">
        <v>1110</v>
      </c>
      <c r="I420">
        <v>26.4</v>
      </c>
      <c r="J420">
        <v>79.400000000000006</v>
      </c>
      <c r="K420" s="3">
        <f t="shared" si="84"/>
        <v>6.8571428571428559</v>
      </c>
      <c r="L420" s="3">
        <f t="shared" si="85"/>
        <v>20.623376623376622</v>
      </c>
      <c r="M420" s="1">
        <f t="shared" si="86"/>
        <v>1.1542857142857144</v>
      </c>
      <c r="N420" s="1">
        <f t="shared" si="87"/>
        <v>1.5835714285714286</v>
      </c>
      <c r="O420" s="1">
        <f t="shared" si="88"/>
        <v>0.54707771183072296</v>
      </c>
      <c r="P420" s="3">
        <f t="shared" si="89"/>
        <v>7.9151020408163255</v>
      </c>
      <c r="Q420" s="3">
        <f t="shared" si="90"/>
        <v>32.658589981447122</v>
      </c>
      <c r="R420" s="3">
        <f t="shared" si="91"/>
        <v>4.2058904200381093</v>
      </c>
      <c r="S420" s="3">
        <f t="shared" si="92"/>
        <v>15.386896140634473</v>
      </c>
      <c r="T420" s="2">
        <f t="shared" si="93"/>
        <v>1.0588389464028305</v>
      </c>
      <c r="U420" s="2">
        <f t="shared" si="94"/>
        <v>1.1108327487724221</v>
      </c>
      <c r="V420" s="2">
        <f t="shared" si="95"/>
        <v>0.8502006212123242</v>
      </c>
      <c r="W420" s="2">
        <f t="shared" si="96"/>
        <v>4.4533605810389103</v>
      </c>
      <c r="X420" s="2">
        <f t="shared" si="97"/>
        <v>17.092268134976766</v>
      </c>
    </row>
    <row r="421" spans="1:24" x14ac:dyDescent="0.2">
      <c r="A421" t="s">
        <v>0</v>
      </c>
      <c r="B421" t="s">
        <v>2</v>
      </c>
      <c r="C421">
        <v>631.59</v>
      </c>
      <c r="D421">
        <v>36.4</v>
      </c>
      <c r="E421">
        <v>8075</v>
      </c>
      <c r="F421">
        <v>11079</v>
      </c>
      <c r="G421">
        <v>442</v>
      </c>
      <c r="H421">
        <v>1104</v>
      </c>
      <c r="I421">
        <v>25.7</v>
      </c>
      <c r="J421">
        <v>82.4</v>
      </c>
      <c r="K421" s="3">
        <f t="shared" si="84"/>
        <v>6.6753246753246742</v>
      </c>
      <c r="L421" s="3">
        <f t="shared" si="85"/>
        <v>21.402597402597401</v>
      </c>
      <c r="M421" s="1">
        <f t="shared" si="86"/>
        <v>1.1535714285714285</v>
      </c>
      <c r="N421" s="1">
        <f t="shared" si="87"/>
        <v>1.5827142857142857</v>
      </c>
      <c r="O421" s="1">
        <f t="shared" si="88"/>
        <v>0.54771292130231608</v>
      </c>
      <c r="P421" s="3">
        <f t="shared" si="89"/>
        <v>7.7004638218923915</v>
      </c>
      <c r="Q421" s="3">
        <f t="shared" si="90"/>
        <v>33.874196660482376</v>
      </c>
      <c r="R421" s="3">
        <f t="shared" si="91"/>
        <v>4.0296398364185286</v>
      </c>
      <c r="S421" s="3">
        <f t="shared" si="92"/>
        <v>16.446179787130166</v>
      </c>
      <c r="T421" s="2">
        <f t="shared" si="93"/>
        <v>1.0581837242825318</v>
      </c>
      <c r="U421" s="2">
        <f t="shared" si="94"/>
        <v>1.1102314861208538</v>
      </c>
      <c r="V421" s="2">
        <f t="shared" si="95"/>
        <v>0.85118778533118611</v>
      </c>
      <c r="W421" s="2">
        <f t="shared" si="96"/>
        <v>4.2640992896186107</v>
      </c>
      <c r="X421" s="2">
        <f t="shared" si="97"/>
        <v>18.259066626076272</v>
      </c>
    </row>
    <row r="422" spans="1:24" x14ac:dyDescent="0.2">
      <c r="A422" t="s">
        <v>0</v>
      </c>
      <c r="B422" t="s">
        <v>2</v>
      </c>
      <c r="C422">
        <v>631.66</v>
      </c>
      <c r="D422">
        <v>36.4</v>
      </c>
      <c r="E422">
        <v>8069</v>
      </c>
      <c r="F422">
        <v>11073</v>
      </c>
      <c r="G422">
        <v>436</v>
      </c>
      <c r="H422">
        <v>1098</v>
      </c>
      <c r="I422">
        <v>21.2</v>
      </c>
      <c r="J422">
        <v>93.6</v>
      </c>
      <c r="K422" s="3">
        <f t="shared" si="84"/>
        <v>5.5064935064935057</v>
      </c>
      <c r="L422" s="3">
        <f t="shared" si="85"/>
        <v>24.311688311688307</v>
      </c>
      <c r="M422" s="1">
        <f t="shared" si="86"/>
        <v>1.1527142857142858</v>
      </c>
      <c r="N422" s="1">
        <f t="shared" si="87"/>
        <v>1.5818571428571429</v>
      </c>
      <c r="O422" s="1">
        <f t="shared" si="88"/>
        <v>0.54841719689935664</v>
      </c>
      <c r="P422" s="3">
        <f t="shared" si="89"/>
        <v>6.3474137291280144</v>
      </c>
      <c r="Q422" s="3">
        <f t="shared" si="90"/>
        <v>38.457617810760659</v>
      </c>
      <c r="R422" s="3">
        <f t="shared" si="91"/>
        <v>2.8835192179677214</v>
      </c>
      <c r="S422" s="3">
        <f t="shared" si="92"/>
        <v>20.38041277929619</v>
      </c>
      <c r="T422" s="2">
        <f t="shared" si="93"/>
        <v>1.0573974577381733</v>
      </c>
      <c r="U422" s="2">
        <f t="shared" si="94"/>
        <v>1.1096302234692854</v>
      </c>
      <c r="V422" s="2">
        <f t="shared" si="95"/>
        <v>0.85228228349325685</v>
      </c>
      <c r="W422" s="2">
        <f t="shared" si="96"/>
        <v>3.0490258904182341</v>
      </c>
      <c r="X422" s="2">
        <f t="shared" si="97"/>
        <v>22.61472198668671</v>
      </c>
    </row>
    <row r="423" spans="1:24" x14ac:dyDescent="0.2">
      <c r="A423" t="s">
        <v>0</v>
      </c>
      <c r="B423" t="s">
        <v>2</v>
      </c>
      <c r="C423">
        <v>631.73</v>
      </c>
      <c r="D423">
        <v>36.4</v>
      </c>
      <c r="E423">
        <v>8063</v>
      </c>
      <c r="F423">
        <v>11067</v>
      </c>
      <c r="G423">
        <v>430</v>
      </c>
      <c r="H423">
        <v>1092</v>
      </c>
      <c r="I423">
        <v>21.9</v>
      </c>
      <c r="J423">
        <v>82.4</v>
      </c>
      <c r="K423" s="3">
        <f t="shared" si="84"/>
        <v>5.6883116883116873</v>
      </c>
      <c r="L423" s="3">
        <f t="shared" si="85"/>
        <v>21.402597402597401</v>
      </c>
      <c r="M423" s="1">
        <f t="shared" si="86"/>
        <v>1.1518571428571429</v>
      </c>
      <c r="N423" s="1">
        <f t="shared" si="87"/>
        <v>1.581</v>
      </c>
      <c r="O423" s="1">
        <f t="shared" si="88"/>
        <v>0.54912284293760949</v>
      </c>
      <c r="P423" s="3">
        <f t="shared" si="89"/>
        <v>6.5521224489795911</v>
      </c>
      <c r="Q423" s="3">
        <f t="shared" si="90"/>
        <v>33.837506493506488</v>
      </c>
      <c r="R423" s="3">
        <f t="shared" si="91"/>
        <v>3.063804450980224</v>
      </c>
      <c r="S423" s="3">
        <f t="shared" si="92"/>
        <v>16.470656304238627</v>
      </c>
      <c r="T423" s="2">
        <f t="shared" si="93"/>
        <v>1.0566111911938147</v>
      </c>
      <c r="U423" s="2">
        <f t="shared" si="94"/>
        <v>1.1090289608177173</v>
      </c>
      <c r="V423" s="2">
        <f t="shared" si="95"/>
        <v>0.85337891142582412</v>
      </c>
      <c r="W423" s="2">
        <f t="shared" si="96"/>
        <v>3.2372500705351261</v>
      </c>
      <c r="X423" s="2">
        <f t="shared" si="97"/>
        <v>18.266434845075548</v>
      </c>
    </row>
    <row r="424" spans="1:24" x14ac:dyDescent="0.2">
      <c r="A424" t="s">
        <v>0</v>
      </c>
      <c r="B424" t="s">
        <v>2</v>
      </c>
      <c r="C424">
        <v>631.79</v>
      </c>
      <c r="D424">
        <v>36.4</v>
      </c>
      <c r="E424">
        <v>8058</v>
      </c>
      <c r="F424">
        <v>11059</v>
      </c>
      <c r="G424">
        <v>425</v>
      </c>
      <c r="H424">
        <v>1084</v>
      </c>
      <c r="I424">
        <v>22.7</v>
      </c>
      <c r="J424">
        <v>75.7</v>
      </c>
      <c r="K424" s="3">
        <f t="shared" si="84"/>
        <v>5.8961038961038952</v>
      </c>
      <c r="L424" s="3">
        <f t="shared" si="85"/>
        <v>19.662337662337659</v>
      </c>
      <c r="M424" s="1">
        <f t="shared" si="86"/>
        <v>1.151142857142857</v>
      </c>
      <c r="N424" s="1">
        <f t="shared" si="87"/>
        <v>1.5798571428571428</v>
      </c>
      <c r="O424" s="1">
        <f t="shared" si="88"/>
        <v>0.54986105235640037</v>
      </c>
      <c r="P424" s="3">
        <f t="shared" si="89"/>
        <v>6.7872578849721688</v>
      </c>
      <c r="Q424" s="3">
        <f t="shared" si="90"/>
        <v>31.063684601113167</v>
      </c>
      <c r="R424" s="3">
        <f t="shared" si="91"/>
        <v>3.2704221704431999</v>
      </c>
      <c r="S424" s="3">
        <f t="shared" si="92"/>
        <v>14.131474844022765</v>
      </c>
      <c r="T424" s="2">
        <f t="shared" si="93"/>
        <v>1.0559559690735159</v>
      </c>
      <c r="U424" s="2">
        <f t="shared" si="94"/>
        <v>1.1082272772822928</v>
      </c>
      <c r="V424" s="2">
        <f t="shared" si="95"/>
        <v>0.85452614534317861</v>
      </c>
      <c r="W424" s="2">
        <f t="shared" si="96"/>
        <v>3.4534218122698603</v>
      </c>
      <c r="X424" s="2">
        <f t="shared" si="97"/>
        <v>15.660885890374562</v>
      </c>
    </row>
    <row r="425" spans="1:24" x14ac:dyDescent="0.2">
      <c r="A425" t="s">
        <v>0</v>
      </c>
      <c r="B425" t="s">
        <v>2</v>
      </c>
      <c r="C425">
        <v>631.86</v>
      </c>
      <c r="D425">
        <v>36.4</v>
      </c>
      <c r="E425">
        <v>8052</v>
      </c>
      <c r="F425">
        <v>11052</v>
      </c>
      <c r="G425">
        <v>419</v>
      </c>
      <c r="H425">
        <v>1077</v>
      </c>
      <c r="I425">
        <v>23.4</v>
      </c>
      <c r="J425">
        <v>76.5</v>
      </c>
      <c r="K425" s="3">
        <f t="shared" si="84"/>
        <v>6.0779220779220768</v>
      </c>
      <c r="L425" s="3">
        <f t="shared" si="85"/>
        <v>19.870129870129869</v>
      </c>
      <c r="M425" s="1">
        <f t="shared" si="86"/>
        <v>1.1502857142857141</v>
      </c>
      <c r="N425" s="1">
        <f t="shared" si="87"/>
        <v>1.5788571428571427</v>
      </c>
      <c r="O425" s="1">
        <f t="shared" si="88"/>
        <v>0.55061930963036332</v>
      </c>
      <c r="P425" s="3">
        <f t="shared" si="89"/>
        <v>6.9913469387755081</v>
      </c>
      <c r="Q425" s="3">
        <f t="shared" si="90"/>
        <v>31.372096474953615</v>
      </c>
      <c r="R425" s="3">
        <f t="shared" si="91"/>
        <v>3.4514580475364554</v>
      </c>
      <c r="S425" s="3">
        <f t="shared" si="92"/>
        <v>14.422739594767592</v>
      </c>
      <c r="T425" s="2">
        <f t="shared" si="93"/>
        <v>1.0551697025291573</v>
      </c>
      <c r="U425" s="2">
        <f t="shared" si="94"/>
        <v>1.1075258041887965</v>
      </c>
      <c r="V425" s="2">
        <f t="shared" si="95"/>
        <v>0.85570453516133549</v>
      </c>
      <c r="W425" s="2">
        <f t="shared" si="96"/>
        <v>3.6418739613109077</v>
      </c>
      <c r="X425" s="2">
        <f t="shared" si="97"/>
        <v>15.973556268300575</v>
      </c>
    </row>
    <row r="426" spans="1:24" x14ac:dyDescent="0.2">
      <c r="A426" t="s">
        <v>0</v>
      </c>
      <c r="B426" t="s">
        <v>2</v>
      </c>
      <c r="C426">
        <v>631.92999999999995</v>
      </c>
      <c r="D426">
        <v>36.4</v>
      </c>
      <c r="E426">
        <v>8047</v>
      </c>
      <c r="F426">
        <v>11046</v>
      </c>
      <c r="G426">
        <v>414</v>
      </c>
      <c r="H426">
        <v>1071</v>
      </c>
      <c r="I426">
        <v>21.9</v>
      </c>
      <c r="J426">
        <v>74.2</v>
      </c>
      <c r="K426" s="3">
        <f t="shared" si="84"/>
        <v>5.6883116883116873</v>
      </c>
      <c r="L426" s="3">
        <f t="shared" si="85"/>
        <v>19.27272727272727</v>
      </c>
      <c r="M426" s="1">
        <f t="shared" si="86"/>
        <v>1.1495714285714287</v>
      </c>
      <c r="N426" s="1">
        <f t="shared" si="87"/>
        <v>1.5779999999999998</v>
      </c>
      <c r="O426" s="1">
        <f t="shared" si="88"/>
        <v>0.55126070961743612</v>
      </c>
      <c r="P426" s="3">
        <f t="shared" si="89"/>
        <v>6.5391205936920214</v>
      </c>
      <c r="Q426" s="3">
        <f t="shared" si="90"/>
        <v>30.412363636363629</v>
      </c>
      <c r="R426" s="3">
        <f t="shared" si="91"/>
        <v>3.0696291742710611</v>
      </c>
      <c r="S426" s="3">
        <f t="shared" si="92"/>
        <v>13.624087711042709</v>
      </c>
      <c r="T426" s="2">
        <f t="shared" si="93"/>
        <v>1.0545144804088586</v>
      </c>
      <c r="U426" s="2">
        <f t="shared" si="94"/>
        <v>1.1069245415372282</v>
      </c>
      <c r="V426" s="2">
        <f t="shared" si="95"/>
        <v>0.85670131981489073</v>
      </c>
      <c r="W426" s="2">
        <f t="shared" si="96"/>
        <v>3.236968413754322</v>
      </c>
      <c r="X426" s="2">
        <f t="shared" si="97"/>
        <v>15.080837043408934</v>
      </c>
    </row>
    <row r="427" spans="1:24" x14ac:dyDescent="0.2">
      <c r="A427" t="s">
        <v>0</v>
      </c>
      <c r="B427" t="s">
        <v>2</v>
      </c>
      <c r="C427">
        <v>631.99</v>
      </c>
      <c r="D427">
        <v>36.4</v>
      </c>
      <c r="E427">
        <v>8042</v>
      </c>
      <c r="F427">
        <v>11039</v>
      </c>
      <c r="G427">
        <v>409</v>
      </c>
      <c r="H427">
        <v>1064</v>
      </c>
      <c r="I427">
        <v>22.7</v>
      </c>
      <c r="J427">
        <v>72</v>
      </c>
      <c r="K427" s="3">
        <f t="shared" si="84"/>
        <v>5.8961038961038952</v>
      </c>
      <c r="L427" s="3">
        <f t="shared" si="85"/>
        <v>18.7012987012987</v>
      </c>
      <c r="M427" s="1">
        <f t="shared" si="86"/>
        <v>1.1488571428571428</v>
      </c>
      <c r="N427" s="1">
        <f t="shared" si="87"/>
        <v>1.577</v>
      </c>
      <c r="O427" s="1">
        <f t="shared" si="88"/>
        <v>0.55195322842962846</v>
      </c>
      <c r="P427" s="3">
        <f t="shared" si="89"/>
        <v>6.7737810760667889</v>
      </c>
      <c r="Q427" s="3">
        <f t="shared" si="90"/>
        <v>29.49194805194805</v>
      </c>
      <c r="R427" s="3">
        <f t="shared" si="91"/>
        <v>3.2763473849924223</v>
      </c>
      <c r="S427" s="3">
        <f t="shared" si="92"/>
        <v>12.859578185767761</v>
      </c>
      <c r="T427" s="2">
        <f t="shared" si="93"/>
        <v>1.0538592582885598</v>
      </c>
      <c r="U427" s="2">
        <f t="shared" si="94"/>
        <v>1.1062230684437317</v>
      </c>
      <c r="V427" s="2">
        <f t="shared" si="95"/>
        <v>0.85777754703379328</v>
      </c>
      <c r="W427" s="2">
        <f t="shared" si="96"/>
        <v>3.4528090250437766</v>
      </c>
      <c r="X427" s="2">
        <f t="shared" si="97"/>
        <v>14.22556203955209</v>
      </c>
    </row>
    <row r="428" spans="1:24" x14ac:dyDescent="0.2">
      <c r="A428" t="s">
        <v>0</v>
      </c>
      <c r="B428" t="s">
        <v>2</v>
      </c>
      <c r="C428">
        <v>632.05999999999995</v>
      </c>
      <c r="D428">
        <v>36.4</v>
      </c>
      <c r="E428">
        <v>8036</v>
      </c>
      <c r="F428">
        <v>11032</v>
      </c>
      <c r="G428">
        <v>403</v>
      </c>
      <c r="H428">
        <v>1057</v>
      </c>
      <c r="I428">
        <v>21.9</v>
      </c>
      <c r="J428">
        <v>80.900000000000006</v>
      </c>
      <c r="K428" s="3">
        <f t="shared" si="84"/>
        <v>5.6883116883116873</v>
      </c>
      <c r="L428" s="3">
        <f t="shared" si="85"/>
        <v>21.012987012987011</v>
      </c>
      <c r="M428" s="1">
        <f t="shared" si="86"/>
        <v>1.1479999999999999</v>
      </c>
      <c r="N428" s="1">
        <f t="shared" si="87"/>
        <v>1.5760000000000001</v>
      </c>
      <c r="O428" s="1">
        <f t="shared" si="88"/>
        <v>0.55271582447514112</v>
      </c>
      <c r="P428" s="3">
        <f t="shared" si="89"/>
        <v>6.5301818181818163</v>
      </c>
      <c r="Q428" s="3">
        <f t="shared" si="90"/>
        <v>33.116467532467531</v>
      </c>
      <c r="R428" s="3">
        <f t="shared" si="91"/>
        <v>3.0735246427663285</v>
      </c>
      <c r="S428" s="3">
        <f t="shared" si="92"/>
        <v>15.998570345781648</v>
      </c>
      <c r="T428" s="2">
        <f t="shared" si="93"/>
        <v>1.0530729917442012</v>
      </c>
      <c r="U428" s="2">
        <f t="shared" si="94"/>
        <v>1.1055215953502355</v>
      </c>
      <c r="V428" s="2">
        <f t="shared" si="95"/>
        <v>0.85896267963489903</v>
      </c>
      <c r="W428" s="2">
        <f t="shared" si="96"/>
        <v>3.2366457907574651</v>
      </c>
      <c r="X428" s="2">
        <f t="shared" si="97"/>
        <v>17.686765011991497</v>
      </c>
    </row>
    <row r="429" spans="1:24" x14ac:dyDescent="0.2">
      <c r="A429" t="s">
        <v>0</v>
      </c>
      <c r="B429" t="s">
        <v>2</v>
      </c>
      <c r="C429">
        <v>632.13</v>
      </c>
      <c r="D429">
        <v>36.4</v>
      </c>
      <c r="E429">
        <v>8031</v>
      </c>
      <c r="F429">
        <v>11025</v>
      </c>
      <c r="G429">
        <v>398</v>
      </c>
      <c r="H429">
        <v>1050</v>
      </c>
      <c r="I429">
        <v>12.9</v>
      </c>
      <c r="J429">
        <v>97.3</v>
      </c>
      <c r="K429" s="3">
        <f t="shared" si="84"/>
        <v>3.3506493506493502</v>
      </c>
      <c r="L429" s="3">
        <f t="shared" si="85"/>
        <v>25.27272727272727</v>
      </c>
      <c r="M429" s="1">
        <f t="shared" si="86"/>
        <v>1.1472857142857145</v>
      </c>
      <c r="N429" s="1">
        <f t="shared" si="87"/>
        <v>1.575</v>
      </c>
      <c r="O429" s="1">
        <f t="shared" si="88"/>
        <v>0.55341108759113977</v>
      </c>
      <c r="P429" s="3">
        <f t="shared" si="89"/>
        <v>3.844152133580705</v>
      </c>
      <c r="Q429" s="3">
        <f t="shared" si="90"/>
        <v>39.804545454545448</v>
      </c>
      <c r="R429" s="3">
        <f t="shared" si="91"/>
        <v>0.76886902174598959</v>
      </c>
      <c r="S429" s="3">
        <f t="shared" si="92"/>
        <v>21.778638680031388</v>
      </c>
      <c r="T429" s="2">
        <f t="shared" si="93"/>
        <v>1.0524177696239025</v>
      </c>
      <c r="U429" s="2">
        <f t="shared" si="94"/>
        <v>1.1048201222567391</v>
      </c>
      <c r="V429" s="2">
        <f t="shared" si="95"/>
        <v>0.86004317171188405</v>
      </c>
      <c r="W429" s="2">
        <f t="shared" si="96"/>
        <v>0.80917142099882622</v>
      </c>
      <c r="X429" s="2">
        <f t="shared" si="97"/>
        <v>24.061478249057625</v>
      </c>
    </row>
    <row r="430" spans="1:24" x14ac:dyDescent="0.2">
      <c r="A430" t="s">
        <v>0</v>
      </c>
      <c r="B430" t="s">
        <v>2</v>
      </c>
      <c r="C430">
        <v>632.19000000000005</v>
      </c>
      <c r="D430">
        <v>36.4</v>
      </c>
      <c r="E430">
        <v>8026</v>
      </c>
      <c r="F430">
        <v>11018</v>
      </c>
      <c r="G430">
        <v>393</v>
      </c>
      <c r="H430">
        <v>1043</v>
      </c>
      <c r="I430">
        <v>19.7</v>
      </c>
      <c r="J430">
        <v>74.2</v>
      </c>
      <c r="K430" s="3">
        <f t="shared" si="84"/>
        <v>5.1168831168831161</v>
      </c>
      <c r="L430" s="3">
        <f t="shared" si="85"/>
        <v>19.27272727272727</v>
      </c>
      <c r="M430" s="1">
        <f t="shared" si="86"/>
        <v>1.1465714285714286</v>
      </c>
      <c r="N430" s="1">
        <f t="shared" si="87"/>
        <v>1.5740000000000001</v>
      </c>
      <c r="O430" s="1">
        <f t="shared" si="88"/>
        <v>0.55410766343563844</v>
      </c>
      <c r="P430" s="3">
        <f t="shared" si="89"/>
        <v>5.8668719851576983</v>
      </c>
      <c r="Q430" s="3">
        <f t="shared" si="90"/>
        <v>30.335272727272724</v>
      </c>
      <c r="R430" s="3">
        <f t="shared" si="91"/>
        <v>2.5132345088202768</v>
      </c>
      <c r="S430" s="3">
        <f t="shared" si="92"/>
        <v>13.659735087311324</v>
      </c>
      <c r="T430" s="2">
        <f t="shared" si="93"/>
        <v>1.0517625475036037</v>
      </c>
      <c r="U430" s="2">
        <f t="shared" si="94"/>
        <v>1.1041186491632429</v>
      </c>
      <c r="V430" s="2">
        <f t="shared" si="95"/>
        <v>0.86112570386939502</v>
      </c>
      <c r="W430" s="2">
        <f t="shared" si="96"/>
        <v>2.6433259294707825</v>
      </c>
      <c r="X430" s="2">
        <f t="shared" si="97"/>
        <v>15.081968252529931</v>
      </c>
    </row>
    <row r="431" spans="1:24" x14ac:dyDescent="0.2">
      <c r="A431" t="s">
        <v>0</v>
      </c>
      <c r="B431" t="s">
        <v>2</v>
      </c>
      <c r="C431">
        <v>632.26</v>
      </c>
      <c r="D431">
        <v>36.4</v>
      </c>
      <c r="E431">
        <v>8020</v>
      </c>
      <c r="F431">
        <v>11011</v>
      </c>
      <c r="G431">
        <v>387</v>
      </c>
      <c r="H431">
        <v>1036</v>
      </c>
      <c r="I431">
        <v>21.2</v>
      </c>
      <c r="J431">
        <v>72</v>
      </c>
      <c r="K431" s="3">
        <f t="shared" si="84"/>
        <v>5.5064935064935057</v>
      </c>
      <c r="L431" s="3">
        <f t="shared" si="85"/>
        <v>18.7012987012987</v>
      </c>
      <c r="M431" s="1">
        <f t="shared" si="86"/>
        <v>1.1457142857142857</v>
      </c>
      <c r="N431" s="1">
        <f t="shared" si="87"/>
        <v>1.573</v>
      </c>
      <c r="O431" s="1">
        <f t="shared" si="88"/>
        <v>0.55487473306561952</v>
      </c>
      <c r="P431" s="3">
        <f t="shared" si="89"/>
        <v>6.3088682745825588</v>
      </c>
      <c r="Q431" s="3">
        <f t="shared" si="90"/>
        <v>29.417142857142856</v>
      </c>
      <c r="R431" s="3">
        <f t="shared" si="91"/>
        <v>2.8997555445060925</v>
      </c>
      <c r="S431" s="3">
        <f t="shared" si="92"/>
        <v>12.894853836651414</v>
      </c>
      <c r="T431" s="2">
        <f t="shared" si="93"/>
        <v>1.0509762809592451</v>
      </c>
      <c r="U431" s="2">
        <f t="shared" si="94"/>
        <v>1.1034171760697464</v>
      </c>
      <c r="V431" s="2">
        <f t="shared" si="95"/>
        <v>0.86231778876303944</v>
      </c>
      <c r="W431" s="2">
        <f t="shared" si="96"/>
        <v>3.0475742978559639</v>
      </c>
      <c r="X431" s="2">
        <f t="shared" si="97"/>
        <v>14.228403206270039</v>
      </c>
    </row>
    <row r="432" spans="1:24" x14ac:dyDescent="0.2">
      <c r="A432" t="s">
        <v>0</v>
      </c>
      <c r="B432" t="s">
        <v>2</v>
      </c>
      <c r="C432">
        <v>632.33000000000004</v>
      </c>
      <c r="D432">
        <v>36.4</v>
      </c>
      <c r="E432">
        <v>8015</v>
      </c>
      <c r="F432">
        <v>11004</v>
      </c>
      <c r="G432">
        <v>382</v>
      </c>
      <c r="H432">
        <v>1029</v>
      </c>
      <c r="I432">
        <v>20.399999999999999</v>
      </c>
      <c r="J432">
        <v>72</v>
      </c>
      <c r="K432" s="3">
        <f t="shared" si="84"/>
        <v>5.2987012987012978</v>
      </c>
      <c r="L432" s="3">
        <f t="shared" si="85"/>
        <v>18.7012987012987</v>
      </c>
      <c r="M432" s="1">
        <f t="shared" si="86"/>
        <v>1.145</v>
      </c>
      <c r="N432" s="1">
        <f t="shared" si="87"/>
        <v>1.5719999999999998</v>
      </c>
      <c r="O432" s="1">
        <f t="shared" si="88"/>
        <v>0.55557407469137865</v>
      </c>
      <c r="P432" s="3">
        <f t="shared" si="89"/>
        <v>6.0670129870129861</v>
      </c>
      <c r="Q432" s="3">
        <f t="shared" si="90"/>
        <v>29.398441558441554</v>
      </c>
      <c r="R432" s="3">
        <f t="shared" si="91"/>
        <v>2.6961771516378925</v>
      </c>
      <c r="S432" s="3">
        <f t="shared" si="92"/>
        <v>12.902898037422872</v>
      </c>
      <c r="T432" s="2">
        <f t="shared" si="93"/>
        <v>1.0503210588389464</v>
      </c>
      <c r="U432" s="2">
        <f t="shared" si="94"/>
        <v>1.1027157029762502</v>
      </c>
      <c r="V432" s="2">
        <f t="shared" si="95"/>
        <v>0.86340461915623934</v>
      </c>
      <c r="W432" s="2">
        <f t="shared" si="96"/>
        <v>2.8318516407256857</v>
      </c>
      <c r="X432" s="2">
        <f t="shared" si="97"/>
        <v>14.228228279767642</v>
      </c>
    </row>
    <row r="433" spans="1:24" x14ac:dyDescent="0.2">
      <c r="A433" t="s">
        <v>0</v>
      </c>
      <c r="B433" t="s">
        <v>2</v>
      </c>
      <c r="C433">
        <v>632.39</v>
      </c>
      <c r="D433">
        <v>36.4</v>
      </c>
      <c r="E433">
        <v>8010</v>
      </c>
      <c r="F433">
        <v>10999</v>
      </c>
      <c r="G433">
        <v>377</v>
      </c>
      <c r="H433">
        <v>1024</v>
      </c>
      <c r="I433">
        <v>19.7</v>
      </c>
      <c r="J433">
        <v>73.5</v>
      </c>
      <c r="K433" s="3">
        <f t="shared" si="84"/>
        <v>5.1168831168831161</v>
      </c>
      <c r="L433" s="3">
        <f t="shared" si="85"/>
        <v>19.09090909090909</v>
      </c>
      <c r="M433" s="1">
        <f t="shared" si="86"/>
        <v>1.1442857142857144</v>
      </c>
      <c r="N433" s="1">
        <f t="shared" si="87"/>
        <v>1.5712857142857144</v>
      </c>
      <c r="O433" s="1">
        <f t="shared" si="88"/>
        <v>0.55617358926852833</v>
      </c>
      <c r="P433" s="3">
        <f t="shared" si="89"/>
        <v>5.8551762523191089</v>
      </c>
      <c r="Q433" s="3">
        <f t="shared" si="90"/>
        <v>29.997272727272726</v>
      </c>
      <c r="R433" s="3">
        <f t="shared" si="91"/>
        <v>2.5175759449206123</v>
      </c>
      <c r="S433" s="3">
        <f t="shared" si="92"/>
        <v>13.440089669453073</v>
      </c>
      <c r="T433" s="2">
        <f t="shared" si="93"/>
        <v>1.0496658367186475</v>
      </c>
      <c r="U433" s="2">
        <f t="shared" si="94"/>
        <v>1.10221465076661</v>
      </c>
      <c r="V433" s="2">
        <f t="shared" si="95"/>
        <v>0.8643363106781129</v>
      </c>
      <c r="W433" s="2">
        <f t="shared" si="96"/>
        <v>2.6426134607278344</v>
      </c>
      <c r="X433" s="2">
        <f t="shared" si="97"/>
        <v>14.813863741288142</v>
      </c>
    </row>
    <row r="434" spans="1:24" x14ac:dyDescent="0.2">
      <c r="A434" t="s">
        <v>0</v>
      </c>
      <c r="B434" t="s">
        <v>2</v>
      </c>
      <c r="C434">
        <v>632.46</v>
      </c>
      <c r="D434">
        <v>36.4</v>
      </c>
      <c r="E434">
        <v>8004</v>
      </c>
      <c r="F434">
        <v>10991</v>
      </c>
      <c r="G434">
        <v>371</v>
      </c>
      <c r="H434">
        <v>1016</v>
      </c>
      <c r="I434">
        <v>19.7</v>
      </c>
      <c r="J434">
        <v>75</v>
      </c>
      <c r="K434" s="3">
        <f t="shared" si="84"/>
        <v>5.1168831168831161</v>
      </c>
      <c r="L434" s="3">
        <f t="shared" si="85"/>
        <v>19.480519480519479</v>
      </c>
      <c r="M434" s="1">
        <f t="shared" si="86"/>
        <v>1.1434285714285715</v>
      </c>
      <c r="N434" s="1">
        <f t="shared" si="87"/>
        <v>1.5701428571428571</v>
      </c>
      <c r="O434" s="1">
        <f t="shared" si="88"/>
        <v>0.55699563556407583</v>
      </c>
      <c r="P434" s="3">
        <f t="shared" si="89"/>
        <v>5.8507903525046379</v>
      </c>
      <c r="Q434" s="3">
        <f t="shared" si="90"/>
        <v>30.587198515769941</v>
      </c>
      <c r="R434" s="3">
        <f t="shared" si="91"/>
        <v>2.519408408532601</v>
      </c>
      <c r="S434" s="3">
        <f t="shared" si="92"/>
        <v>13.979698742465501</v>
      </c>
      <c r="T434" s="2">
        <f t="shared" si="93"/>
        <v>1.048879570174289</v>
      </c>
      <c r="U434" s="2">
        <f t="shared" si="94"/>
        <v>1.1014129672311854</v>
      </c>
      <c r="V434" s="2">
        <f t="shared" si="95"/>
        <v>0.86561383351632348</v>
      </c>
      <c r="W434" s="2">
        <f t="shared" si="96"/>
        <v>2.642556008635164</v>
      </c>
      <c r="X434" s="2">
        <f t="shared" si="97"/>
        <v>15.397421472936999</v>
      </c>
    </row>
    <row r="435" spans="1:24" x14ac:dyDescent="0.2">
      <c r="A435" t="s">
        <v>0</v>
      </c>
      <c r="B435" t="s">
        <v>2</v>
      </c>
      <c r="C435">
        <v>632.53</v>
      </c>
      <c r="D435">
        <v>36.4</v>
      </c>
      <c r="E435">
        <v>7999</v>
      </c>
      <c r="F435">
        <v>10983</v>
      </c>
      <c r="G435">
        <v>366</v>
      </c>
      <c r="H435">
        <v>1008</v>
      </c>
      <c r="I435">
        <v>33.200000000000003</v>
      </c>
      <c r="J435">
        <v>57.1</v>
      </c>
      <c r="K435" s="3">
        <f t="shared" si="84"/>
        <v>8.6233766233766236</v>
      </c>
      <c r="L435" s="3">
        <f t="shared" si="85"/>
        <v>14.83116883116883</v>
      </c>
      <c r="M435" s="1">
        <f t="shared" si="86"/>
        <v>1.1427142857142856</v>
      </c>
      <c r="N435" s="1">
        <f t="shared" si="87"/>
        <v>1.5690000000000002</v>
      </c>
      <c r="O435" s="1">
        <f t="shared" si="88"/>
        <v>0.55774976970910395</v>
      </c>
      <c r="P435" s="3">
        <f t="shared" si="89"/>
        <v>9.854055658627086</v>
      </c>
      <c r="Q435" s="3">
        <f t="shared" si="90"/>
        <v>23.270103896103898</v>
      </c>
      <c r="R435" s="3">
        <f t="shared" si="91"/>
        <v>5.9943851551993745</v>
      </c>
      <c r="S435" s="3">
        <f t="shared" si="92"/>
        <v>7.6653809615812367</v>
      </c>
      <c r="T435" s="2">
        <f t="shared" si="93"/>
        <v>1.0482243480539903</v>
      </c>
      <c r="U435" s="2">
        <f t="shared" si="94"/>
        <v>1.1006112836957611</v>
      </c>
      <c r="V435" s="2">
        <f t="shared" si="95"/>
        <v>0.86678581567665458</v>
      </c>
      <c r="W435" s="2">
        <f t="shared" si="96"/>
        <v>6.2834604712933819</v>
      </c>
      <c r="X435" s="2">
        <f t="shared" si="97"/>
        <v>8.4366047801429733</v>
      </c>
    </row>
    <row r="436" spans="1:24" x14ac:dyDescent="0.2">
      <c r="A436" t="s">
        <v>0</v>
      </c>
      <c r="B436" t="s">
        <v>2</v>
      </c>
      <c r="C436">
        <v>632.59</v>
      </c>
      <c r="D436">
        <v>36.4</v>
      </c>
      <c r="E436">
        <v>7993</v>
      </c>
      <c r="F436">
        <v>10978</v>
      </c>
      <c r="G436">
        <v>360</v>
      </c>
      <c r="H436">
        <v>1003</v>
      </c>
      <c r="I436">
        <v>23.4</v>
      </c>
      <c r="J436">
        <v>66.8</v>
      </c>
      <c r="K436" s="3">
        <f t="shared" si="84"/>
        <v>6.0779220779220768</v>
      </c>
      <c r="L436" s="3">
        <f t="shared" si="85"/>
        <v>17.350649350649348</v>
      </c>
      <c r="M436" s="1">
        <f t="shared" si="86"/>
        <v>1.1418571428571429</v>
      </c>
      <c r="N436" s="1">
        <f t="shared" si="87"/>
        <v>1.5682857142857143</v>
      </c>
      <c r="O436" s="1">
        <f t="shared" si="88"/>
        <v>0.55842266975405264</v>
      </c>
      <c r="P436" s="3">
        <f t="shared" si="89"/>
        <v>6.9401187384044514</v>
      </c>
      <c r="Q436" s="3">
        <f t="shared" si="90"/>
        <v>27.21077551020408</v>
      </c>
      <c r="R436" s="3">
        <f t="shared" si="91"/>
        <v>3.4747234779898806</v>
      </c>
      <c r="S436" s="3">
        <f t="shared" si="92"/>
        <v>11.10016774232184</v>
      </c>
      <c r="T436" s="2">
        <f t="shared" si="93"/>
        <v>1.0474380815096318</v>
      </c>
      <c r="U436" s="2">
        <f t="shared" si="94"/>
        <v>1.1001102314861209</v>
      </c>
      <c r="V436" s="2">
        <f t="shared" si="95"/>
        <v>0.86783155383022448</v>
      </c>
      <c r="W436" s="2">
        <f t="shared" si="96"/>
        <v>3.6395576935621961</v>
      </c>
      <c r="X436" s="2">
        <f t="shared" si="97"/>
        <v>12.211408104540451</v>
      </c>
    </row>
    <row r="437" spans="1:24" x14ac:dyDescent="0.2">
      <c r="A437" t="s">
        <v>0</v>
      </c>
      <c r="B437" t="s">
        <v>2</v>
      </c>
      <c r="C437">
        <v>632.66</v>
      </c>
      <c r="D437">
        <v>36.4</v>
      </c>
      <c r="E437">
        <v>7987</v>
      </c>
      <c r="F437">
        <v>10971</v>
      </c>
      <c r="G437">
        <v>354</v>
      </c>
      <c r="H437">
        <v>996</v>
      </c>
      <c r="I437">
        <v>19.7</v>
      </c>
      <c r="J437">
        <v>70.5</v>
      </c>
      <c r="K437" s="3">
        <f t="shared" si="84"/>
        <v>5.1168831168831161</v>
      </c>
      <c r="L437" s="3">
        <f t="shared" si="85"/>
        <v>18.311688311688311</v>
      </c>
      <c r="M437" s="1">
        <f t="shared" si="86"/>
        <v>1.141</v>
      </c>
      <c r="N437" s="1">
        <f t="shared" si="87"/>
        <v>1.5672857142857144</v>
      </c>
      <c r="O437" s="1">
        <f t="shared" si="88"/>
        <v>0.55919873531614017</v>
      </c>
      <c r="P437" s="3">
        <f t="shared" si="89"/>
        <v>5.8383636363636358</v>
      </c>
      <c r="Q437" s="3">
        <f t="shared" si="90"/>
        <v>28.699647495361781</v>
      </c>
      <c r="R437" s="3">
        <f t="shared" si="91"/>
        <v>2.5240012595188968</v>
      </c>
      <c r="S437" s="3">
        <f t="shared" si="92"/>
        <v>12.417470550590906</v>
      </c>
      <c r="T437" s="2">
        <f t="shared" si="93"/>
        <v>1.0466518149652733</v>
      </c>
      <c r="U437" s="2">
        <f t="shared" si="94"/>
        <v>1.0994087583926244</v>
      </c>
      <c r="V437" s="2">
        <f t="shared" si="95"/>
        <v>0.86903761909064314</v>
      </c>
      <c r="W437" s="2">
        <f t="shared" si="96"/>
        <v>2.6417504992500889</v>
      </c>
      <c r="X437" s="2">
        <f t="shared" si="97"/>
        <v>13.651875880402127</v>
      </c>
    </row>
    <row r="438" spans="1:24" x14ac:dyDescent="0.2">
      <c r="A438" t="s">
        <v>0</v>
      </c>
      <c r="B438" t="s">
        <v>2</v>
      </c>
      <c r="C438">
        <v>632.73</v>
      </c>
      <c r="D438">
        <v>36.4</v>
      </c>
      <c r="E438">
        <v>7982</v>
      </c>
      <c r="F438">
        <v>10965</v>
      </c>
      <c r="G438">
        <v>349</v>
      </c>
      <c r="H438">
        <v>990</v>
      </c>
      <c r="I438">
        <v>18.899999999999999</v>
      </c>
      <c r="J438">
        <v>68.3</v>
      </c>
      <c r="K438" s="3">
        <f t="shared" si="84"/>
        <v>4.9090909090909083</v>
      </c>
      <c r="L438" s="3">
        <f t="shared" si="85"/>
        <v>17.740259740259738</v>
      </c>
      <c r="M438" s="1">
        <f t="shared" si="86"/>
        <v>1.1402857142857143</v>
      </c>
      <c r="N438" s="1">
        <f t="shared" si="87"/>
        <v>1.5664285714285715</v>
      </c>
      <c r="O438" s="1">
        <f t="shared" si="88"/>
        <v>0.55985520544800804</v>
      </c>
      <c r="P438" s="3">
        <f t="shared" si="89"/>
        <v>5.5977662337662331</v>
      </c>
      <c r="Q438" s="3">
        <f t="shared" si="90"/>
        <v>27.788849721706864</v>
      </c>
      <c r="R438" s="3">
        <f t="shared" si="91"/>
        <v>2.3192287181257276</v>
      </c>
      <c r="S438" s="3">
        <f t="shared" si="92"/>
        <v>11.646458437328143</v>
      </c>
      <c r="T438" s="2">
        <f t="shared" si="93"/>
        <v>1.0459965928449744</v>
      </c>
      <c r="U438" s="2">
        <f t="shared" si="94"/>
        <v>1.0988074957410563</v>
      </c>
      <c r="V438" s="2">
        <f t="shared" si="95"/>
        <v>0.87005782390222974</v>
      </c>
      <c r="W438" s="2">
        <f t="shared" si="96"/>
        <v>2.4259053371877286</v>
      </c>
      <c r="X438" s="2">
        <f t="shared" si="97"/>
        <v>12.797215829772831</v>
      </c>
    </row>
    <row r="439" spans="1:24" x14ac:dyDescent="0.2">
      <c r="A439" t="s">
        <v>0</v>
      </c>
      <c r="B439" t="s">
        <v>2</v>
      </c>
      <c r="C439">
        <v>632.79</v>
      </c>
      <c r="D439">
        <v>36.4</v>
      </c>
      <c r="E439">
        <v>7977</v>
      </c>
      <c r="F439">
        <v>10959</v>
      </c>
      <c r="G439">
        <v>344</v>
      </c>
      <c r="H439">
        <v>984</v>
      </c>
      <c r="I439">
        <v>20.399999999999999</v>
      </c>
      <c r="J439">
        <v>66</v>
      </c>
      <c r="K439" s="3">
        <f t="shared" si="84"/>
        <v>5.2987012987012978</v>
      </c>
      <c r="L439" s="3">
        <f t="shared" si="85"/>
        <v>17.142857142857139</v>
      </c>
      <c r="M439" s="1">
        <f t="shared" si="86"/>
        <v>1.1395714285714287</v>
      </c>
      <c r="N439" s="1">
        <f t="shared" si="87"/>
        <v>1.5655714285714286</v>
      </c>
      <c r="O439" s="1">
        <f t="shared" si="88"/>
        <v>0.5605128340108847</v>
      </c>
      <c r="P439" s="3">
        <f t="shared" si="89"/>
        <v>6.0382486085343228</v>
      </c>
      <c r="Q439" s="3">
        <f t="shared" si="90"/>
        <v>26.838367346938771</v>
      </c>
      <c r="R439" s="3">
        <f t="shared" si="91"/>
        <v>2.7072482321948508</v>
      </c>
      <c r="S439" s="3">
        <f t="shared" si="92"/>
        <v>10.83905802186853</v>
      </c>
      <c r="T439" s="2">
        <f t="shared" si="93"/>
        <v>1.0453413707246757</v>
      </c>
      <c r="U439" s="2">
        <f t="shared" si="94"/>
        <v>1.0982062330894879</v>
      </c>
      <c r="V439" s="2">
        <f t="shared" si="95"/>
        <v>0.87107982900423531</v>
      </c>
      <c r="W439" s="2">
        <f t="shared" si="96"/>
        <v>2.8299985779345205</v>
      </c>
      <c r="X439" s="2">
        <f t="shared" si="97"/>
        <v>11.903521080434635</v>
      </c>
    </row>
    <row r="440" spans="1:24" x14ac:dyDescent="0.2">
      <c r="A440" t="s">
        <v>0</v>
      </c>
      <c r="B440" t="s">
        <v>2</v>
      </c>
      <c r="C440">
        <v>632.86</v>
      </c>
      <c r="D440">
        <v>36.4</v>
      </c>
      <c r="E440">
        <v>7972</v>
      </c>
      <c r="F440">
        <v>10953</v>
      </c>
      <c r="G440">
        <v>339</v>
      </c>
      <c r="H440">
        <v>978</v>
      </c>
      <c r="I440">
        <v>18.899999999999999</v>
      </c>
      <c r="J440">
        <v>77.2</v>
      </c>
      <c r="K440" s="3">
        <f t="shared" si="84"/>
        <v>4.9090909090909083</v>
      </c>
      <c r="L440" s="3">
        <f t="shared" si="85"/>
        <v>20.051948051948049</v>
      </c>
      <c r="M440" s="1">
        <f t="shared" si="86"/>
        <v>1.138857142857143</v>
      </c>
      <c r="N440" s="1">
        <f t="shared" si="87"/>
        <v>1.5647142857142857</v>
      </c>
      <c r="O440" s="1">
        <f t="shared" si="88"/>
        <v>0.56117162373612117</v>
      </c>
      <c r="P440" s="3">
        <f t="shared" si="89"/>
        <v>5.5907532467532466</v>
      </c>
      <c r="Q440" s="3">
        <f t="shared" si="90"/>
        <v>31.375569573283855</v>
      </c>
      <c r="R440" s="3">
        <f t="shared" si="91"/>
        <v>2.3217696424950796</v>
      </c>
      <c r="S440" s="3">
        <f t="shared" si="92"/>
        <v>14.815581381774987</v>
      </c>
      <c r="T440" s="2">
        <f t="shared" si="93"/>
        <v>1.0446861486043768</v>
      </c>
      <c r="U440" s="2">
        <f t="shared" si="94"/>
        <v>1.0976049704379196</v>
      </c>
      <c r="V440" s="2">
        <f t="shared" si="95"/>
        <v>0.87210363864138929</v>
      </c>
      <c r="W440" s="2">
        <f t="shared" si="96"/>
        <v>2.4255205857647453</v>
      </c>
      <c r="X440" s="2">
        <f t="shared" si="97"/>
        <v>16.261655764563727</v>
      </c>
    </row>
    <row r="441" spans="1:24" x14ac:dyDescent="0.2">
      <c r="A441" t="s">
        <v>0</v>
      </c>
      <c r="B441" t="s">
        <v>2</v>
      </c>
      <c r="C441">
        <v>632.92999999999995</v>
      </c>
      <c r="D441">
        <v>36.4</v>
      </c>
      <c r="E441">
        <v>7967</v>
      </c>
      <c r="F441">
        <v>10946</v>
      </c>
      <c r="G441">
        <v>334</v>
      </c>
      <c r="H441">
        <v>971</v>
      </c>
      <c r="I441">
        <v>14.4</v>
      </c>
      <c r="J441">
        <v>77.2</v>
      </c>
      <c r="K441" s="3">
        <f t="shared" si="84"/>
        <v>3.7402597402597397</v>
      </c>
      <c r="L441" s="3">
        <f t="shared" si="85"/>
        <v>20.051948051948049</v>
      </c>
      <c r="M441" s="1">
        <f t="shared" si="86"/>
        <v>1.1381428571428571</v>
      </c>
      <c r="N441" s="1">
        <f t="shared" si="87"/>
        <v>1.5637142857142856</v>
      </c>
      <c r="O441" s="1">
        <f t="shared" si="88"/>
        <v>0.56188290493278381</v>
      </c>
      <c r="P441" s="3">
        <f t="shared" si="89"/>
        <v>4.2569499072356205</v>
      </c>
      <c r="Q441" s="3">
        <f t="shared" si="90"/>
        <v>31.355517625231904</v>
      </c>
      <c r="R441" s="3">
        <f t="shared" si="91"/>
        <v>1.161627210590563</v>
      </c>
      <c r="S441" s="3">
        <f t="shared" si="92"/>
        <v>14.824879474772212</v>
      </c>
      <c r="T441" s="2">
        <f t="shared" si="93"/>
        <v>1.0440309264840781</v>
      </c>
      <c r="U441" s="2">
        <f t="shared" si="94"/>
        <v>1.0969034973444234</v>
      </c>
      <c r="V441" s="2">
        <f t="shared" si="95"/>
        <v>0.87320902404127221</v>
      </c>
      <c r="W441" s="2">
        <f t="shared" si="96"/>
        <v>1.2127747329019807</v>
      </c>
      <c r="X441" s="2">
        <f t="shared" si="97"/>
        <v>16.261462143587199</v>
      </c>
    </row>
    <row r="442" spans="1:24" x14ac:dyDescent="0.2">
      <c r="A442" t="s">
        <v>0</v>
      </c>
      <c r="B442" t="s">
        <v>2</v>
      </c>
      <c r="C442">
        <v>632.99</v>
      </c>
      <c r="D442">
        <v>36.4</v>
      </c>
      <c r="E442">
        <v>7962</v>
      </c>
      <c r="F442">
        <v>10939</v>
      </c>
      <c r="G442">
        <v>329</v>
      </c>
      <c r="H442">
        <v>964</v>
      </c>
      <c r="I442">
        <v>22.7</v>
      </c>
      <c r="J442">
        <v>75</v>
      </c>
      <c r="K442" s="3">
        <f t="shared" si="84"/>
        <v>5.8961038961038952</v>
      </c>
      <c r="L442" s="3">
        <f t="shared" si="85"/>
        <v>19.480519480519479</v>
      </c>
      <c r="M442" s="1">
        <f t="shared" si="86"/>
        <v>1.1374285714285715</v>
      </c>
      <c r="N442" s="1">
        <f t="shared" si="87"/>
        <v>1.5627142857142857</v>
      </c>
      <c r="O442" s="1">
        <f t="shared" si="88"/>
        <v>0.56259553934300643</v>
      </c>
      <c r="P442" s="3">
        <f t="shared" si="89"/>
        <v>6.706397031539888</v>
      </c>
      <c r="Q442" s="3">
        <f t="shared" si="90"/>
        <v>30.442486085343226</v>
      </c>
      <c r="R442" s="3">
        <f t="shared" si="91"/>
        <v>3.3062984535086706</v>
      </c>
      <c r="S442" s="3">
        <f t="shared" si="92"/>
        <v>14.053442443443089</v>
      </c>
      <c r="T442" s="2">
        <f t="shared" si="93"/>
        <v>1.0433757043637792</v>
      </c>
      <c r="U442" s="2">
        <f t="shared" si="94"/>
        <v>1.0962020242509269</v>
      </c>
      <c r="V442" s="2">
        <f t="shared" si="95"/>
        <v>0.87431651243856268</v>
      </c>
      <c r="W442" s="2">
        <f t="shared" si="96"/>
        <v>3.449711477766483</v>
      </c>
      <c r="X442" s="2">
        <f t="shared" si="97"/>
        <v>15.405412054196207</v>
      </c>
    </row>
    <row r="443" spans="1:24" x14ac:dyDescent="0.2">
      <c r="A443" t="s">
        <v>0</v>
      </c>
      <c r="B443" t="s">
        <v>2</v>
      </c>
      <c r="C443">
        <v>633.05999999999995</v>
      </c>
      <c r="D443">
        <v>36.4</v>
      </c>
      <c r="E443">
        <v>7956</v>
      </c>
      <c r="F443">
        <v>10932</v>
      </c>
      <c r="G443">
        <v>323</v>
      </c>
      <c r="H443">
        <v>957</v>
      </c>
      <c r="I443">
        <v>17.399999999999999</v>
      </c>
      <c r="J443">
        <v>63</v>
      </c>
      <c r="K443" s="3">
        <f t="shared" si="84"/>
        <v>4.5194805194805188</v>
      </c>
      <c r="L443" s="3">
        <f t="shared" si="85"/>
        <v>16.36363636363636</v>
      </c>
      <c r="M443" s="1">
        <f t="shared" si="86"/>
        <v>1.1365714285714286</v>
      </c>
      <c r="N443" s="1">
        <f t="shared" si="87"/>
        <v>1.5617142857142858</v>
      </c>
      <c r="O443" s="1">
        <f t="shared" si="88"/>
        <v>0.56338033351011974</v>
      </c>
      <c r="P443" s="3">
        <f t="shared" si="89"/>
        <v>5.1367124304267149</v>
      </c>
      <c r="Q443" s="3">
        <f t="shared" si="90"/>
        <v>25.55532467532467</v>
      </c>
      <c r="R443" s="3">
        <f t="shared" si="91"/>
        <v>1.9385247358099005</v>
      </c>
      <c r="S443" s="3">
        <f t="shared" si="92"/>
        <v>9.8022102659245522</v>
      </c>
      <c r="T443" s="2">
        <f t="shared" si="93"/>
        <v>1.0425894378194207</v>
      </c>
      <c r="U443" s="2">
        <f t="shared" si="94"/>
        <v>1.0955005511574305</v>
      </c>
      <c r="V443" s="2">
        <f t="shared" si="95"/>
        <v>0.8755361426190188</v>
      </c>
      <c r="W443" s="2">
        <f t="shared" si="96"/>
        <v>2.0210854145070853</v>
      </c>
      <c r="X443" s="2">
        <f t="shared" si="97"/>
        <v>10.73832674888137</v>
      </c>
    </row>
    <row r="444" spans="1:24" x14ac:dyDescent="0.2">
      <c r="A444" t="s">
        <v>0</v>
      </c>
      <c r="B444" t="s">
        <v>2</v>
      </c>
      <c r="C444">
        <v>633.13</v>
      </c>
      <c r="D444">
        <v>36.4</v>
      </c>
      <c r="E444">
        <v>7951</v>
      </c>
      <c r="F444">
        <v>10925</v>
      </c>
      <c r="G444">
        <v>318</v>
      </c>
      <c r="H444">
        <v>950</v>
      </c>
      <c r="I444">
        <v>18.899999999999999</v>
      </c>
      <c r="J444">
        <v>67.5</v>
      </c>
      <c r="K444" s="3">
        <f t="shared" si="84"/>
        <v>4.9090909090909083</v>
      </c>
      <c r="L444" s="3">
        <f t="shared" si="85"/>
        <v>17.532467532467528</v>
      </c>
      <c r="M444" s="1">
        <f t="shared" si="86"/>
        <v>1.1358571428571429</v>
      </c>
      <c r="N444" s="1">
        <f t="shared" si="87"/>
        <v>1.5607142857142857</v>
      </c>
      <c r="O444" s="1">
        <f t="shared" si="88"/>
        <v>0.56409581915778773</v>
      </c>
      <c r="P444" s="3">
        <f t="shared" si="89"/>
        <v>5.5760259740259732</v>
      </c>
      <c r="Q444" s="3">
        <f t="shared" si="90"/>
        <v>27.363172541743964</v>
      </c>
      <c r="R444" s="3">
        <f t="shared" si="91"/>
        <v>2.3277201733865995</v>
      </c>
      <c r="S444" s="3">
        <f t="shared" si="92"/>
        <v>11.407565881375932</v>
      </c>
      <c r="T444" s="2">
        <f t="shared" si="93"/>
        <v>1.041934215699122</v>
      </c>
      <c r="U444" s="2">
        <f t="shared" si="94"/>
        <v>1.0947990780639343</v>
      </c>
      <c r="V444" s="2">
        <f t="shared" si="95"/>
        <v>0.87664806205744739</v>
      </c>
      <c r="W444" s="2">
        <f t="shared" si="96"/>
        <v>2.4253312932245907</v>
      </c>
      <c r="X444" s="2">
        <f t="shared" si="97"/>
        <v>12.488992609883962</v>
      </c>
    </row>
    <row r="445" spans="1:24" x14ac:dyDescent="0.2">
      <c r="A445" t="s">
        <v>0</v>
      </c>
      <c r="B445" t="s">
        <v>2</v>
      </c>
      <c r="C445">
        <v>633.19000000000005</v>
      </c>
      <c r="D445">
        <v>36.4</v>
      </c>
      <c r="E445">
        <v>7945</v>
      </c>
      <c r="F445">
        <v>10920</v>
      </c>
      <c r="G445">
        <v>312</v>
      </c>
      <c r="H445">
        <v>945</v>
      </c>
      <c r="I445">
        <v>18.2</v>
      </c>
      <c r="J445">
        <v>68.3</v>
      </c>
      <c r="K445" s="3">
        <f t="shared" si="84"/>
        <v>4.7272727272727266</v>
      </c>
      <c r="L445" s="3">
        <f t="shared" si="85"/>
        <v>17.740259740259738</v>
      </c>
      <c r="M445" s="1">
        <f t="shared" si="86"/>
        <v>1.135</v>
      </c>
      <c r="N445" s="1">
        <f t="shared" si="87"/>
        <v>1.56</v>
      </c>
      <c r="O445" s="1">
        <f t="shared" si="88"/>
        <v>0.56478030046311978</v>
      </c>
      <c r="P445" s="3">
        <f t="shared" si="89"/>
        <v>5.3654545454545444</v>
      </c>
      <c r="Q445" s="3">
        <f t="shared" si="90"/>
        <v>27.674805194805192</v>
      </c>
      <c r="R445" s="3">
        <f t="shared" si="91"/>
        <v>2.1476581809347111</v>
      </c>
      <c r="S445" s="3">
        <f t="shared" si="92"/>
        <v>11.700696192165291</v>
      </c>
      <c r="T445" s="2">
        <f t="shared" si="93"/>
        <v>1.0411479491547635</v>
      </c>
      <c r="U445" s="2">
        <f t="shared" si="94"/>
        <v>1.094298025854294</v>
      </c>
      <c r="V445" s="2">
        <f t="shared" si="95"/>
        <v>0.87771179837573787</v>
      </c>
      <c r="W445" s="2">
        <f t="shared" si="96"/>
        <v>2.2360299105656245</v>
      </c>
      <c r="X445" s="2">
        <f t="shared" si="97"/>
        <v>12.804048744207332</v>
      </c>
    </row>
    <row r="446" spans="1:24" x14ac:dyDescent="0.2">
      <c r="A446" t="s">
        <v>0</v>
      </c>
      <c r="B446" t="s">
        <v>2</v>
      </c>
      <c r="C446">
        <v>633.26</v>
      </c>
      <c r="D446">
        <v>36.4</v>
      </c>
      <c r="E446">
        <v>7939</v>
      </c>
      <c r="F446">
        <v>10914</v>
      </c>
      <c r="G446">
        <v>306</v>
      </c>
      <c r="H446">
        <v>939</v>
      </c>
      <c r="I446">
        <v>18.2</v>
      </c>
      <c r="J446">
        <v>65.3</v>
      </c>
      <c r="K446" s="3">
        <f t="shared" si="84"/>
        <v>4.7272727272727266</v>
      </c>
      <c r="L446" s="3">
        <f t="shared" si="85"/>
        <v>16.961038961038959</v>
      </c>
      <c r="M446" s="1">
        <f t="shared" si="86"/>
        <v>1.1341428571428571</v>
      </c>
      <c r="N446" s="1">
        <f t="shared" si="87"/>
        <v>1.5591428571428572</v>
      </c>
      <c r="O446" s="1">
        <f t="shared" si="88"/>
        <v>0.56551786444389063</v>
      </c>
      <c r="P446" s="3">
        <f t="shared" si="89"/>
        <v>5.3614025974025967</v>
      </c>
      <c r="Q446" s="3">
        <f t="shared" si="90"/>
        <v>26.444682745825599</v>
      </c>
      <c r="R446" s="3">
        <f t="shared" si="91"/>
        <v>2.1488388616279135</v>
      </c>
      <c r="S446" s="3">
        <f t="shared" si="92"/>
        <v>10.641800010329222</v>
      </c>
      <c r="T446" s="2">
        <f t="shared" si="93"/>
        <v>1.040361682610405</v>
      </c>
      <c r="U446" s="2">
        <f t="shared" si="94"/>
        <v>1.0936967632027257</v>
      </c>
      <c r="V446" s="2">
        <f t="shared" si="95"/>
        <v>0.87885802923302647</v>
      </c>
      <c r="W446" s="2">
        <f t="shared" si="96"/>
        <v>2.235569613741843</v>
      </c>
      <c r="X446" s="2">
        <f t="shared" si="97"/>
        <v>11.638902225947803</v>
      </c>
    </row>
    <row r="447" spans="1:24" x14ac:dyDescent="0.2">
      <c r="A447" t="s">
        <v>0</v>
      </c>
      <c r="B447" t="s">
        <v>2</v>
      </c>
      <c r="C447">
        <v>633.33000000000004</v>
      </c>
      <c r="D447">
        <v>36.4</v>
      </c>
      <c r="E447">
        <v>7934</v>
      </c>
      <c r="F447">
        <v>10907</v>
      </c>
      <c r="G447">
        <v>301</v>
      </c>
      <c r="H447">
        <v>932</v>
      </c>
      <c r="I447">
        <v>15.9</v>
      </c>
      <c r="J447">
        <v>56.3</v>
      </c>
      <c r="K447" s="3">
        <f t="shared" si="84"/>
        <v>4.1298701298701292</v>
      </c>
      <c r="L447" s="3">
        <f t="shared" si="85"/>
        <v>14.62337662337662</v>
      </c>
      <c r="M447" s="1">
        <f t="shared" si="86"/>
        <v>1.1334285714285715</v>
      </c>
      <c r="N447" s="1">
        <f t="shared" si="87"/>
        <v>1.5581428571428571</v>
      </c>
      <c r="O447" s="1">
        <f t="shared" si="88"/>
        <v>0.56623742557126833</v>
      </c>
      <c r="P447" s="3">
        <f t="shared" si="89"/>
        <v>4.6809128014842294</v>
      </c>
      <c r="Q447" s="3">
        <f t="shared" si="90"/>
        <v>22.785309833024112</v>
      </c>
      <c r="R447" s="3">
        <f t="shared" si="91"/>
        <v>1.5543744319702091</v>
      </c>
      <c r="S447" s="3">
        <f t="shared" si="92"/>
        <v>7.4432704043049016</v>
      </c>
      <c r="T447" s="2">
        <f t="shared" si="93"/>
        <v>1.0397064604901061</v>
      </c>
      <c r="U447" s="2">
        <f t="shared" si="94"/>
        <v>1.0929952901092295</v>
      </c>
      <c r="V447" s="2">
        <f t="shared" si="95"/>
        <v>0.87997628227873992</v>
      </c>
      <c r="W447" s="2">
        <f t="shared" si="96"/>
        <v>1.6160931389400652</v>
      </c>
      <c r="X447" s="2">
        <f t="shared" si="97"/>
        <v>8.1354594949146772</v>
      </c>
    </row>
    <row r="448" spans="1:24" x14ac:dyDescent="0.2">
      <c r="A448" t="s">
        <v>0</v>
      </c>
      <c r="B448" t="s">
        <v>2</v>
      </c>
      <c r="C448">
        <v>633.39</v>
      </c>
      <c r="D448">
        <v>36.4</v>
      </c>
      <c r="E448">
        <v>7931</v>
      </c>
      <c r="F448">
        <v>10901</v>
      </c>
      <c r="G448">
        <v>298</v>
      </c>
      <c r="H448">
        <v>926</v>
      </c>
      <c r="I448">
        <v>12.1</v>
      </c>
      <c r="J448">
        <v>63</v>
      </c>
      <c r="K448" s="3">
        <f t="shared" si="84"/>
        <v>3.1428571428571423</v>
      </c>
      <c r="L448" s="3">
        <f t="shared" si="85"/>
        <v>16.36363636363636</v>
      </c>
      <c r="M448" s="1">
        <f t="shared" si="86"/>
        <v>1.133</v>
      </c>
      <c r="N448" s="1">
        <f t="shared" si="87"/>
        <v>1.5572857142857142</v>
      </c>
      <c r="O448" s="1">
        <f t="shared" si="88"/>
        <v>0.56676339158662414</v>
      </c>
      <c r="P448" s="3">
        <f t="shared" si="89"/>
        <v>3.5608571428571425</v>
      </c>
      <c r="Q448" s="3">
        <f t="shared" si="90"/>
        <v>25.482857142857135</v>
      </c>
      <c r="R448" s="3">
        <f t="shared" si="91"/>
        <v>0.57025098989233314</v>
      </c>
      <c r="S448" s="3">
        <f t="shared" si="92"/>
        <v>9.8331086717558609</v>
      </c>
      <c r="T448" s="2">
        <f t="shared" si="93"/>
        <v>1.0393133272179269</v>
      </c>
      <c r="U448" s="2">
        <f t="shared" si="94"/>
        <v>1.0923940274576611</v>
      </c>
      <c r="V448" s="2">
        <f t="shared" si="95"/>
        <v>0.88079367370837014</v>
      </c>
      <c r="W448" s="2">
        <f t="shared" si="96"/>
        <v>0.59266945365431711</v>
      </c>
      <c r="X448" s="2">
        <f t="shared" si="97"/>
        <v>10.741629184368238</v>
      </c>
    </row>
    <row r="449" spans="1:24" x14ac:dyDescent="0.2">
      <c r="A449" t="s">
        <v>0</v>
      </c>
      <c r="B449" t="s">
        <v>2</v>
      </c>
      <c r="C449">
        <v>633.46</v>
      </c>
      <c r="D449">
        <v>36.4</v>
      </c>
      <c r="E449">
        <v>7926</v>
      </c>
      <c r="F449">
        <v>10894</v>
      </c>
      <c r="G449">
        <v>293</v>
      </c>
      <c r="H449">
        <v>919</v>
      </c>
      <c r="I449">
        <v>18.2</v>
      </c>
      <c r="J449">
        <v>69</v>
      </c>
      <c r="K449" s="3">
        <f t="shared" si="84"/>
        <v>4.7272727272727266</v>
      </c>
      <c r="L449" s="3">
        <f t="shared" si="85"/>
        <v>17.922077922077918</v>
      </c>
      <c r="M449" s="1">
        <f t="shared" si="86"/>
        <v>1.1322857142857143</v>
      </c>
      <c r="N449" s="1">
        <f t="shared" si="87"/>
        <v>1.5562857142857143</v>
      </c>
      <c r="O449" s="1">
        <f t="shared" si="88"/>
        <v>0.56748533258879263</v>
      </c>
      <c r="P449" s="3">
        <f t="shared" si="89"/>
        <v>5.3526233766233764</v>
      </c>
      <c r="Q449" s="3">
        <f t="shared" si="90"/>
        <v>27.89187384044526</v>
      </c>
      <c r="R449" s="3">
        <f t="shared" si="91"/>
        <v>2.1527838567841973</v>
      </c>
      <c r="S449" s="3">
        <f t="shared" si="92"/>
        <v>11.978292556799747</v>
      </c>
      <c r="T449" s="2">
        <f t="shared" si="93"/>
        <v>1.038658105097628</v>
      </c>
      <c r="U449" s="2">
        <f t="shared" si="94"/>
        <v>1.0916925543641647</v>
      </c>
      <c r="V449" s="2">
        <f t="shared" si="95"/>
        <v>0.88191562526159351</v>
      </c>
      <c r="W449" s="2">
        <f t="shared" si="96"/>
        <v>2.2360064013722378</v>
      </c>
      <c r="X449" s="2">
        <f t="shared" si="97"/>
        <v>13.076612798253977</v>
      </c>
    </row>
    <row r="450" spans="1:24" x14ac:dyDescent="0.2">
      <c r="A450" t="s">
        <v>0</v>
      </c>
      <c r="B450" t="s">
        <v>2</v>
      </c>
      <c r="C450">
        <v>633.53</v>
      </c>
      <c r="D450">
        <v>36.4</v>
      </c>
      <c r="E450">
        <v>7921</v>
      </c>
      <c r="F450">
        <v>10888</v>
      </c>
      <c r="G450">
        <v>288</v>
      </c>
      <c r="H450">
        <v>913</v>
      </c>
      <c r="I450">
        <v>15.9</v>
      </c>
      <c r="J450">
        <v>65.3</v>
      </c>
      <c r="K450" s="3">
        <f t="shared" si="84"/>
        <v>4.1298701298701292</v>
      </c>
      <c r="L450" s="3">
        <f t="shared" si="85"/>
        <v>16.961038961038959</v>
      </c>
      <c r="M450" s="1">
        <f t="shared" si="86"/>
        <v>1.1315714285714287</v>
      </c>
      <c r="N450" s="1">
        <f t="shared" si="87"/>
        <v>1.5554285714285714</v>
      </c>
      <c r="O450" s="1">
        <f t="shared" si="88"/>
        <v>0.56815646722998714</v>
      </c>
      <c r="P450" s="3">
        <f t="shared" si="89"/>
        <v>4.6732430426716141</v>
      </c>
      <c r="Q450" s="3">
        <f t="shared" si="90"/>
        <v>26.381684601113168</v>
      </c>
      <c r="R450" s="3">
        <f t="shared" si="91"/>
        <v>1.5570868781685407</v>
      </c>
      <c r="S450" s="3">
        <f t="shared" si="92"/>
        <v>10.665982866052733</v>
      </c>
      <c r="T450" s="2">
        <f t="shared" si="93"/>
        <v>1.0380028829773293</v>
      </c>
      <c r="U450" s="2">
        <f t="shared" si="94"/>
        <v>1.0910912917125966</v>
      </c>
      <c r="V450" s="2">
        <f t="shared" si="95"/>
        <v>0.88295861984265811</v>
      </c>
      <c r="W450" s="2">
        <f t="shared" si="96"/>
        <v>1.6162606685851149</v>
      </c>
      <c r="X450" s="2">
        <f t="shared" si="97"/>
        <v>11.637561022705899</v>
      </c>
    </row>
    <row r="451" spans="1:24" x14ac:dyDescent="0.2">
      <c r="A451" t="s">
        <v>0</v>
      </c>
      <c r="B451" t="s">
        <v>2</v>
      </c>
      <c r="C451">
        <v>633.59</v>
      </c>
      <c r="D451">
        <v>36.4</v>
      </c>
      <c r="E451">
        <v>7917</v>
      </c>
      <c r="F451">
        <v>10881</v>
      </c>
      <c r="G451">
        <v>284</v>
      </c>
      <c r="H451">
        <v>906</v>
      </c>
      <c r="I451">
        <v>15.2</v>
      </c>
      <c r="J451">
        <v>65.3</v>
      </c>
      <c r="K451" s="3">
        <f t="shared" si="84"/>
        <v>3.9480519480519471</v>
      </c>
      <c r="L451" s="3">
        <f t="shared" si="85"/>
        <v>16.961038961038959</v>
      </c>
      <c r="M451" s="1">
        <f t="shared" si="86"/>
        <v>1.131</v>
      </c>
      <c r="N451" s="1">
        <f t="shared" si="87"/>
        <v>1.5544285714285715</v>
      </c>
      <c r="O451" s="1">
        <f t="shared" si="88"/>
        <v>0.56880921659450501</v>
      </c>
      <c r="P451" s="3">
        <f t="shared" si="89"/>
        <v>4.4652467532467526</v>
      </c>
      <c r="Q451" s="3">
        <f t="shared" si="90"/>
        <v>26.364723562152133</v>
      </c>
      <c r="R451" s="3">
        <f t="shared" si="91"/>
        <v>1.3763115863484523</v>
      </c>
      <c r="S451" s="3">
        <f t="shared" si="92"/>
        <v>10.671371767336581</v>
      </c>
      <c r="T451" s="2">
        <f t="shared" si="93"/>
        <v>1.0374787052810903</v>
      </c>
      <c r="U451" s="2">
        <f t="shared" si="94"/>
        <v>1.0903898186191001</v>
      </c>
      <c r="V451" s="2">
        <f t="shared" si="95"/>
        <v>0.88397304229710616</v>
      </c>
      <c r="W451" s="2">
        <f t="shared" si="96"/>
        <v>1.4278939626681559</v>
      </c>
      <c r="X451" s="2">
        <f t="shared" si="97"/>
        <v>11.63595512580312</v>
      </c>
    </row>
    <row r="452" spans="1:24" x14ac:dyDescent="0.2">
      <c r="A452" t="s">
        <v>0</v>
      </c>
      <c r="B452" t="s">
        <v>2</v>
      </c>
      <c r="C452">
        <v>633.66</v>
      </c>
      <c r="D452">
        <v>36.4</v>
      </c>
      <c r="E452">
        <v>7911</v>
      </c>
      <c r="F452">
        <v>10874</v>
      </c>
      <c r="G452">
        <v>278</v>
      </c>
      <c r="H452">
        <v>899</v>
      </c>
      <c r="I452">
        <v>15.9</v>
      </c>
      <c r="J452">
        <v>62.3</v>
      </c>
      <c r="K452" s="3">
        <f t="shared" si="84"/>
        <v>4.1298701298701292</v>
      </c>
      <c r="L452" s="3">
        <f t="shared" si="85"/>
        <v>16.18181818181818</v>
      </c>
      <c r="M452" s="1">
        <f t="shared" si="86"/>
        <v>1.1301428571428571</v>
      </c>
      <c r="N452" s="1">
        <f t="shared" si="87"/>
        <v>1.5534285714285716</v>
      </c>
      <c r="O452" s="1">
        <f t="shared" si="88"/>
        <v>0.56960706435515929</v>
      </c>
      <c r="P452" s="3">
        <f t="shared" si="89"/>
        <v>4.6673432282003704</v>
      </c>
      <c r="Q452" s="3">
        <f t="shared" si="90"/>
        <v>25.1372987012987</v>
      </c>
      <c r="R452" s="3">
        <f t="shared" si="91"/>
        <v>1.5590915881459508</v>
      </c>
      <c r="S452" s="3">
        <f t="shared" si="92"/>
        <v>9.6079470758758898</v>
      </c>
      <c r="T452" s="2">
        <f t="shared" si="93"/>
        <v>1.0366924387367318</v>
      </c>
      <c r="U452" s="2">
        <f t="shared" si="94"/>
        <v>1.0896883455256037</v>
      </c>
      <c r="V452" s="2">
        <f t="shared" si="95"/>
        <v>0.88521295876065786</v>
      </c>
      <c r="W452" s="2">
        <f t="shared" si="96"/>
        <v>1.6162984607289499</v>
      </c>
      <c r="X452" s="2">
        <f t="shared" si="97"/>
        <v>10.469667953008759</v>
      </c>
    </row>
    <row r="453" spans="1:24" x14ac:dyDescent="0.2">
      <c r="A453" t="s">
        <v>0</v>
      </c>
      <c r="B453" t="s">
        <v>2</v>
      </c>
      <c r="C453">
        <v>633.73</v>
      </c>
      <c r="D453">
        <v>36.4</v>
      </c>
      <c r="E453">
        <v>7905</v>
      </c>
      <c r="F453">
        <v>10867</v>
      </c>
      <c r="G453">
        <v>272</v>
      </c>
      <c r="H453">
        <v>892</v>
      </c>
      <c r="I453">
        <v>16.7</v>
      </c>
      <c r="J453">
        <v>67.5</v>
      </c>
      <c r="K453" s="3">
        <f t="shared" ref="K453:K516" si="98">I453/($C$1*$F$1)</f>
        <v>4.3376623376623371</v>
      </c>
      <c r="L453" s="3">
        <f t="shared" ref="L453:L516" si="99">J453/($C$1*$F$1)</f>
        <v>17.532467532467528</v>
      </c>
      <c r="M453" s="1">
        <f t="shared" ref="M453:M516" si="100">(E453/1000)/$F$1</f>
        <v>1.1292857142857142</v>
      </c>
      <c r="N453" s="1">
        <f t="shared" ref="N453:N516" si="101">(F453/1000)/$F$1</f>
        <v>1.5524285714285715</v>
      </c>
      <c r="O453" s="1">
        <f t="shared" ref="O453:O516" si="102">1/(M453*N453)</f>
        <v>0.57040659571623487</v>
      </c>
      <c r="P453" s="3">
        <f t="shared" ref="P453:P516" si="103">K453*M453</f>
        <v>4.8984601113172532</v>
      </c>
      <c r="Q453" s="3">
        <f t="shared" ref="Q453:Q516" si="104">L453*N453</f>
        <v>27.217903525046378</v>
      </c>
      <c r="R453" s="3">
        <f t="shared" ref="R453:R516" si="105">(I453-$I$4)/((F453/1000)*$T$1)</f>
        <v>1.7681086641605113</v>
      </c>
      <c r="S453" s="3">
        <f t="shared" ref="S453:S516" si="106">(J453-$J$5)/((E453/1000)*$T$1)</f>
        <v>11.473947668920941</v>
      </c>
      <c r="T453" s="2">
        <f t="shared" ref="T453:T516" si="107">E453/$E$4</f>
        <v>1.0359061721923732</v>
      </c>
      <c r="U453" s="2">
        <f t="shared" ref="U453:U516" si="108">F453/$F$4</f>
        <v>1.0889868724321075</v>
      </c>
      <c r="V453" s="2">
        <f t="shared" ref="V453:V516" si="109">1/(T453*U453)</f>
        <v>0.88645549166807669</v>
      </c>
      <c r="W453" s="2">
        <f t="shared" ref="W453:W516" si="110">R453*T453</f>
        <v>1.8315946783106856</v>
      </c>
      <c r="X453" s="2">
        <f t="shared" ref="X453:X516" si="111">S453*U453</f>
        <v>12.494978386427885</v>
      </c>
    </row>
    <row r="454" spans="1:24" x14ac:dyDescent="0.2">
      <c r="A454" t="s">
        <v>0</v>
      </c>
      <c r="B454" t="s">
        <v>2</v>
      </c>
      <c r="C454">
        <v>633.79</v>
      </c>
      <c r="D454">
        <v>36.4</v>
      </c>
      <c r="E454">
        <v>7901</v>
      </c>
      <c r="F454">
        <v>10861</v>
      </c>
      <c r="G454">
        <v>268</v>
      </c>
      <c r="H454">
        <v>886</v>
      </c>
      <c r="I454">
        <v>9.9</v>
      </c>
      <c r="J454">
        <v>58.6</v>
      </c>
      <c r="K454" s="3">
        <f t="shared" si="98"/>
        <v>2.5714285714285712</v>
      </c>
      <c r="L454" s="3">
        <f t="shared" si="99"/>
        <v>15.220779220779219</v>
      </c>
      <c r="M454" s="1">
        <f t="shared" si="100"/>
        <v>1.1287142857142858</v>
      </c>
      <c r="N454" s="1">
        <f t="shared" si="101"/>
        <v>1.5515714285714286</v>
      </c>
      <c r="O454" s="1">
        <f t="shared" si="102"/>
        <v>0.57101064490862841</v>
      </c>
      <c r="P454" s="3">
        <f t="shared" si="103"/>
        <v>2.902408163265306</v>
      </c>
      <c r="Q454" s="3">
        <f t="shared" si="104"/>
        <v>23.616126159554728</v>
      </c>
      <c r="R454" s="3">
        <f t="shared" si="105"/>
        <v>0</v>
      </c>
      <c r="S454" s="3">
        <f t="shared" si="106"/>
        <v>8.2968956833392085</v>
      </c>
      <c r="T454" s="2">
        <f t="shared" si="107"/>
        <v>1.0353819944961342</v>
      </c>
      <c r="U454" s="2">
        <f t="shared" si="108"/>
        <v>1.0883856097805391</v>
      </c>
      <c r="V454" s="2">
        <f t="shared" si="109"/>
        <v>0.88739423032898335</v>
      </c>
      <c r="W454" s="2">
        <f t="shared" si="110"/>
        <v>0</v>
      </c>
      <c r="X454" s="2">
        <f t="shared" si="111"/>
        <v>9.0302218675966675</v>
      </c>
    </row>
    <row r="455" spans="1:24" x14ac:dyDescent="0.2">
      <c r="A455" t="s">
        <v>0</v>
      </c>
      <c r="B455" t="s">
        <v>2</v>
      </c>
      <c r="C455">
        <v>633.86</v>
      </c>
      <c r="D455">
        <v>36.4</v>
      </c>
      <c r="E455">
        <v>7901</v>
      </c>
      <c r="F455">
        <v>10854</v>
      </c>
      <c r="G455">
        <v>268</v>
      </c>
      <c r="H455">
        <v>879</v>
      </c>
      <c r="I455">
        <v>16.7</v>
      </c>
      <c r="J455">
        <v>65.3</v>
      </c>
      <c r="K455" s="3">
        <f t="shared" si="98"/>
        <v>4.3376623376623371</v>
      </c>
      <c r="L455" s="3">
        <f t="shared" si="99"/>
        <v>16.961038961038959</v>
      </c>
      <c r="M455" s="1">
        <f t="shared" si="100"/>
        <v>1.1287142857142858</v>
      </c>
      <c r="N455" s="1">
        <f t="shared" si="101"/>
        <v>1.5505714285714285</v>
      </c>
      <c r="O455" s="1">
        <f t="shared" si="102"/>
        <v>0.57137890310969353</v>
      </c>
      <c r="P455" s="3">
        <f t="shared" si="103"/>
        <v>4.8959814471243037</v>
      </c>
      <c r="Q455" s="3">
        <f t="shared" si="104"/>
        <v>26.299302411873835</v>
      </c>
      <c r="R455" s="3">
        <f t="shared" si="105"/>
        <v>1.7702263546556367</v>
      </c>
      <c r="S455" s="3">
        <f t="shared" si="106"/>
        <v>10.69298193671734</v>
      </c>
      <c r="T455" s="2">
        <f t="shared" si="107"/>
        <v>1.0353819944961342</v>
      </c>
      <c r="U455" s="2">
        <f t="shared" si="108"/>
        <v>1.0876841366870429</v>
      </c>
      <c r="V455" s="2">
        <f t="shared" si="109"/>
        <v>0.88796653174894846</v>
      </c>
      <c r="W455" s="2">
        <f t="shared" si="110"/>
        <v>1.8328604937929742</v>
      </c>
      <c r="X455" s="2">
        <f t="shared" si="111"/>
        <v>11.630586826448544</v>
      </c>
    </row>
    <row r="456" spans="1:24" x14ac:dyDescent="0.2">
      <c r="A456" t="s">
        <v>0</v>
      </c>
      <c r="B456" t="s">
        <v>2</v>
      </c>
      <c r="C456">
        <v>633.92999999999995</v>
      </c>
      <c r="D456">
        <v>36.4</v>
      </c>
      <c r="E456">
        <v>7895</v>
      </c>
      <c r="F456">
        <v>10847</v>
      </c>
      <c r="G456">
        <v>262</v>
      </c>
      <c r="H456">
        <v>872</v>
      </c>
      <c r="I456">
        <v>14.4</v>
      </c>
      <c r="J456">
        <v>60.8</v>
      </c>
      <c r="K456" s="3">
        <f t="shared" si="98"/>
        <v>3.7402597402597397</v>
      </c>
      <c r="L456" s="3">
        <f t="shared" si="99"/>
        <v>15.792207792207789</v>
      </c>
      <c r="M456" s="1">
        <f t="shared" si="100"/>
        <v>1.1278571428571429</v>
      </c>
      <c r="N456" s="1">
        <f t="shared" si="101"/>
        <v>1.5495714285714286</v>
      </c>
      <c r="O456" s="1">
        <f t="shared" si="102"/>
        <v>0.57218215033408726</v>
      </c>
      <c r="P456" s="3">
        <f t="shared" si="103"/>
        <v>4.2184786641929497</v>
      </c>
      <c r="Q456" s="3">
        <f t="shared" si="104"/>
        <v>24.47115398886827</v>
      </c>
      <c r="R456" s="3">
        <f t="shared" si="105"/>
        <v>1.1722293212062602</v>
      </c>
      <c r="S456" s="3">
        <f t="shared" si="106"/>
        <v>9.0905736332969482</v>
      </c>
      <c r="T456" s="2">
        <f t="shared" si="107"/>
        <v>1.0345957279517757</v>
      </c>
      <c r="U456" s="2">
        <f t="shared" si="108"/>
        <v>1.0869826635935464</v>
      </c>
      <c r="V456" s="2">
        <f t="shared" si="109"/>
        <v>0.88921483939226553</v>
      </c>
      <c r="W456" s="2">
        <f t="shared" si="110"/>
        <v>1.2127834478998067</v>
      </c>
      <c r="X456" s="2">
        <f t="shared" si="111"/>
        <v>9.8812959415143808</v>
      </c>
    </row>
    <row r="457" spans="1:24" x14ac:dyDescent="0.2">
      <c r="A457" t="s">
        <v>0</v>
      </c>
      <c r="B457" t="s">
        <v>2</v>
      </c>
      <c r="C457">
        <v>633.99</v>
      </c>
      <c r="D457">
        <v>36.4</v>
      </c>
      <c r="E457">
        <v>7891</v>
      </c>
      <c r="F457">
        <v>10840</v>
      </c>
      <c r="G457">
        <v>258</v>
      </c>
      <c r="H457">
        <v>865</v>
      </c>
      <c r="I457">
        <v>14.4</v>
      </c>
      <c r="J457">
        <v>62.3</v>
      </c>
      <c r="K457" s="3">
        <f t="shared" si="98"/>
        <v>3.7402597402597397</v>
      </c>
      <c r="L457" s="3">
        <f t="shared" si="99"/>
        <v>16.18181818181818</v>
      </c>
      <c r="M457" s="1">
        <f t="shared" si="100"/>
        <v>1.1272857142857142</v>
      </c>
      <c r="N457" s="1">
        <f t="shared" si="101"/>
        <v>1.5485714285714285</v>
      </c>
      <c r="O457" s="1">
        <f t="shared" si="102"/>
        <v>0.57284187085946392</v>
      </c>
      <c r="P457" s="3">
        <f t="shared" si="103"/>
        <v>4.216341372912801</v>
      </c>
      <c r="Q457" s="3">
        <f t="shared" si="104"/>
        <v>25.058701298701294</v>
      </c>
      <c r="R457" s="3">
        <f t="shared" si="105"/>
        <v>1.1729862958601758</v>
      </c>
      <c r="S457" s="3">
        <f t="shared" si="106"/>
        <v>9.6322987349200559</v>
      </c>
      <c r="T457" s="2">
        <f t="shared" si="107"/>
        <v>1.0340715502555367</v>
      </c>
      <c r="U457" s="2">
        <f t="shared" si="108"/>
        <v>1.08628119050005</v>
      </c>
      <c r="V457" s="2">
        <f t="shared" si="109"/>
        <v>0.89024009556405292</v>
      </c>
      <c r="W457" s="2">
        <f t="shared" si="110"/>
        <v>1.2129517573886315</v>
      </c>
      <c r="X457" s="2">
        <f t="shared" si="111"/>
        <v>10.463384937021084</v>
      </c>
    </row>
    <row r="458" spans="1:24" x14ac:dyDescent="0.2">
      <c r="A458" t="s">
        <v>0</v>
      </c>
      <c r="B458" t="s">
        <v>2</v>
      </c>
      <c r="C458">
        <v>634.05999999999995</v>
      </c>
      <c r="D458">
        <v>36.4</v>
      </c>
      <c r="E458">
        <v>7886</v>
      </c>
      <c r="F458">
        <v>10834</v>
      </c>
      <c r="G458">
        <v>253</v>
      </c>
      <c r="H458">
        <v>859</v>
      </c>
      <c r="I458">
        <v>11.4</v>
      </c>
      <c r="J458">
        <v>63.8</v>
      </c>
      <c r="K458" s="3">
        <f t="shared" si="98"/>
        <v>2.9610389610389607</v>
      </c>
      <c r="L458" s="3">
        <f t="shared" si="99"/>
        <v>16.571428571428569</v>
      </c>
      <c r="M458" s="1">
        <f t="shared" si="100"/>
        <v>1.1265714285714286</v>
      </c>
      <c r="N458" s="1">
        <f t="shared" si="101"/>
        <v>1.5477142857142856</v>
      </c>
      <c r="O458" s="1">
        <f t="shared" si="102"/>
        <v>0.57352252054392783</v>
      </c>
      <c r="P458" s="3">
        <f t="shared" si="103"/>
        <v>3.3358218923933207</v>
      </c>
      <c r="Q458" s="3">
        <f t="shared" si="104"/>
        <v>25.647836734693872</v>
      </c>
      <c r="R458" s="3">
        <f t="shared" si="105"/>
        <v>0.39121196994413587</v>
      </c>
      <c r="S458" s="3">
        <f t="shared" si="106"/>
        <v>10.175863530259818</v>
      </c>
      <c r="T458" s="2">
        <f t="shared" si="107"/>
        <v>1.0334163281352378</v>
      </c>
      <c r="U458" s="2">
        <f t="shared" si="108"/>
        <v>1.0856799278484819</v>
      </c>
      <c r="V458" s="2">
        <f t="shared" si="109"/>
        <v>0.89129787725035603</v>
      </c>
      <c r="W458" s="2">
        <f t="shared" si="110"/>
        <v>0.40428483750222188</v>
      </c>
      <c r="X458" s="2">
        <f t="shared" si="111"/>
        <v>11.047730783328477</v>
      </c>
    </row>
    <row r="459" spans="1:24" x14ac:dyDescent="0.2">
      <c r="A459" t="s">
        <v>0</v>
      </c>
      <c r="B459" t="s">
        <v>2</v>
      </c>
      <c r="C459">
        <v>634.13</v>
      </c>
      <c r="D459">
        <v>36.4</v>
      </c>
      <c r="E459">
        <v>7881</v>
      </c>
      <c r="F459">
        <v>10827</v>
      </c>
      <c r="G459">
        <v>248</v>
      </c>
      <c r="H459">
        <v>852</v>
      </c>
      <c r="I459">
        <v>17.399999999999999</v>
      </c>
      <c r="J459">
        <v>60</v>
      </c>
      <c r="K459" s="3">
        <f t="shared" si="98"/>
        <v>4.5194805194805188</v>
      </c>
      <c r="L459" s="3">
        <f t="shared" si="99"/>
        <v>15.584415584415583</v>
      </c>
      <c r="M459" s="1">
        <f t="shared" si="100"/>
        <v>1.1258571428571429</v>
      </c>
      <c r="N459" s="1">
        <f t="shared" si="101"/>
        <v>1.5467142857142857</v>
      </c>
      <c r="O459" s="1">
        <f t="shared" si="102"/>
        <v>0.5742574204049623</v>
      </c>
      <c r="P459" s="3">
        <f t="shared" si="103"/>
        <v>5.0882894248608528</v>
      </c>
      <c r="Q459" s="3">
        <f t="shared" si="104"/>
        <v>24.104638218923931</v>
      </c>
      <c r="R459" s="3">
        <f t="shared" si="105"/>
        <v>1.9573245046526124</v>
      </c>
      <c r="S459" s="3">
        <f t="shared" si="106"/>
        <v>8.8198964485403106</v>
      </c>
      <c r="T459" s="2">
        <f t="shared" si="107"/>
        <v>1.0327611060149391</v>
      </c>
      <c r="U459" s="2">
        <f t="shared" si="108"/>
        <v>1.0849784547549854</v>
      </c>
      <c r="V459" s="2">
        <f t="shared" si="109"/>
        <v>0.89243996786174196</v>
      </c>
      <c r="W459" s="2">
        <f t="shared" si="110"/>
        <v>2.0214486202551747</v>
      </c>
      <c r="X459" s="2">
        <f t="shared" si="111"/>
        <v>9.5693976198362503</v>
      </c>
    </row>
    <row r="460" spans="1:24" x14ac:dyDescent="0.2">
      <c r="A460" t="s">
        <v>0</v>
      </c>
      <c r="B460" t="s">
        <v>2</v>
      </c>
      <c r="C460">
        <v>634.19000000000005</v>
      </c>
      <c r="D460">
        <v>36.4</v>
      </c>
      <c r="E460">
        <v>7877</v>
      </c>
      <c r="F460">
        <v>10821</v>
      </c>
      <c r="G460">
        <v>244</v>
      </c>
      <c r="H460">
        <v>846</v>
      </c>
      <c r="I460">
        <v>12.1</v>
      </c>
      <c r="J460">
        <v>80.2</v>
      </c>
      <c r="K460" s="3">
        <f t="shared" si="98"/>
        <v>3.1428571428571423</v>
      </c>
      <c r="L460" s="3">
        <f t="shared" si="99"/>
        <v>20.831168831168828</v>
      </c>
      <c r="M460" s="1">
        <f t="shared" si="100"/>
        <v>1.1252857142857142</v>
      </c>
      <c r="N460" s="1">
        <f t="shared" si="101"/>
        <v>1.5458571428571428</v>
      </c>
      <c r="O460" s="1">
        <f t="shared" si="102"/>
        <v>0.57486760711018314</v>
      </c>
      <c r="P460" s="3">
        <f t="shared" si="103"/>
        <v>3.5366122448979582</v>
      </c>
      <c r="Q460" s="3">
        <f t="shared" si="104"/>
        <v>32.202011131725413</v>
      </c>
      <c r="R460" s="3">
        <f t="shared" si="105"/>
        <v>0.57446687374700345</v>
      </c>
      <c r="S460" s="3">
        <f t="shared" si="106"/>
        <v>16.070406974769551</v>
      </c>
      <c r="T460" s="2">
        <f t="shared" si="107"/>
        <v>1.0322369283187001</v>
      </c>
      <c r="U460" s="2">
        <f t="shared" si="108"/>
        <v>1.0843771921034171</v>
      </c>
      <c r="V460" s="2">
        <f t="shared" si="109"/>
        <v>0.8933882446871646</v>
      </c>
      <c r="W460" s="2">
        <f t="shared" si="110"/>
        <v>0.5929859211774533</v>
      </c>
      <c r="X460" s="2">
        <f t="shared" si="111"/>
        <v>17.426382791259776</v>
      </c>
    </row>
    <row r="461" spans="1:24" x14ac:dyDescent="0.2">
      <c r="A461" t="s">
        <v>0</v>
      </c>
      <c r="B461" t="s">
        <v>2</v>
      </c>
      <c r="C461">
        <v>634.26</v>
      </c>
      <c r="D461">
        <v>36.4</v>
      </c>
      <c r="E461">
        <v>7874</v>
      </c>
      <c r="F461">
        <v>10815</v>
      </c>
      <c r="G461">
        <v>241</v>
      </c>
      <c r="H461">
        <v>840</v>
      </c>
      <c r="I461">
        <v>12.9</v>
      </c>
      <c r="J461">
        <v>52.6</v>
      </c>
      <c r="K461" s="3">
        <f t="shared" si="98"/>
        <v>3.3506493506493502</v>
      </c>
      <c r="L461" s="3">
        <f t="shared" si="99"/>
        <v>13.662337662337661</v>
      </c>
      <c r="M461" s="1">
        <f t="shared" si="100"/>
        <v>1.1248571428571428</v>
      </c>
      <c r="N461" s="1">
        <f t="shared" si="101"/>
        <v>1.5449999999999999</v>
      </c>
      <c r="O461" s="1">
        <f t="shared" si="102"/>
        <v>0.57540568155569971</v>
      </c>
      <c r="P461" s="3">
        <f t="shared" si="103"/>
        <v>3.769001855287569</v>
      </c>
      <c r="Q461" s="3">
        <f t="shared" si="104"/>
        <v>21.108311688311684</v>
      </c>
      <c r="R461" s="3">
        <f t="shared" si="105"/>
        <v>0.78379851731387296</v>
      </c>
      <c r="S461" s="3">
        <f t="shared" si="106"/>
        <v>6.1722391242778789</v>
      </c>
      <c r="T461" s="2">
        <f t="shared" si="107"/>
        <v>1.0318437950465207</v>
      </c>
      <c r="U461" s="2">
        <f t="shared" si="108"/>
        <v>1.083775929451849</v>
      </c>
      <c r="V461" s="2">
        <f t="shared" si="109"/>
        <v>0.89422445354368296</v>
      </c>
      <c r="W461" s="2">
        <f t="shared" si="110"/>
        <v>0.80875763665698275</v>
      </c>
      <c r="X461" s="2">
        <f t="shared" si="111"/>
        <v>6.6893241937133245</v>
      </c>
    </row>
    <row r="462" spans="1:24" x14ac:dyDescent="0.2">
      <c r="A462" t="s">
        <v>0</v>
      </c>
      <c r="B462" t="s">
        <v>2</v>
      </c>
      <c r="C462">
        <v>634.33000000000004</v>
      </c>
      <c r="D462">
        <v>36.4</v>
      </c>
      <c r="E462">
        <v>7871</v>
      </c>
      <c r="F462">
        <v>10808</v>
      </c>
      <c r="G462">
        <v>238</v>
      </c>
      <c r="H462">
        <v>833</v>
      </c>
      <c r="I462">
        <v>15.2</v>
      </c>
      <c r="J462">
        <v>60.8</v>
      </c>
      <c r="K462" s="3">
        <f t="shared" si="98"/>
        <v>3.9480519480519471</v>
      </c>
      <c r="L462" s="3">
        <f t="shared" si="99"/>
        <v>15.792207792207789</v>
      </c>
      <c r="M462" s="1">
        <f t="shared" si="100"/>
        <v>1.1244285714285716</v>
      </c>
      <c r="N462" s="1">
        <f t="shared" si="101"/>
        <v>1.544</v>
      </c>
      <c r="O462" s="1">
        <f t="shared" si="102"/>
        <v>0.57599780923347521</v>
      </c>
      <c r="P462" s="3">
        <f t="shared" si="103"/>
        <v>4.4393024118738396</v>
      </c>
      <c r="Q462" s="3">
        <f t="shared" si="104"/>
        <v>24.383168831168827</v>
      </c>
      <c r="R462" s="3">
        <f t="shared" si="105"/>
        <v>1.3856075472851137</v>
      </c>
      <c r="S462" s="3">
        <f t="shared" si="106"/>
        <v>9.1182923179874713</v>
      </c>
      <c r="T462" s="2">
        <f t="shared" si="107"/>
        <v>1.0314506617743415</v>
      </c>
      <c r="U462" s="2">
        <f t="shared" si="108"/>
        <v>1.0830744563583525</v>
      </c>
      <c r="V462" s="2">
        <f t="shared" si="109"/>
        <v>0.89514466525875569</v>
      </c>
      <c r="W462" s="2">
        <f t="shared" si="110"/>
        <v>1.4291858216067528</v>
      </c>
      <c r="X462" s="2">
        <f t="shared" si="111"/>
        <v>9.8757894952208218</v>
      </c>
    </row>
    <row r="463" spans="1:24" x14ac:dyDescent="0.2">
      <c r="A463" t="s">
        <v>0</v>
      </c>
      <c r="B463" t="s">
        <v>2</v>
      </c>
      <c r="C463">
        <v>634.39</v>
      </c>
      <c r="D463">
        <v>36.4</v>
      </c>
      <c r="E463">
        <v>7865</v>
      </c>
      <c r="F463">
        <v>10801</v>
      </c>
      <c r="G463">
        <v>232</v>
      </c>
      <c r="H463">
        <v>826</v>
      </c>
      <c r="I463">
        <v>15.9</v>
      </c>
      <c r="J463">
        <v>60</v>
      </c>
      <c r="K463" s="3">
        <f t="shared" si="98"/>
        <v>4.1298701298701292</v>
      </c>
      <c r="L463" s="3">
        <f t="shared" si="99"/>
        <v>15.584415584415583</v>
      </c>
      <c r="M463" s="1">
        <f t="shared" si="100"/>
        <v>1.1235714285714287</v>
      </c>
      <c r="N463" s="1">
        <f t="shared" si="101"/>
        <v>1.5429999999999999</v>
      </c>
      <c r="O463" s="1">
        <f t="shared" si="102"/>
        <v>0.5768108048199958</v>
      </c>
      <c r="P463" s="3">
        <f t="shared" si="103"/>
        <v>4.6402040816326524</v>
      </c>
      <c r="Q463" s="3">
        <f t="shared" si="104"/>
        <v>24.046753246753244</v>
      </c>
      <c r="R463" s="3">
        <f t="shared" si="105"/>
        <v>1.5696289167205879</v>
      </c>
      <c r="S463" s="3">
        <f t="shared" si="106"/>
        <v>8.8378390223707814</v>
      </c>
      <c r="T463" s="2">
        <f t="shared" si="107"/>
        <v>1.030664395229983</v>
      </c>
      <c r="U463" s="2">
        <f t="shared" si="108"/>
        <v>1.0823729832648561</v>
      </c>
      <c r="V463" s="2">
        <f t="shared" si="109"/>
        <v>0.896408122602667</v>
      </c>
      <c r="W463" s="2">
        <f t="shared" si="110"/>
        <v>1.617760638187318</v>
      </c>
      <c r="X463" s="2">
        <f t="shared" si="111"/>
        <v>9.5658381882580219</v>
      </c>
    </row>
    <row r="464" spans="1:24" x14ac:dyDescent="0.2">
      <c r="A464" t="s">
        <v>0</v>
      </c>
      <c r="B464" t="s">
        <v>2</v>
      </c>
      <c r="C464">
        <v>634.46</v>
      </c>
      <c r="D464">
        <v>36.4</v>
      </c>
      <c r="E464">
        <v>7860</v>
      </c>
      <c r="F464">
        <v>10794</v>
      </c>
      <c r="G464">
        <v>227</v>
      </c>
      <c r="H464">
        <v>819</v>
      </c>
      <c r="I464">
        <v>12.1</v>
      </c>
      <c r="J464">
        <v>58.6</v>
      </c>
      <c r="K464" s="3">
        <f t="shared" si="98"/>
        <v>3.1428571428571423</v>
      </c>
      <c r="L464" s="3">
        <f t="shared" si="99"/>
        <v>15.220779220779219</v>
      </c>
      <c r="M464" s="1">
        <f t="shared" si="100"/>
        <v>1.122857142857143</v>
      </c>
      <c r="N464" s="1">
        <f t="shared" si="101"/>
        <v>1.542</v>
      </c>
      <c r="O464" s="1">
        <f t="shared" si="102"/>
        <v>0.5775520374385732</v>
      </c>
      <c r="P464" s="3">
        <f t="shared" si="103"/>
        <v>3.5289795918367344</v>
      </c>
      <c r="Q464" s="3">
        <f t="shared" si="104"/>
        <v>23.470441558441557</v>
      </c>
      <c r="R464" s="3">
        <f t="shared" si="105"/>
        <v>0.57590383924553679</v>
      </c>
      <c r="S464" s="3">
        <f t="shared" si="106"/>
        <v>8.3401746557332164</v>
      </c>
      <c r="T464" s="2">
        <f t="shared" si="107"/>
        <v>1.0300091731096841</v>
      </c>
      <c r="U464" s="2">
        <f t="shared" si="108"/>
        <v>1.0816715101713599</v>
      </c>
      <c r="V464" s="2">
        <f t="shared" si="109"/>
        <v>0.89756005480379497</v>
      </c>
      <c r="W464" s="2">
        <f t="shared" si="110"/>
        <v>0.59318623725198782</v>
      </c>
      <c r="X464" s="2">
        <f t="shared" si="111"/>
        <v>9.0213293149598499</v>
      </c>
    </row>
    <row r="465" spans="1:24" x14ac:dyDescent="0.2">
      <c r="A465" t="s">
        <v>0</v>
      </c>
      <c r="B465" t="s">
        <v>2</v>
      </c>
      <c r="C465">
        <v>634.53</v>
      </c>
      <c r="D465">
        <v>36.4</v>
      </c>
      <c r="E465">
        <v>7855</v>
      </c>
      <c r="F465">
        <v>10787</v>
      </c>
      <c r="G465">
        <v>222</v>
      </c>
      <c r="H465">
        <v>812</v>
      </c>
      <c r="I465">
        <v>13.7</v>
      </c>
      <c r="J465">
        <v>58.6</v>
      </c>
      <c r="K465" s="3">
        <f t="shared" si="98"/>
        <v>3.5584415584415576</v>
      </c>
      <c r="L465" s="3">
        <f t="shared" si="99"/>
        <v>15.220779220779219</v>
      </c>
      <c r="M465" s="1">
        <f t="shared" si="100"/>
        <v>1.1221428571428571</v>
      </c>
      <c r="N465" s="1">
        <f t="shared" si="101"/>
        <v>1.5410000000000001</v>
      </c>
      <c r="O465" s="1">
        <f t="shared" si="102"/>
        <v>0.57829469980515591</v>
      </c>
      <c r="P465" s="3">
        <f t="shared" si="103"/>
        <v>3.9930797773654905</v>
      </c>
      <c r="Q465" s="3">
        <f t="shared" si="104"/>
        <v>23.455220779220777</v>
      </c>
      <c r="R465" s="3">
        <f t="shared" si="105"/>
        <v>0.99538851290282204</v>
      </c>
      <c r="S465" s="3">
        <f t="shared" si="106"/>
        <v>8.3454834874682469</v>
      </c>
      <c r="T465" s="2">
        <f t="shared" si="107"/>
        <v>1.0293539509893854</v>
      </c>
      <c r="U465" s="2">
        <f t="shared" si="108"/>
        <v>1.0809700370778634</v>
      </c>
      <c r="V465" s="2">
        <f t="shared" si="109"/>
        <v>0.89871420894271392</v>
      </c>
      <c r="W465" s="2">
        <f t="shared" si="110"/>
        <v>1.0246070985259688</v>
      </c>
      <c r="X465" s="2">
        <f t="shared" si="111"/>
        <v>9.0212175948812483</v>
      </c>
    </row>
    <row r="466" spans="1:24" x14ac:dyDescent="0.2">
      <c r="A466" t="s">
        <v>0</v>
      </c>
      <c r="B466" t="s">
        <v>2</v>
      </c>
      <c r="C466">
        <v>634.59</v>
      </c>
      <c r="D466">
        <v>36.4</v>
      </c>
      <c r="E466">
        <v>7850</v>
      </c>
      <c r="F466">
        <v>10782</v>
      </c>
      <c r="G466">
        <v>217</v>
      </c>
      <c r="H466">
        <v>807</v>
      </c>
      <c r="I466">
        <v>16.7</v>
      </c>
      <c r="J466">
        <v>57.1</v>
      </c>
      <c r="K466" s="3">
        <f t="shared" si="98"/>
        <v>4.3376623376623371</v>
      </c>
      <c r="L466" s="3">
        <f t="shared" si="99"/>
        <v>14.83116883116883</v>
      </c>
      <c r="M466" s="1">
        <f t="shared" si="100"/>
        <v>1.1214285714285714</v>
      </c>
      <c r="N466" s="1">
        <f t="shared" si="101"/>
        <v>1.5402857142857143</v>
      </c>
      <c r="O466" s="1">
        <f t="shared" si="102"/>
        <v>0.57893138717867831</v>
      </c>
      <c r="P466" s="3">
        <f t="shared" si="103"/>
        <v>4.8643784786641922</v>
      </c>
      <c r="Q466" s="3">
        <f t="shared" si="104"/>
        <v>22.844237476808903</v>
      </c>
      <c r="R466" s="3">
        <f t="shared" si="105"/>
        <v>1.7820475657050898</v>
      </c>
      <c r="S466" s="3">
        <f t="shared" si="106"/>
        <v>7.8108767276036071</v>
      </c>
      <c r="T466" s="2">
        <f t="shared" si="107"/>
        <v>1.0286987288690865</v>
      </c>
      <c r="U466" s="2">
        <f t="shared" si="108"/>
        <v>1.0804689848682232</v>
      </c>
      <c r="V466" s="2">
        <f t="shared" si="109"/>
        <v>0.89970366983424854</v>
      </c>
      <c r="W466" s="2">
        <f t="shared" si="110"/>
        <v>1.8331900656250759</v>
      </c>
      <c r="X466" s="2">
        <f t="shared" si="111"/>
        <v>8.4394100488046977</v>
      </c>
    </row>
    <row r="467" spans="1:24" x14ac:dyDescent="0.2">
      <c r="A467" t="s">
        <v>0</v>
      </c>
      <c r="B467" t="s">
        <v>2</v>
      </c>
      <c r="C467">
        <v>634.66</v>
      </c>
      <c r="D467">
        <v>36.4</v>
      </c>
      <c r="E467">
        <v>7845</v>
      </c>
      <c r="F467">
        <v>10776</v>
      </c>
      <c r="G467">
        <v>212</v>
      </c>
      <c r="H467">
        <v>801</v>
      </c>
      <c r="I467">
        <v>12.1</v>
      </c>
      <c r="J467">
        <v>86.9</v>
      </c>
      <c r="K467" s="3">
        <f t="shared" si="98"/>
        <v>3.1428571428571423</v>
      </c>
      <c r="L467" s="3">
        <f t="shared" si="99"/>
        <v>22.571428571428569</v>
      </c>
      <c r="M467" s="1">
        <f t="shared" si="100"/>
        <v>1.1207142857142858</v>
      </c>
      <c r="N467" s="1">
        <f t="shared" si="101"/>
        <v>1.5394285714285714</v>
      </c>
      <c r="O467" s="1">
        <f t="shared" si="102"/>
        <v>0.57962291862141546</v>
      </c>
      <c r="P467" s="3">
        <f t="shared" si="103"/>
        <v>3.5222448979591832</v>
      </c>
      <c r="Q467" s="3">
        <f t="shared" si="104"/>
        <v>34.747102040816323</v>
      </c>
      <c r="R467" s="3">
        <f t="shared" si="105"/>
        <v>0.57686581670530102</v>
      </c>
      <c r="S467" s="3">
        <f t="shared" si="106"/>
        <v>18.549148913728537</v>
      </c>
      <c r="T467" s="2">
        <f t="shared" si="107"/>
        <v>1.0280435067487879</v>
      </c>
      <c r="U467" s="2">
        <f t="shared" si="108"/>
        <v>1.0798677222166551</v>
      </c>
      <c r="V467" s="2">
        <f t="shared" si="109"/>
        <v>0.90077836260547361</v>
      </c>
      <c r="W467" s="2">
        <f t="shared" si="110"/>
        <v>0.59304315712922118</v>
      </c>
      <c r="X467" s="2">
        <f t="shared" si="111"/>
        <v>20.030627186525578</v>
      </c>
    </row>
    <row r="468" spans="1:24" x14ac:dyDescent="0.2">
      <c r="A468" t="s">
        <v>0</v>
      </c>
      <c r="B468" t="s">
        <v>2</v>
      </c>
      <c r="C468">
        <v>634.73</v>
      </c>
      <c r="D468">
        <v>36.4</v>
      </c>
      <c r="E468">
        <v>7845</v>
      </c>
      <c r="F468">
        <v>10769</v>
      </c>
      <c r="G468">
        <v>212</v>
      </c>
      <c r="H468">
        <v>794</v>
      </c>
      <c r="I468">
        <v>14.4</v>
      </c>
      <c r="J468">
        <v>55.6</v>
      </c>
      <c r="K468" s="3">
        <f t="shared" si="98"/>
        <v>3.7402597402597397</v>
      </c>
      <c r="L468" s="3">
        <f t="shared" si="99"/>
        <v>14.44155844155844</v>
      </c>
      <c r="M468" s="1">
        <f t="shared" si="100"/>
        <v>1.1207142857142858</v>
      </c>
      <c r="N468" s="1">
        <f t="shared" si="101"/>
        <v>1.5384285714285715</v>
      </c>
      <c r="O468" s="1">
        <f t="shared" si="102"/>
        <v>0.57999968159201154</v>
      </c>
      <c r="P468" s="3">
        <f t="shared" si="103"/>
        <v>4.1917625231910947</v>
      </c>
      <c r="Q468" s="3">
        <f t="shared" si="104"/>
        <v>22.217306122448978</v>
      </c>
      <c r="R468" s="3">
        <f t="shared" si="105"/>
        <v>1.1807197926570994</v>
      </c>
      <c r="S468" s="3">
        <f t="shared" si="106"/>
        <v>7.2755885059673098</v>
      </c>
      <c r="T468" s="2">
        <f t="shared" si="107"/>
        <v>1.0280435067487879</v>
      </c>
      <c r="U468" s="2">
        <f t="shared" si="108"/>
        <v>1.0791662491231586</v>
      </c>
      <c r="V468" s="2">
        <f t="shared" si="109"/>
        <v>0.90136388108799181</v>
      </c>
      <c r="W468" s="2">
        <f t="shared" si="110"/>
        <v>1.2138313161309062</v>
      </c>
      <c r="X468" s="2">
        <f t="shared" si="111"/>
        <v>7.8515695581483076</v>
      </c>
    </row>
    <row r="469" spans="1:24" x14ac:dyDescent="0.2">
      <c r="A469" t="s">
        <v>0</v>
      </c>
      <c r="B469" t="s">
        <v>2</v>
      </c>
      <c r="C469">
        <v>634.79</v>
      </c>
      <c r="D469">
        <v>36.4</v>
      </c>
      <c r="E469">
        <v>7841</v>
      </c>
      <c r="F469">
        <v>10763</v>
      </c>
      <c r="G469">
        <v>208</v>
      </c>
      <c r="H469">
        <v>788</v>
      </c>
      <c r="I469">
        <v>14.4</v>
      </c>
      <c r="J469">
        <v>56.3</v>
      </c>
      <c r="K469" s="3">
        <f t="shared" si="98"/>
        <v>3.7402597402597397</v>
      </c>
      <c r="L469" s="3">
        <f t="shared" si="99"/>
        <v>14.62337662337662</v>
      </c>
      <c r="M469" s="1">
        <f t="shared" si="100"/>
        <v>1.1201428571428571</v>
      </c>
      <c r="N469" s="1">
        <f t="shared" si="101"/>
        <v>1.5375714285714286</v>
      </c>
      <c r="O469" s="1">
        <f t="shared" si="102"/>
        <v>0.58061905674926817</v>
      </c>
      <c r="P469" s="3">
        <f t="shared" si="103"/>
        <v>4.189625231910945</v>
      </c>
      <c r="Q469" s="3">
        <f t="shared" si="104"/>
        <v>22.484486085343224</v>
      </c>
      <c r="R469" s="3">
        <f t="shared" si="105"/>
        <v>1.1813780030776089</v>
      </c>
      <c r="S469" s="3">
        <f t="shared" si="106"/>
        <v>7.5315530401422128</v>
      </c>
      <c r="T469" s="2">
        <f t="shared" si="107"/>
        <v>1.0275193290525488</v>
      </c>
      <c r="U469" s="2">
        <f t="shared" si="108"/>
        <v>1.0785649864715903</v>
      </c>
      <c r="V469" s="2">
        <f t="shared" si="109"/>
        <v>0.90232643747088825</v>
      </c>
      <c r="W469" s="2">
        <f t="shared" si="110"/>
        <v>1.2138887330797445</v>
      </c>
      <c r="X469" s="2">
        <f t="shared" si="111"/>
        <v>8.1232694028510508</v>
      </c>
    </row>
    <row r="470" spans="1:24" x14ac:dyDescent="0.2">
      <c r="A470" t="s">
        <v>0</v>
      </c>
      <c r="B470" t="s">
        <v>2</v>
      </c>
      <c r="C470">
        <v>634.86</v>
      </c>
      <c r="D470">
        <v>36.4</v>
      </c>
      <c r="E470">
        <v>7835</v>
      </c>
      <c r="F470">
        <v>10756</v>
      </c>
      <c r="G470">
        <v>202</v>
      </c>
      <c r="H470">
        <v>781</v>
      </c>
      <c r="I470">
        <v>15.2</v>
      </c>
      <c r="J470">
        <v>54.8</v>
      </c>
      <c r="K470" s="3">
        <f t="shared" si="98"/>
        <v>3.9480519480519471</v>
      </c>
      <c r="L470" s="3">
        <f t="shared" si="99"/>
        <v>14.233766233766231</v>
      </c>
      <c r="M470" s="1">
        <f t="shared" si="100"/>
        <v>1.1192857142857142</v>
      </c>
      <c r="N470" s="1">
        <f t="shared" si="101"/>
        <v>1.5365714285714287</v>
      </c>
      <c r="O470" s="1">
        <f t="shared" si="102"/>
        <v>0.58144184762758666</v>
      </c>
      <c r="P470" s="3">
        <f t="shared" si="103"/>
        <v>4.4189981447124289</v>
      </c>
      <c r="Q470" s="3">
        <f t="shared" si="104"/>
        <v>21.87119851576994</v>
      </c>
      <c r="R470" s="3">
        <f t="shared" si="105"/>
        <v>1.3923062821734389</v>
      </c>
      <c r="S470" s="3">
        <f t="shared" si="106"/>
        <v>6.9963646337435001</v>
      </c>
      <c r="T470" s="2">
        <f t="shared" si="107"/>
        <v>1.0267330625081903</v>
      </c>
      <c r="U470" s="2">
        <f t="shared" si="108"/>
        <v>1.0778635133780941</v>
      </c>
      <c r="V470" s="2">
        <f t="shared" si="109"/>
        <v>0.90360511744769334</v>
      </c>
      <c r="W470" s="2">
        <f t="shared" si="110"/>
        <v>1.4295268930453275</v>
      </c>
      <c r="X470" s="2">
        <f t="shared" si="111"/>
        <v>7.5411261650010113</v>
      </c>
    </row>
    <row r="471" spans="1:24" x14ac:dyDescent="0.2">
      <c r="A471" t="s">
        <v>0</v>
      </c>
      <c r="B471" t="s">
        <v>2</v>
      </c>
      <c r="C471">
        <v>634.92999999999995</v>
      </c>
      <c r="D471">
        <v>36.4</v>
      </c>
      <c r="E471">
        <v>7830</v>
      </c>
      <c r="F471">
        <v>10750</v>
      </c>
      <c r="G471">
        <v>197</v>
      </c>
      <c r="H471">
        <v>775</v>
      </c>
      <c r="I471">
        <v>16.7</v>
      </c>
      <c r="J471">
        <v>54.1</v>
      </c>
      <c r="K471" s="3">
        <f t="shared" si="98"/>
        <v>4.3376623376623371</v>
      </c>
      <c r="L471" s="3">
        <f t="shared" si="99"/>
        <v>14.051948051948051</v>
      </c>
      <c r="M471" s="1">
        <f t="shared" si="100"/>
        <v>1.1185714285714285</v>
      </c>
      <c r="N471" s="1">
        <f t="shared" si="101"/>
        <v>1.5357142857142858</v>
      </c>
      <c r="O471" s="1">
        <f t="shared" si="102"/>
        <v>0.58213787163265918</v>
      </c>
      <c r="P471" s="3">
        <f t="shared" si="103"/>
        <v>4.8519851576994428</v>
      </c>
      <c r="Q471" s="3">
        <f t="shared" si="104"/>
        <v>21.579777365491651</v>
      </c>
      <c r="R471" s="3">
        <f t="shared" si="105"/>
        <v>1.7873522654355607</v>
      </c>
      <c r="S471" s="3">
        <f t="shared" si="106"/>
        <v>6.7482249485234709</v>
      </c>
      <c r="T471" s="2">
        <f t="shared" si="107"/>
        <v>1.0260778403878914</v>
      </c>
      <c r="U471" s="2">
        <f t="shared" si="108"/>
        <v>1.0772622507265257</v>
      </c>
      <c r="V471" s="2">
        <f t="shared" si="109"/>
        <v>0.90468679200451463</v>
      </c>
      <c r="W471" s="2">
        <f t="shared" si="110"/>
        <v>1.8339625525305254</v>
      </c>
      <c r="X471" s="2">
        <f t="shared" si="111"/>
        <v>7.2696079964552869</v>
      </c>
    </row>
    <row r="472" spans="1:24" x14ac:dyDescent="0.2">
      <c r="A472" t="s">
        <v>0</v>
      </c>
      <c r="B472" t="s">
        <v>2</v>
      </c>
      <c r="C472">
        <v>634.99</v>
      </c>
      <c r="D472">
        <v>36.4</v>
      </c>
      <c r="E472">
        <v>7826</v>
      </c>
      <c r="F472">
        <v>10744</v>
      </c>
      <c r="G472">
        <v>193</v>
      </c>
      <c r="H472">
        <v>769</v>
      </c>
      <c r="I472">
        <v>12.9</v>
      </c>
      <c r="J472">
        <v>60.8</v>
      </c>
      <c r="K472" s="3">
        <f t="shared" si="98"/>
        <v>3.3506493506493502</v>
      </c>
      <c r="L472" s="3">
        <f t="shared" si="99"/>
        <v>15.792207792207789</v>
      </c>
      <c r="M472" s="1">
        <f t="shared" si="100"/>
        <v>1.1179999999999999</v>
      </c>
      <c r="N472" s="1">
        <f t="shared" si="101"/>
        <v>1.5348571428571429</v>
      </c>
      <c r="O472" s="1">
        <f t="shared" si="102"/>
        <v>0.58276067384450214</v>
      </c>
      <c r="P472" s="3">
        <f t="shared" si="103"/>
        <v>3.7460259740259731</v>
      </c>
      <c r="Q472" s="3">
        <f t="shared" si="104"/>
        <v>24.238782931354354</v>
      </c>
      <c r="R472" s="3">
        <f t="shared" si="105"/>
        <v>0.78897812404593604</v>
      </c>
      <c r="S472" s="3">
        <f t="shared" si="106"/>
        <v>9.1707230813799399</v>
      </c>
      <c r="T472" s="2">
        <f t="shared" si="107"/>
        <v>1.0255536626916524</v>
      </c>
      <c r="U472" s="2">
        <f t="shared" si="108"/>
        <v>1.0766609880749574</v>
      </c>
      <c r="V472" s="2">
        <f t="shared" si="109"/>
        <v>0.90565467429244295</v>
      </c>
      <c r="W472" s="2">
        <f t="shared" si="110"/>
        <v>0.80913940489889857</v>
      </c>
      <c r="X472" s="2">
        <f t="shared" si="111"/>
        <v>9.8737597741603444</v>
      </c>
    </row>
    <row r="473" spans="1:24" x14ac:dyDescent="0.2">
      <c r="A473" t="s">
        <v>0</v>
      </c>
      <c r="B473" t="s">
        <v>2</v>
      </c>
      <c r="C473">
        <v>635.05999999999995</v>
      </c>
      <c r="D473">
        <v>36.4</v>
      </c>
      <c r="E473">
        <v>7822</v>
      </c>
      <c r="F473">
        <v>10736</v>
      </c>
      <c r="G473">
        <v>189</v>
      </c>
      <c r="H473">
        <v>761</v>
      </c>
      <c r="I473">
        <v>17.399999999999999</v>
      </c>
      <c r="J473">
        <v>47.4</v>
      </c>
      <c r="K473" s="3">
        <f t="shared" si="98"/>
        <v>4.5194805194805188</v>
      </c>
      <c r="L473" s="3">
        <f t="shared" si="99"/>
        <v>12.311688311688309</v>
      </c>
      <c r="M473" s="1">
        <f t="shared" si="100"/>
        <v>1.1174285714285714</v>
      </c>
      <c r="N473" s="1">
        <f t="shared" si="101"/>
        <v>1.5337142857142858</v>
      </c>
      <c r="O473" s="1">
        <f t="shared" si="102"/>
        <v>0.58349315488699571</v>
      </c>
      <c r="P473" s="3">
        <f t="shared" si="103"/>
        <v>5.0501966604823743</v>
      </c>
      <c r="Q473" s="3">
        <f t="shared" si="104"/>
        <v>18.882612244897956</v>
      </c>
      <c r="R473" s="3">
        <f t="shared" si="105"/>
        <v>1.9739150905247609</v>
      </c>
      <c r="S473" s="3">
        <f t="shared" si="106"/>
        <v>4.3348406876755492</v>
      </c>
      <c r="T473" s="2">
        <f t="shared" si="107"/>
        <v>1.0250294849954134</v>
      </c>
      <c r="U473" s="2">
        <f t="shared" si="108"/>
        <v>1.075859304539533</v>
      </c>
      <c r="V473" s="2">
        <f t="shared" si="109"/>
        <v>0.90679300587475198</v>
      </c>
      <c r="W473" s="2">
        <f t="shared" si="110"/>
        <v>2.0233211686652703</v>
      </c>
      <c r="X473" s="2">
        <f t="shared" si="111"/>
        <v>4.6636786875322871</v>
      </c>
    </row>
    <row r="474" spans="1:24" x14ac:dyDescent="0.2">
      <c r="A474" t="s">
        <v>0</v>
      </c>
      <c r="B474" t="s">
        <v>2</v>
      </c>
      <c r="C474">
        <v>635.13</v>
      </c>
      <c r="D474">
        <v>36.4</v>
      </c>
      <c r="E474">
        <v>7817</v>
      </c>
      <c r="F474">
        <v>10730</v>
      </c>
      <c r="G474">
        <v>184</v>
      </c>
      <c r="H474">
        <v>755</v>
      </c>
      <c r="I474">
        <v>14.4</v>
      </c>
      <c r="J474">
        <v>62.3</v>
      </c>
      <c r="K474" s="3">
        <f t="shared" si="98"/>
        <v>3.7402597402597397</v>
      </c>
      <c r="L474" s="3">
        <f t="shared" si="99"/>
        <v>16.18181818181818</v>
      </c>
      <c r="M474" s="1">
        <f t="shared" si="100"/>
        <v>1.1167142857142858</v>
      </c>
      <c r="N474" s="1">
        <f t="shared" si="101"/>
        <v>1.5328571428571429</v>
      </c>
      <c r="O474" s="1">
        <f t="shared" si="102"/>
        <v>0.58419286185472163</v>
      </c>
      <c r="P474" s="3">
        <f t="shared" si="103"/>
        <v>4.1768014842300554</v>
      </c>
      <c r="Q474" s="3">
        <f t="shared" si="104"/>
        <v>24.804415584415583</v>
      </c>
      <c r="R474" s="3">
        <f t="shared" si="105"/>
        <v>1.1850113184645203</v>
      </c>
      <c r="S474" s="3">
        <f t="shared" si="106"/>
        <v>9.723483346201121</v>
      </c>
      <c r="T474" s="2">
        <f t="shared" si="107"/>
        <v>1.0243742628751147</v>
      </c>
      <c r="U474" s="2">
        <f t="shared" si="108"/>
        <v>1.0752580418879647</v>
      </c>
      <c r="V474" s="2">
        <f t="shared" si="109"/>
        <v>0.90788040403732118</v>
      </c>
      <c r="W474" s="2">
        <f t="shared" si="110"/>
        <v>1.2138950958507608</v>
      </c>
      <c r="X474" s="2">
        <f t="shared" si="111"/>
        <v>10.455253663166452</v>
      </c>
    </row>
    <row r="475" spans="1:24" x14ac:dyDescent="0.2">
      <c r="A475" t="s">
        <v>0</v>
      </c>
      <c r="B475" t="s">
        <v>2</v>
      </c>
      <c r="C475">
        <v>635.19000000000005</v>
      </c>
      <c r="D475">
        <v>36.4</v>
      </c>
      <c r="E475">
        <v>7812</v>
      </c>
      <c r="F475">
        <v>10724</v>
      </c>
      <c r="G475">
        <v>179</v>
      </c>
      <c r="H475">
        <v>749</v>
      </c>
      <c r="I475">
        <v>15.2</v>
      </c>
      <c r="J475">
        <v>48.9</v>
      </c>
      <c r="K475" s="3">
        <f t="shared" si="98"/>
        <v>3.9480519480519471</v>
      </c>
      <c r="L475" s="3">
        <f t="shared" si="99"/>
        <v>12.701298701298699</v>
      </c>
      <c r="M475" s="1">
        <f t="shared" si="100"/>
        <v>1.1160000000000001</v>
      </c>
      <c r="N475" s="1">
        <f t="shared" si="101"/>
        <v>1.532</v>
      </c>
      <c r="O475" s="1">
        <f t="shared" si="102"/>
        <v>0.58489383007196527</v>
      </c>
      <c r="P475" s="3">
        <f t="shared" si="103"/>
        <v>4.4060259740259733</v>
      </c>
      <c r="Q475" s="3">
        <f t="shared" si="104"/>
        <v>19.458389610389606</v>
      </c>
      <c r="R475" s="3">
        <f t="shared" si="105"/>
        <v>1.3964608701098014</v>
      </c>
      <c r="S475" s="3">
        <f t="shared" si="106"/>
        <v>4.8829383437497329</v>
      </c>
      <c r="T475" s="2">
        <f t="shared" si="107"/>
        <v>1.0237190407548158</v>
      </c>
      <c r="U475" s="2">
        <f t="shared" si="108"/>
        <v>1.0746567792363964</v>
      </c>
      <c r="V475" s="2">
        <f t="shared" si="109"/>
        <v>0.90896976227813919</v>
      </c>
      <c r="W475" s="2">
        <f t="shared" si="110"/>
        <v>1.4295835824004413</v>
      </c>
      <c r="X475" s="2">
        <f t="shared" si="111"/>
        <v>5.2474827937039912</v>
      </c>
    </row>
    <row r="476" spans="1:24" x14ac:dyDescent="0.2">
      <c r="A476" t="s">
        <v>0</v>
      </c>
      <c r="B476" t="s">
        <v>2</v>
      </c>
      <c r="C476">
        <v>635.26</v>
      </c>
      <c r="D476">
        <v>36.4</v>
      </c>
      <c r="E476">
        <v>7807</v>
      </c>
      <c r="F476">
        <v>10716</v>
      </c>
      <c r="G476">
        <v>174</v>
      </c>
      <c r="H476">
        <v>741</v>
      </c>
      <c r="I476">
        <v>15.2</v>
      </c>
      <c r="J476">
        <v>51.1</v>
      </c>
      <c r="K476" s="3">
        <f t="shared" si="98"/>
        <v>3.9480519480519471</v>
      </c>
      <c r="L476" s="3">
        <f t="shared" si="99"/>
        <v>13.272727272727272</v>
      </c>
      <c r="M476" s="1">
        <f t="shared" si="100"/>
        <v>1.1152857142857144</v>
      </c>
      <c r="N476" s="1">
        <f t="shared" si="101"/>
        <v>1.5308571428571427</v>
      </c>
      <c r="O476" s="1">
        <f t="shared" si="102"/>
        <v>0.58570535635437482</v>
      </c>
      <c r="P476" s="3">
        <f t="shared" si="103"/>
        <v>4.4032059369202221</v>
      </c>
      <c r="Q476" s="3">
        <f t="shared" si="104"/>
        <v>20.318649350649348</v>
      </c>
      <c r="R476" s="3">
        <f t="shared" si="105"/>
        <v>1.3975033940889803</v>
      </c>
      <c r="S476" s="3">
        <f t="shared" si="106"/>
        <v>5.6823133575239204</v>
      </c>
      <c r="T476" s="2">
        <f t="shared" si="107"/>
        <v>1.0230638186345171</v>
      </c>
      <c r="U476" s="2">
        <f t="shared" si="108"/>
        <v>1.073855095700972</v>
      </c>
      <c r="V476" s="2">
        <f t="shared" si="109"/>
        <v>0.91023093621104467</v>
      </c>
      <c r="W476" s="2">
        <f t="shared" si="110"/>
        <v>1.4297351589113707</v>
      </c>
      <c r="X476" s="2">
        <f t="shared" si="111"/>
        <v>6.1019811543467615</v>
      </c>
    </row>
    <row r="477" spans="1:24" x14ac:dyDescent="0.2">
      <c r="A477" t="s">
        <v>0</v>
      </c>
      <c r="B477" t="s">
        <v>2</v>
      </c>
      <c r="C477">
        <v>635.33000000000004</v>
      </c>
      <c r="D477">
        <v>36.4</v>
      </c>
      <c r="E477">
        <v>7802</v>
      </c>
      <c r="F477">
        <v>10710</v>
      </c>
      <c r="G477">
        <v>169</v>
      </c>
      <c r="H477">
        <v>735</v>
      </c>
      <c r="I477">
        <v>15.2</v>
      </c>
      <c r="J477">
        <v>52.6</v>
      </c>
      <c r="K477" s="3">
        <f t="shared" si="98"/>
        <v>3.9480519480519471</v>
      </c>
      <c r="L477" s="3">
        <f t="shared" si="99"/>
        <v>13.662337662337661</v>
      </c>
      <c r="M477" s="1">
        <f t="shared" si="100"/>
        <v>1.1145714285714285</v>
      </c>
      <c r="N477" s="1">
        <f t="shared" si="101"/>
        <v>1.53</v>
      </c>
      <c r="O477" s="1">
        <f t="shared" si="102"/>
        <v>0.58640904879425926</v>
      </c>
      <c r="P477" s="3">
        <f t="shared" si="103"/>
        <v>4.40038589981447</v>
      </c>
      <c r="Q477" s="3">
        <f t="shared" si="104"/>
        <v>20.903376623376623</v>
      </c>
      <c r="R477" s="3">
        <f t="shared" si="105"/>
        <v>1.3982863091556963</v>
      </c>
      <c r="S477" s="3">
        <f t="shared" si="106"/>
        <v>6.229199034166113</v>
      </c>
      <c r="T477" s="2">
        <f t="shared" si="107"/>
        <v>1.0224085965142182</v>
      </c>
      <c r="U477" s="2">
        <f t="shared" si="108"/>
        <v>1.0732538330494037</v>
      </c>
      <c r="V477" s="2">
        <f t="shared" si="109"/>
        <v>0.9113245281022776</v>
      </c>
      <c r="W477" s="2">
        <f t="shared" si="110"/>
        <v>1.4296199428689218</v>
      </c>
      <c r="X477" s="2">
        <f t="shared" si="111"/>
        <v>6.6855117402464241</v>
      </c>
    </row>
    <row r="478" spans="1:24" x14ac:dyDescent="0.2">
      <c r="A478" t="s">
        <v>0</v>
      </c>
      <c r="B478" t="s">
        <v>2</v>
      </c>
      <c r="C478">
        <v>635.39</v>
      </c>
      <c r="D478">
        <v>36.4</v>
      </c>
      <c r="E478">
        <v>7798</v>
      </c>
      <c r="F478">
        <v>10704</v>
      </c>
      <c r="G478">
        <v>165</v>
      </c>
      <c r="H478">
        <v>729</v>
      </c>
      <c r="I478">
        <v>12.9</v>
      </c>
      <c r="J478">
        <v>53.3</v>
      </c>
      <c r="K478" s="3">
        <f t="shared" si="98"/>
        <v>3.3506493506493502</v>
      </c>
      <c r="L478" s="3">
        <f t="shared" si="99"/>
        <v>13.844155844155841</v>
      </c>
      <c r="M478" s="1">
        <f t="shared" si="100"/>
        <v>1.1140000000000001</v>
      </c>
      <c r="N478" s="1">
        <f t="shared" si="101"/>
        <v>1.5291428571428571</v>
      </c>
      <c r="O478" s="1">
        <f t="shared" si="102"/>
        <v>0.58703872174498761</v>
      </c>
      <c r="P478" s="3">
        <f t="shared" si="103"/>
        <v>3.7326233766233763</v>
      </c>
      <c r="Q478" s="3">
        <f t="shared" si="104"/>
        <v>21.169692022263447</v>
      </c>
      <c r="R478" s="3">
        <f t="shared" si="105"/>
        <v>0.79192647279050221</v>
      </c>
      <c r="S478" s="3">
        <f t="shared" si="106"/>
        <v>6.4860382691722949</v>
      </c>
      <c r="T478" s="2">
        <f t="shared" si="107"/>
        <v>1.0218844188179792</v>
      </c>
      <c r="U478" s="2">
        <f t="shared" si="108"/>
        <v>1.0726525703978353</v>
      </c>
      <c r="V478" s="2">
        <f t="shared" si="109"/>
        <v>0.91230308804411564</v>
      </c>
      <c r="W478" s="2">
        <f t="shared" si="110"/>
        <v>0.80925732339409462</v>
      </c>
      <c r="X478" s="2">
        <f t="shared" si="111"/>
        <v>6.957265621126389</v>
      </c>
    </row>
    <row r="479" spans="1:24" x14ac:dyDescent="0.2">
      <c r="A479" t="s">
        <v>0</v>
      </c>
      <c r="B479" t="s">
        <v>2</v>
      </c>
      <c r="C479">
        <v>635.46</v>
      </c>
      <c r="D479">
        <v>36.4</v>
      </c>
      <c r="E479">
        <v>7795</v>
      </c>
      <c r="F479">
        <v>10697</v>
      </c>
      <c r="G479">
        <v>162</v>
      </c>
      <c r="H479">
        <v>722</v>
      </c>
      <c r="I479">
        <v>15.2</v>
      </c>
      <c r="J479">
        <v>51.8</v>
      </c>
      <c r="K479" s="3">
        <f t="shared" si="98"/>
        <v>3.9480519480519471</v>
      </c>
      <c r="L479" s="3">
        <f t="shared" si="99"/>
        <v>13.454545454545451</v>
      </c>
      <c r="M479" s="1">
        <f t="shared" si="100"/>
        <v>1.1135714285714287</v>
      </c>
      <c r="N479" s="1">
        <f t="shared" si="101"/>
        <v>1.528142857142857</v>
      </c>
      <c r="O479" s="1">
        <f t="shared" si="102"/>
        <v>0.58764895027008768</v>
      </c>
      <c r="P479" s="3">
        <f t="shared" si="103"/>
        <v>4.3964378478664186</v>
      </c>
      <c r="Q479" s="3">
        <f t="shared" si="104"/>
        <v>20.560467532467527</v>
      </c>
      <c r="R479" s="3">
        <f t="shared" si="105"/>
        <v>1.3999856381282145</v>
      </c>
      <c r="S479" s="3">
        <f t="shared" si="106"/>
        <v>5.944802558130954</v>
      </c>
      <c r="T479" s="2">
        <f t="shared" si="107"/>
        <v>1.0214912855458</v>
      </c>
      <c r="U479" s="2">
        <f t="shared" si="108"/>
        <v>1.0719510973043391</v>
      </c>
      <c r="V479" s="2">
        <f t="shared" si="109"/>
        <v>0.91325142986082974</v>
      </c>
      <c r="W479" s="2">
        <f t="shared" si="110"/>
        <v>1.4300731292372471</v>
      </c>
      <c r="X479" s="2">
        <f t="shared" si="111"/>
        <v>6.3725376254461183</v>
      </c>
    </row>
    <row r="480" spans="1:24" x14ac:dyDescent="0.2">
      <c r="A480" t="s">
        <v>0</v>
      </c>
      <c r="B480" t="s">
        <v>2</v>
      </c>
      <c r="C480">
        <v>635.53</v>
      </c>
      <c r="D480">
        <v>36.4</v>
      </c>
      <c r="E480">
        <v>7790</v>
      </c>
      <c r="F480">
        <v>10690</v>
      </c>
      <c r="G480">
        <v>157</v>
      </c>
      <c r="H480">
        <v>715</v>
      </c>
      <c r="I480">
        <v>12.1</v>
      </c>
      <c r="J480">
        <v>78.7</v>
      </c>
      <c r="K480" s="3">
        <f t="shared" si="98"/>
        <v>3.1428571428571423</v>
      </c>
      <c r="L480" s="3">
        <f t="shared" si="99"/>
        <v>20.441558441558438</v>
      </c>
      <c r="M480" s="1">
        <f t="shared" si="100"/>
        <v>1.1128571428571428</v>
      </c>
      <c r="N480" s="1">
        <f t="shared" si="101"/>
        <v>1.5271428571428571</v>
      </c>
      <c r="O480" s="1">
        <f t="shared" si="102"/>
        <v>0.58841118173379559</v>
      </c>
      <c r="P480" s="3">
        <f t="shared" si="103"/>
        <v>3.4975510204081623</v>
      </c>
      <c r="Q480" s="3">
        <f t="shared" si="104"/>
        <v>31.217179962894242</v>
      </c>
      <c r="R480" s="3">
        <f t="shared" si="105"/>
        <v>0.581506645539413</v>
      </c>
      <c r="S480" s="3">
        <f t="shared" si="106"/>
        <v>15.705802985607827</v>
      </c>
      <c r="T480" s="2">
        <f t="shared" si="107"/>
        <v>1.0208360634255012</v>
      </c>
      <c r="U480" s="2">
        <f t="shared" si="108"/>
        <v>1.0712496242108427</v>
      </c>
      <c r="V480" s="2">
        <f t="shared" si="109"/>
        <v>0.91443599587391688</v>
      </c>
      <c r="W480" s="2">
        <f t="shared" si="110"/>
        <v>0.59362295488822259</v>
      </c>
      <c r="X480" s="2">
        <f t="shared" si="111"/>
        <v>16.824835546261916</v>
      </c>
    </row>
    <row r="481" spans="1:24" x14ac:dyDescent="0.2">
      <c r="A481" t="s">
        <v>0</v>
      </c>
      <c r="B481" t="s">
        <v>2</v>
      </c>
      <c r="C481">
        <v>635.59</v>
      </c>
      <c r="D481">
        <v>36.4</v>
      </c>
      <c r="E481">
        <v>7790</v>
      </c>
      <c r="F481">
        <v>10684</v>
      </c>
      <c r="G481">
        <v>157</v>
      </c>
      <c r="H481">
        <v>709</v>
      </c>
      <c r="I481">
        <v>10.6</v>
      </c>
      <c r="J481">
        <v>59.3</v>
      </c>
      <c r="K481" s="3">
        <f t="shared" si="98"/>
        <v>2.7532467532467528</v>
      </c>
      <c r="L481" s="3">
        <f t="shared" si="99"/>
        <v>15.402597402597399</v>
      </c>
      <c r="M481" s="1">
        <f t="shared" si="100"/>
        <v>1.1128571428571428</v>
      </c>
      <c r="N481" s="1">
        <f t="shared" si="101"/>
        <v>1.5262857142857142</v>
      </c>
      <c r="O481" s="1">
        <f t="shared" si="102"/>
        <v>0.5887416260515046</v>
      </c>
      <c r="P481" s="3">
        <f t="shared" si="103"/>
        <v>3.063970315398886</v>
      </c>
      <c r="Q481" s="3">
        <f t="shared" si="104"/>
        <v>23.508764378478659</v>
      </c>
      <c r="R481" s="3">
        <f t="shared" si="105"/>
        <v>0.18512874938614343</v>
      </c>
      <c r="S481" s="3">
        <f t="shared" si="106"/>
        <v>8.6690228950583599</v>
      </c>
      <c r="T481" s="2">
        <f t="shared" si="107"/>
        <v>1.0208360634255012</v>
      </c>
      <c r="U481" s="2">
        <f t="shared" si="108"/>
        <v>1.0706483615592746</v>
      </c>
      <c r="V481" s="2">
        <f t="shared" si="109"/>
        <v>0.91494953162599857</v>
      </c>
      <c r="W481" s="2">
        <f t="shared" si="110"/>
        <v>0.18898610375023683</v>
      </c>
      <c r="X481" s="2">
        <f t="shared" si="111"/>
        <v>9.2814751589140716</v>
      </c>
    </row>
    <row r="482" spans="1:24" x14ac:dyDescent="0.2">
      <c r="A482" t="s">
        <v>0</v>
      </c>
      <c r="B482" t="s">
        <v>2</v>
      </c>
      <c r="C482">
        <v>635.66</v>
      </c>
      <c r="D482">
        <v>36.4</v>
      </c>
      <c r="E482">
        <v>7788</v>
      </c>
      <c r="F482">
        <v>10677</v>
      </c>
      <c r="G482">
        <v>155</v>
      </c>
      <c r="H482">
        <v>702</v>
      </c>
      <c r="I482">
        <v>13.7</v>
      </c>
      <c r="J482">
        <v>50.3</v>
      </c>
      <c r="K482" s="3">
        <f t="shared" si="98"/>
        <v>3.5584415584415576</v>
      </c>
      <c r="L482" s="3">
        <f t="shared" si="99"/>
        <v>13.064935064935062</v>
      </c>
      <c r="M482" s="1">
        <f t="shared" si="100"/>
        <v>1.1125714285714285</v>
      </c>
      <c r="N482" s="1">
        <f t="shared" si="101"/>
        <v>1.5252857142857141</v>
      </c>
      <c r="O482" s="1">
        <f t="shared" si="102"/>
        <v>0.58927890493603585</v>
      </c>
      <c r="P482" s="3">
        <f t="shared" si="103"/>
        <v>3.9590204081632643</v>
      </c>
      <c r="Q482" s="3">
        <f t="shared" si="104"/>
        <v>19.927758812615949</v>
      </c>
      <c r="R482" s="3">
        <f t="shared" si="105"/>
        <v>1.0056435224016804</v>
      </c>
      <c r="S482" s="3">
        <f t="shared" si="106"/>
        <v>5.4059252000842344</v>
      </c>
      <c r="T482" s="2">
        <f t="shared" si="107"/>
        <v>1.0205739745773816</v>
      </c>
      <c r="U482" s="2">
        <f t="shared" si="108"/>
        <v>1.0699468884657781</v>
      </c>
      <c r="V482" s="2">
        <f t="shared" si="109"/>
        <v>0.91578450411987744</v>
      </c>
      <c r="W482" s="2">
        <f t="shared" si="110"/>
        <v>1.0263336066654811</v>
      </c>
      <c r="X482" s="2">
        <f t="shared" si="111"/>
        <v>5.7840528471088657</v>
      </c>
    </row>
    <row r="483" spans="1:24" x14ac:dyDescent="0.2">
      <c r="A483" t="s">
        <v>0</v>
      </c>
      <c r="B483" t="s">
        <v>2</v>
      </c>
      <c r="C483">
        <v>635.73</v>
      </c>
      <c r="D483">
        <v>36.4</v>
      </c>
      <c r="E483">
        <v>7784</v>
      </c>
      <c r="F483">
        <v>10671</v>
      </c>
      <c r="G483">
        <v>151</v>
      </c>
      <c r="H483">
        <v>696</v>
      </c>
      <c r="I483">
        <v>12.9</v>
      </c>
      <c r="J483">
        <v>48.9</v>
      </c>
      <c r="K483" s="3">
        <f t="shared" si="98"/>
        <v>3.3506493506493502</v>
      </c>
      <c r="L483" s="3">
        <f t="shared" si="99"/>
        <v>12.701298701298699</v>
      </c>
      <c r="M483" s="1">
        <f t="shared" si="100"/>
        <v>1.1119999999999999</v>
      </c>
      <c r="N483" s="1">
        <f t="shared" si="101"/>
        <v>1.5244285714285712</v>
      </c>
      <c r="O483" s="1">
        <f t="shared" si="102"/>
        <v>0.5899132254500028</v>
      </c>
      <c r="P483" s="3">
        <f t="shared" si="103"/>
        <v>3.725922077922077</v>
      </c>
      <c r="Q483" s="3">
        <f t="shared" si="104"/>
        <v>19.362222634508342</v>
      </c>
      <c r="R483" s="3">
        <f t="shared" si="105"/>
        <v>0.79437550039823224</v>
      </c>
      <c r="S483" s="3">
        <f t="shared" si="106"/>
        <v>4.9005028701660986</v>
      </c>
      <c r="T483" s="2">
        <f t="shared" si="107"/>
        <v>1.0200497968811426</v>
      </c>
      <c r="U483" s="2">
        <f t="shared" si="108"/>
        <v>1.0693456258142098</v>
      </c>
      <c r="V483" s="2">
        <f t="shared" si="109"/>
        <v>0.91677028673057392</v>
      </c>
      <c r="W483" s="2">
        <f t="shared" si="110"/>
        <v>0.8103025678285728</v>
      </c>
      <c r="X483" s="2">
        <f t="shared" si="111"/>
        <v>5.2403313085020979</v>
      </c>
    </row>
    <row r="484" spans="1:24" x14ac:dyDescent="0.2">
      <c r="A484" t="s">
        <v>0</v>
      </c>
      <c r="B484" t="s">
        <v>2</v>
      </c>
      <c r="C484">
        <v>635.79</v>
      </c>
      <c r="D484">
        <v>36.4</v>
      </c>
      <c r="E484">
        <v>7780</v>
      </c>
      <c r="F484">
        <v>10665</v>
      </c>
      <c r="G484">
        <v>147</v>
      </c>
      <c r="H484">
        <v>690</v>
      </c>
      <c r="I484">
        <v>14.4</v>
      </c>
      <c r="J484">
        <v>46.6</v>
      </c>
      <c r="K484" s="3">
        <f t="shared" si="98"/>
        <v>3.7402597402597397</v>
      </c>
      <c r="L484" s="3">
        <f t="shared" si="99"/>
        <v>12.103896103896103</v>
      </c>
      <c r="M484" s="1">
        <f t="shared" si="100"/>
        <v>1.1114285714285714</v>
      </c>
      <c r="N484" s="1">
        <f t="shared" si="101"/>
        <v>1.5235714285714284</v>
      </c>
      <c r="O484" s="1">
        <f t="shared" si="102"/>
        <v>0.59054857141479777</v>
      </c>
      <c r="P484" s="3">
        <f t="shared" si="103"/>
        <v>4.1570315398886821</v>
      </c>
      <c r="Q484" s="3">
        <f t="shared" si="104"/>
        <v>18.441150278293133</v>
      </c>
      <c r="R484" s="3">
        <f t="shared" si="105"/>
        <v>1.1922336096694144</v>
      </c>
      <c r="S484" s="3">
        <f t="shared" si="106"/>
        <v>4.0676926651754419</v>
      </c>
      <c r="T484" s="2">
        <f t="shared" si="107"/>
        <v>1.0195256191849036</v>
      </c>
      <c r="U484" s="2">
        <f t="shared" si="108"/>
        <v>1.0687443631626417</v>
      </c>
      <c r="V484" s="2">
        <f t="shared" si="109"/>
        <v>0.91775766297031458</v>
      </c>
      <c r="W484" s="2">
        <f t="shared" si="110"/>
        <v>1.2155127091112623</v>
      </c>
      <c r="X484" s="2">
        <f t="shared" si="111"/>
        <v>4.3473236069842764</v>
      </c>
    </row>
    <row r="485" spans="1:24" x14ac:dyDescent="0.2">
      <c r="A485" t="s">
        <v>0</v>
      </c>
      <c r="B485" t="s">
        <v>2</v>
      </c>
      <c r="C485">
        <v>635.86</v>
      </c>
      <c r="D485">
        <v>36.4</v>
      </c>
      <c r="E485">
        <v>7774</v>
      </c>
      <c r="F485">
        <v>10660</v>
      </c>
      <c r="G485">
        <v>141</v>
      </c>
      <c r="H485">
        <v>685</v>
      </c>
      <c r="I485">
        <v>15.2</v>
      </c>
      <c r="J485">
        <v>51.1</v>
      </c>
      <c r="K485" s="3">
        <f t="shared" si="98"/>
        <v>3.9480519480519471</v>
      </c>
      <c r="L485" s="3">
        <f t="shared" si="99"/>
        <v>13.272727272727272</v>
      </c>
      <c r="M485" s="1">
        <f t="shared" si="100"/>
        <v>1.1105714285714285</v>
      </c>
      <c r="N485" s="1">
        <f t="shared" si="101"/>
        <v>1.5228571428571429</v>
      </c>
      <c r="O485" s="1">
        <f t="shared" si="102"/>
        <v>0.59128156538536347</v>
      </c>
      <c r="P485" s="3">
        <f t="shared" si="103"/>
        <v>4.3845936920222623</v>
      </c>
      <c r="Q485" s="3">
        <f t="shared" si="104"/>
        <v>20.212467532467532</v>
      </c>
      <c r="R485" s="3">
        <f t="shared" si="105"/>
        <v>1.404844875333725</v>
      </c>
      <c r="S485" s="3">
        <f t="shared" si="106"/>
        <v>5.7064343172355603</v>
      </c>
      <c r="T485" s="2">
        <f t="shared" si="107"/>
        <v>1.018739352640545</v>
      </c>
      <c r="U485" s="2">
        <f t="shared" si="108"/>
        <v>1.0682433109530014</v>
      </c>
      <c r="V485" s="2">
        <f t="shared" si="109"/>
        <v>0.91889679168209226</v>
      </c>
      <c r="W485" s="2">
        <f t="shared" si="110"/>
        <v>1.4311707588578662</v>
      </c>
      <c r="X485" s="2">
        <f t="shared" si="111"/>
        <v>6.0958602887795452</v>
      </c>
    </row>
    <row r="486" spans="1:24" x14ac:dyDescent="0.2">
      <c r="A486" t="s">
        <v>0</v>
      </c>
      <c r="B486" t="s">
        <v>2</v>
      </c>
      <c r="C486">
        <v>635.92999999999995</v>
      </c>
      <c r="D486">
        <v>36.4</v>
      </c>
      <c r="E486">
        <v>7770</v>
      </c>
      <c r="F486">
        <v>10653</v>
      </c>
      <c r="G486">
        <v>137</v>
      </c>
      <c r="H486">
        <v>678</v>
      </c>
      <c r="I486">
        <v>10.6</v>
      </c>
      <c r="J486">
        <v>51.8</v>
      </c>
      <c r="K486" s="3">
        <f t="shared" si="98"/>
        <v>2.7532467532467528</v>
      </c>
      <c r="L486" s="3">
        <f t="shared" si="99"/>
        <v>13.454545454545451</v>
      </c>
      <c r="M486" s="1">
        <f t="shared" si="100"/>
        <v>1.1099999999999999</v>
      </c>
      <c r="N486" s="1">
        <f t="shared" si="101"/>
        <v>1.521857142857143</v>
      </c>
      <c r="O486" s="1">
        <f t="shared" si="102"/>
        <v>0.59197468377980911</v>
      </c>
      <c r="P486" s="3">
        <f t="shared" si="103"/>
        <v>3.0561038961038953</v>
      </c>
      <c r="Q486" s="3">
        <f t="shared" si="104"/>
        <v>20.475896103896101</v>
      </c>
      <c r="R486" s="3">
        <f t="shared" si="105"/>
        <v>0.18566747004989734</v>
      </c>
      <c r="S486" s="3">
        <f t="shared" si="106"/>
        <v>5.9639299794891629</v>
      </c>
      <c r="T486" s="2">
        <f t="shared" si="107"/>
        <v>1.018215174944306</v>
      </c>
      <c r="U486" s="2">
        <f t="shared" si="108"/>
        <v>1.067541837859505</v>
      </c>
      <c r="V486" s="2">
        <f t="shared" si="109"/>
        <v>0.91997395069769061</v>
      </c>
      <c r="W486" s="2">
        <f t="shared" si="110"/>
        <v>0.18904943549832293</v>
      </c>
      <c r="X486" s="2">
        <f t="shared" si="111"/>
        <v>6.3667447711692606</v>
      </c>
    </row>
    <row r="487" spans="1:24" x14ac:dyDescent="0.2">
      <c r="A487" t="s">
        <v>0</v>
      </c>
      <c r="B487" t="s">
        <v>2</v>
      </c>
      <c r="C487">
        <v>635.99</v>
      </c>
      <c r="D487">
        <v>36.4</v>
      </c>
      <c r="E487">
        <v>7768</v>
      </c>
      <c r="F487">
        <v>10648</v>
      </c>
      <c r="G487">
        <v>135</v>
      </c>
      <c r="H487">
        <v>673</v>
      </c>
      <c r="I487">
        <v>6.9</v>
      </c>
      <c r="J487">
        <v>54.1</v>
      </c>
      <c r="K487" s="3">
        <f t="shared" si="98"/>
        <v>1.7922077922077921</v>
      </c>
      <c r="L487" s="3">
        <f t="shared" si="99"/>
        <v>14.051948051948051</v>
      </c>
      <c r="M487" s="1">
        <f t="shared" si="100"/>
        <v>1.1097142857142857</v>
      </c>
      <c r="N487" s="1">
        <f t="shared" si="101"/>
        <v>1.5211428571428571</v>
      </c>
      <c r="O487" s="1">
        <f t="shared" si="102"/>
        <v>0.59240514360481</v>
      </c>
      <c r="P487" s="3">
        <f t="shared" si="103"/>
        <v>1.9888385899814469</v>
      </c>
      <c r="Q487" s="3">
        <f t="shared" si="104"/>
        <v>21.375020408163262</v>
      </c>
      <c r="R487" s="3">
        <f t="shared" si="105"/>
        <v>-0.79609137535213526</v>
      </c>
      <c r="S487" s="3">
        <f t="shared" si="106"/>
        <v>6.8020856522835711</v>
      </c>
      <c r="T487" s="2">
        <f t="shared" si="107"/>
        <v>1.0179530860961865</v>
      </c>
      <c r="U487" s="2">
        <f t="shared" si="108"/>
        <v>1.0670407856498647</v>
      </c>
      <c r="V487" s="2">
        <f t="shared" si="109"/>
        <v>0.92064291820031108</v>
      </c>
      <c r="W487" s="2">
        <f t="shared" si="110"/>
        <v>-0.81038367235426367</v>
      </c>
      <c r="X487" s="2">
        <f t="shared" si="111"/>
        <v>7.2581028184703342</v>
      </c>
    </row>
    <row r="488" spans="1:24" x14ac:dyDescent="0.2">
      <c r="A488" t="s">
        <v>0</v>
      </c>
      <c r="B488" t="s">
        <v>2</v>
      </c>
      <c r="C488">
        <v>636.05999999999995</v>
      </c>
      <c r="D488">
        <v>36.4</v>
      </c>
      <c r="E488">
        <v>7768</v>
      </c>
      <c r="F488">
        <v>10641</v>
      </c>
      <c r="G488">
        <v>135</v>
      </c>
      <c r="H488">
        <v>666</v>
      </c>
      <c r="I488">
        <v>10.6</v>
      </c>
      <c r="J488">
        <v>46.6</v>
      </c>
      <c r="K488" s="3">
        <f t="shared" si="98"/>
        <v>2.7532467532467528</v>
      </c>
      <c r="L488" s="3">
        <f t="shared" si="99"/>
        <v>12.103896103896103</v>
      </c>
      <c r="M488" s="1">
        <f t="shared" si="100"/>
        <v>1.1097142857142857</v>
      </c>
      <c r="N488" s="1">
        <f t="shared" si="101"/>
        <v>1.5201428571428572</v>
      </c>
      <c r="O488" s="1">
        <f t="shared" si="102"/>
        <v>0.59279484720458764</v>
      </c>
      <c r="P488" s="3">
        <f t="shared" si="103"/>
        <v>3.0553172541743963</v>
      </c>
      <c r="Q488" s="3">
        <f t="shared" si="104"/>
        <v>18.399651205936919</v>
      </c>
      <c r="R488" s="3">
        <f t="shared" si="105"/>
        <v>0.18587684977366378</v>
      </c>
      <c r="S488" s="3">
        <f t="shared" si="106"/>
        <v>4.0739764334532627</v>
      </c>
      <c r="T488" s="2">
        <f t="shared" si="107"/>
        <v>1.0179530860961865</v>
      </c>
      <c r="U488" s="2">
        <f t="shared" si="108"/>
        <v>1.0663393125563683</v>
      </c>
      <c r="V488" s="2">
        <f t="shared" si="109"/>
        <v>0.92124854741066742</v>
      </c>
      <c r="W488" s="2">
        <f t="shared" si="110"/>
        <v>0.1892139128609383</v>
      </c>
      <c r="X488" s="2">
        <f t="shared" si="111"/>
        <v>4.3442412294193975</v>
      </c>
    </row>
    <row r="489" spans="1:24" x14ac:dyDescent="0.2">
      <c r="A489" t="s">
        <v>0</v>
      </c>
      <c r="B489" t="s">
        <v>2</v>
      </c>
      <c r="C489">
        <v>636.13</v>
      </c>
      <c r="D489">
        <v>36.4</v>
      </c>
      <c r="E489">
        <v>7766</v>
      </c>
      <c r="F489">
        <v>10633</v>
      </c>
      <c r="G489">
        <v>133</v>
      </c>
      <c r="H489">
        <v>658</v>
      </c>
      <c r="I489">
        <v>13.7</v>
      </c>
      <c r="J489">
        <v>48.9</v>
      </c>
      <c r="K489" s="3">
        <f t="shared" si="98"/>
        <v>3.5584415584415576</v>
      </c>
      <c r="L489" s="3">
        <f t="shared" si="99"/>
        <v>12.701298701298699</v>
      </c>
      <c r="M489" s="1">
        <f t="shared" si="100"/>
        <v>1.1094285714285714</v>
      </c>
      <c r="N489" s="1">
        <f t="shared" si="101"/>
        <v>1.5189999999999999</v>
      </c>
      <c r="O489" s="1">
        <f t="shared" si="102"/>
        <v>0.59339363003806023</v>
      </c>
      <c r="P489" s="3">
        <f t="shared" si="103"/>
        <v>3.9478367346938765</v>
      </c>
      <c r="Q489" s="3">
        <f t="shared" si="104"/>
        <v>19.293272727272722</v>
      </c>
      <c r="R489" s="3">
        <f t="shared" si="105"/>
        <v>1.0098049363945023</v>
      </c>
      <c r="S489" s="3">
        <f t="shared" si="106"/>
        <v>4.9118612337590664</v>
      </c>
      <c r="T489" s="2">
        <f t="shared" si="107"/>
        <v>1.017690997248067</v>
      </c>
      <c r="U489" s="2">
        <f t="shared" si="108"/>
        <v>1.065537629020944</v>
      </c>
      <c r="V489" s="2">
        <f t="shared" si="109"/>
        <v>0.92217910174688067</v>
      </c>
      <c r="W489" s="2">
        <f t="shared" si="110"/>
        <v>1.027669392745342</v>
      </c>
      <c r="X489" s="2">
        <f t="shared" si="111"/>
        <v>5.2337729730995237</v>
      </c>
    </row>
    <row r="490" spans="1:24" x14ac:dyDescent="0.2">
      <c r="A490" t="s">
        <v>0</v>
      </c>
      <c r="B490" t="s">
        <v>2</v>
      </c>
      <c r="C490">
        <v>636.19000000000005</v>
      </c>
      <c r="D490">
        <v>36.4</v>
      </c>
      <c r="E490">
        <v>7762</v>
      </c>
      <c r="F490">
        <v>10628</v>
      </c>
      <c r="G490">
        <v>129</v>
      </c>
      <c r="H490">
        <v>653</v>
      </c>
      <c r="I490">
        <v>15.2</v>
      </c>
      <c r="J490">
        <v>46.6</v>
      </c>
      <c r="K490" s="3">
        <f t="shared" si="98"/>
        <v>3.9480519480519471</v>
      </c>
      <c r="L490" s="3">
        <f t="shared" si="99"/>
        <v>12.103896103896103</v>
      </c>
      <c r="M490" s="1">
        <f t="shared" si="100"/>
        <v>1.1088571428571428</v>
      </c>
      <c r="N490" s="1">
        <f t="shared" si="101"/>
        <v>1.5182857142857142</v>
      </c>
      <c r="O490" s="1">
        <f t="shared" si="102"/>
        <v>0.59397873333089612</v>
      </c>
      <c r="P490" s="3">
        <f t="shared" si="103"/>
        <v>4.3778256029684588</v>
      </c>
      <c r="Q490" s="3">
        <f t="shared" si="104"/>
        <v>18.377172541743967</v>
      </c>
      <c r="R490" s="3">
        <f t="shared" si="105"/>
        <v>1.4090747432308535</v>
      </c>
      <c r="S490" s="3">
        <f t="shared" si="106"/>
        <v>4.0771256035899182</v>
      </c>
      <c r="T490" s="2">
        <f t="shared" si="107"/>
        <v>1.017166819551828</v>
      </c>
      <c r="U490" s="2">
        <f t="shared" si="108"/>
        <v>1.0650365768113037</v>
      </c>
      <c r="V490" s="2">
        <f t="shared" si="109"/>
        <v>0.92308839703031986</v>
      </c>
      <c r="W490" s="2">
        <f t="shared" si="110"/>
        <v>1.433264075082936</v>
      </c>
      <c r="X490" s="2">
        <f t="shared" si="111"/>
        <v>4.342287896077127</v>
      </c>
    </row>
    <row r="491" spans="1:24" x14ac:dyDescent="0.2">
      <c r="A491" t="s">
        <v>0</v>
      </c>
      <c r="B491" t="s">
        <v>2</v>
      </c>
      <c r="C491">
        <v>636.26</v>
      </c>
      <c r="D491">
        <v>36.4</v>
      </c>
      <c r="E491">
        <v>7759</v>
      </c>
      <c r="F491">
        <v>10622</v>
      </c>
      <c r="G491">
        <v>126</v>
      </c>
      <c r="H491">
        <v>647</v>
      </c>
      <c r="I491">
        <v>10.6</v>
      </c>
      <c r="J491">
        <v>50.3</v>
      </c>
      <c r="K491" s="3">
        <f t="shared" si="98"/>
        <v>2.7532467532467528</v>
      </c>
      <c r="L491" s="3">
        <f t="shared" si="99"/>
        <v>13.064935064935062</v>
      </c>
      <c r="M491" s="1">
        <f t="shared" si="100"/>
        <v>1.1084285714285715</v>
      </c>
      <c r="N491" s="1">
        <f t="shared" si="101"/>
        <v>1.5174285714285713</v>
      </c>
      <c r="O491" s="1">
        <f t="shared" si="102"/>
        <v>0.59454404162643082</v>
      </c>
      <c r="P491" s="3">
        <f t="shared" si="103"/>
        <v>3.0517773654916511</v>
      </c>
      <c r="Q491" s="3">
        <f t="shared" si="104"/>
        <v>19.825105751391462</v>
      </c>
      <c r="R491" s="3">
        <f t="shared" si="105"/>
        <v>0.18620933519502508</v>
      </c>
      <c r="S491" s="3">
        <f t="shared" si="106"/>
        <v>5.4261303593576518</v>
      </c>
      <c r="T491" s="2">
        <f t="shared" si="107"/>
        <v>1.0167736862796488</v>
      </c>
      <c r="U491" s="2">
        <f t="shared" si="108"/>
        <v>1.0644353141597354</v>
      </c>
      <c r="V491" s="2">
        <f t="shared" si="109"/>
        <v>0.92396692937343383</v>
      </c>
      <c r="W491" s="2">
        <f t="shared" si="110"/>
        <v>0.1893327521659284</v>
      </c>
      <c r="X491" s="2">
        <f t="shared" si="111"/>
        <v>5.7757647737345401</v>
      </c>
    </row>
    <row r="492" spans="1:24" x14ac:dyDescent="0.2">
      <c r="A492" t="s">
        <v>0</v>
      </c>
      <c r="B492" t="s">
        <v>2</v>
      </c>
      <c r="C492">
        <v>636.33000000000004</v>
      </c>
      <c r="D492">
        <v>36.4</v>
      </c>
      <c r="E492">
        <v>7756</v>
      </c>
      <c r="F492">
        <v>10615</v>
      </c>
      <c r="G492">
        <v>123</v>
      </c>
      <c r="H492">
        <v>640</v>
      </c>
      <c r="I492">
        <v>11.4</v>
      </c>
      <c r="J492">
        <v>54.1</v>
      </c>
      <c r="K492" s="3">
        <f t="shared" si="98"/>
        <v>2.9610389610389607</v>
      </c>
      <c r="L492" s="3">
        <f t="shared" si="99"/>
        <v>14.051948051948051</v>
      </c>
      <c r="M492" s="1">
        <f t="shared" si="100"/>
        <v>1.1080000000000001</v>
      </c>
      <c r="N492" s="1">
        <f t="shared" si="101"/>
        <v>1.5164285714285715</v>
      </c>
      <c r="O492" s="1">
        <f t="shared" si="102"/>
        <v>0.59516622992801882</v>
      </c>
      <c r="P492" s="3">
        <f t="shared" si="103"/>
        <v>3.2808311688311687</v>
      </c>
      <c r="Q492" s="3">
        <f t="shared" si="104"/>
        <v>21.308775510204079</v>
      </c>
      <c r="R492" s="3">
        <f t="shared" si="105"/>
        <v>0.39928313540977556</v>
      </c>
      <c r="S492" s="3">
        <f t="shared" si="106"/>
        <v>6.8126097662375944</v>
      </c>
      <c r="T492" s="2">
        <f t="shared" si="107"/>
        <v>1.0163805530074694</v>
      </c>
      <c r="U492" s="2">
        <f t="shared" si="108"/>
        <v>1.0637338410662391</v>
      </c>
      <c r="V492" s="2">
        <f t="shared" si="109"/>
        <v>0.92493385759785562</v>
      </c>
      <c r="W492" s="2">
        <f t="shared" si="110"/>
        <v>0.40582361397434397</v>
      </c>
      <c r="X492" s="2">
        <f t="shared" si="111"/>
        <v>7.2468035543252896</v>
      </c>
    </row>
    <row r="493" spans="1:24" x14ac:dyDescent="0.2">
      <c r="A493" t="s">
        <v>0</v>
      </c>
      <c r="B493" t="s">
        <v>2</v>
      </c>
      <c r="C493">
        <v>636.39</v>
      </c>
      <c r="D493">
        <v>36.4</v>
      </c>
      <c r="E493">
        <v>7754</v>
      </c>
      <c r="F493">
        <v>10609</v>
      </c>
      <c r="G493">
        <v>121</v>
      </c>
      <c r="H493">
        <v>634</v>
      </c>
      <c r="I493">
        <v>15.2</v>
      </c>
      <c r="J493">
        <v>45.1</v>
      </c>
      <c r="K493" s="3">
        <f t="shared" si="98"/>
        <v>3.9480519480519471</v>
      </c>
      <c r="L493" s="3">
        <f t="shared" si="99"/>
        <v>11.714285714285714</v>
      </c>
      <c r="M493" s="1">
        <f t="shared" si="100"/>
        <v>1.1077142857142857</v>
      </c>
      <c r="N493" s="1">
        <f t="shared" si="101"/>
        <v>1.5155714285714286</v>
      </c>
      <c r="O493" s="1">
        <f t="shared" si="102"/>
        <v>0.59565642955318499</v>
      </c>
      <c r="P493" s="3">
        <f t="shared" si="103"/>
        <v>4.3733135435992567</v>
      </c>
      <c r="Q493" s="3">
        <f t="shared" si="104"/>
        <v>17.753836734693877</v>
      </c>
      <c r="R493" s="3">
        <f t="shared" si="105"/>
        <v>1.4115983005992563</v>
      </c>
      <c r="S493" s="3">
        <f t="shared" si="106"/>
        <v>3.534725103519496</v>
      </c>
      <c r="T493" s="2">
        <f t="shared" si="107"/>
        <v>1.0161184641593499</v>
      </c>
      <c r="U493" s="2">
        <f t="shared" si="108"/>
        <v>1.0631325784146708</v>
      </c>
      <c r="V493" s="2">
        <f t="shared" si="109"/>
        <v>0.92569566532063718</v>
      </c>
      <c r="W493" s="2">
        <f t="shared" si="110"/>
        <v>1.4343510972148648</v>
      </c>
      <c r="X493" s="2">
        <f t="shared" si="111"/>
        <v>3.757881413291746</v>
      </c>
    </row>
    <row r="494" spans="1:24" x14ac:dyDescent="0.2">
      <c r="A494" t="s">
        <v>0</v>
      </c>
      <c r="B494" t="s">
        <v>2</v>
      </c>
      <c r="C494">
        <v>636.46</v>
      </c>
      <c r="D494">
        <v>36.4</v>
      </c>
      <c r="E494">
        <v>7748</v>
      </c>
      <c r="F494">
        <v>10603</v>
      </c>
      <c r="G494">
        <v>115</v>
      </c>
      <c r="H494">
        <v>628</v>
      </c>
      <c r="I494">
        <v>16.7</v>
      </c>
      <c r="J494">
        <v>43.6</v>
      </c>
      <c r="K494" s="3">
        <f t="shared" si="98"/>
        <v>4.3376623376623371</v>
      </c>
      <c r="L494" s="3">
        <f t="shared" si="99"/>
        <v>11.324675324675324</v>
      </c>
      <c r="M494" s="1">
        <f t="shared" si="100"/>
        <v>1.106857142857143</v>
      </c>
      <c r="N494" s="1">
        <f t="shared" si="101"/>
        <v>1.5147142857142857</v>
      </c>
      <c r="O494" s="1">
        <f t="shared" si="102"/>
        <v>0.59645503159970059</v>
      </c>
      <c r="P494" s="3">
        <f t="shared" si="103"/>
        <v>4.8011725417439699</v>
      </c>
      <c r="Q494" s="3">
        <f t="shared" si="104"/>
        <v>17.153647495361781</v>
      </c>
      <c r="R494" s="3">
        <f t="shared" si="105"/>
        <v>1.8121321185921229</v>
      </c>
      <c r="S494" s="3">
        <f t="shared" si="106"/>
        <v>2.9904321076813893</v>
      </c>
      <c r="T494" s="2">
        <f t="shared" si="107"/>
        <v>1.0153321976149914</v>
      </c>
      <c r="U494" s="2">
        <f t="shared" si="108"/>
        <v>1.0625313157631024</v>
      </c>
      <c r="V494" s="2">
        <f t="shared" si="109"/>
        <v>0.92693675400212816</v>
      </c>
      <c r="W494" s="2">
        <f t="shared" si="110"/>
        <v>1.8399160863388504</v>
      </c>
      <c r="X494" s="2">
        <f t="shared" si="111"/>
        <v>3.1774277620749345</v>
      </c>
    </row>
    <row r="495" spans="1:24" x14ac:dyDescent="0.2">
      <c r="A495" t="s">
        <v>0</v>
      </c>
      <c r="B495" t="s">
        <v>2</v>
      </c>
      <c r="C495">
        <v>636.53</v>
      </c>
      <c r="D495">
        <v>36.4</v>
      </c>
      <c r="E495">
        <v>7746</v>
      </c>
      <c r="F495">
        <v>10597</v>
      </c>
      <c r="G495">
        <v>113</v>
      </c>
      <c r="H495">
        <v>622</v>
      </c>
      <c r="I495">
        <v>12.1</v>
      </c>
      <c r="J495">
        <v>46.6</v>
      </c>
      <c r="K495" s="3">
        <f t="shared" si="98"/>
        <v>3.1428571428571423</v>
      </c>
      <c r="L495" s="3">
        <f t="shared" si="99"/>
        <v>12.103896103896103</v>
      </c>
      <c r="M495" s="1">
        <f t="shared" si="100"/>
        <v>1.1065714285714285</v>
      </c>
      <c r="N495" s="1">
        <f t="shared" si="101"/>
        <v>1.5138571428571428</v>
      </c>
      <c r="O495" s="1">
        <f t="shared" si="102"/>
        <v>0.59694683379521185</v>
      </c>
      <c r="P495" s="3">
        <f t="shared" si="103"/>
        <v>3.4777959183673461</v>
      </c>
      <c r="Q495" s="3">
        <f t="shared" si="104"/>
        <v>18.323569573283859</v>
      </c>
      <c r="R495" s="3">
        <f t="shared" si="105"/>
        <v>0.58660998780941065</v>
      </c>
      <c r="S495" s="3">
        <f t="shared" si="106"/>
        <v>4.0855472418106045</v>
      </c>
      <c r="T495" s="2">
        <f t="shared" si="107"/>
        <v>1.0150701087668719</v>
      </c>
      <c r="U495" s="2">
        <f t="shared" si="108"/>
        <v>1.0619300531115343</v>
      </c>
      <c r="V495" s="2">
        <f t="shared" si="109"/>
        <v>0.92770105224183863</v>
      </c>
      <c r="W495" s="2">
        <f t="shared" si="110"/>
        <v>0.59545026412943181</v>
      </c>
      <c r="X495" s="2">
        <f t="shared" si="111"/>
        <v>4.3385653994856179</v>
      </c>
    </row>
    <row r="496" spans="1:24" x14ac:dyDescent="0.2">
      <c r="A496" t="s">
        <v>0</v>
      </c>
      <c r="B496" t="s">
        <v>2</v>
      </c>
      <c r="C496">
        <v>636.59</v>
      </c>
      <c r="D496">
        <v>36.4</v>
      </c>
      <c r="E496">
        <v>7746</v>
      </c>
      <c r="F496">
        <v>10592</v>
      </c>
      <c r="G496">
        <v>113</v>
      </c>
      <c r="H496">
        <v>617</v>
      </c>
      <c r="I496">
        <v>12.1</v>
      </c>
      <c r="J496">
        <v>45.9</v>
      </c>
      <c r="K496" s="3">
        <f t="shared" si="98"/>
        <v>3.1428571428571423</v>
      </c>
      <c r="L496" s="3">
        <f t="shared" si="99"/>
        <v>11.92207792207792</v>
      </c>
      <c r="M496" s="1">
        <f t="shared" si="100"/>
        <v>1.1065714285714285</v>
      </c>
      <c r="N496" s="1">
        <f t="shared" si="101"/>
        <v>1.5131428571428571</v>
      </c>
      <c r="O496" s="1">
        <f t="shared" si="102"/>
        <v>0.5972286251631288</v>
      </c>
      <c r="P496" s="3">
        <f t="shared" si="103"/>
        <v>3.4777959183673461</v>
      </c>
      <c r="Q496" s="3">
        <f t="shared" si="104"/>
        <v>18.039807050092762</v>
      </c>
      <c r="R496" s="3">
        <f t="shared" si="105"/>
        <v>0.58688689962389762</v>
      </c>
      <c r="S496" s="3">
        <f t="shared" si="106"/>
        <v>3.8302005391974405</v>
      </c>
      <c r="T496" s="2">
        <f t="shared" si="107"/>
        <v>1.0150701087668719</v>
      </c>
      <c r="U496" s="2">
        <f t="shared" si="108"/>
        <v>1.0614290009018941</v>
      </c>
      <c r="V496" s="2">
        <f t="shared" si="109"/>
        <v>0.92813897758749664</v>
      </c>
      <c r="W496" s="2">
        <f t="shared" si="110"/>
        <v>0.59573134903508196</v>
      </c>
      <c r="X496" s="2">
        <f t="shared" si="111"/>
        <v>4.0654859315742353</v>
      </c>
    </row>
    <row r="497" spans="1:24" x14ac:dyDescent="0.2">
      <c r="A497" t="s">
        <v>0</v>
      </c>
      <c r="B497" t="s">
        <v>2</v>
      </c>
      <c r="C497">
        <v>636.66</v>
      </c>
      <c r="D497">
        <v>36.4</v>
      </c>
      <c r="E497">
        <v>7746</v>
      </c>
      <c r="F497">
        <v>10584</v>
      </c>
      <c r="G497">
        <v>113</v>
      </c>
      <c r="H497">
        <v>609</v>
      </c>
      <c r="I497">
        <v>11.4</v>
      </c>
      <c r="J497">
        <v>47.4</v>
      </c>
      <c r="K497" s="3">
        <f t="shared" si="98"/>
        <v>2.9610389610389607</v>
      </c>
      <c r="L497" s="3">
        <f t="shared" si="99"/>
        <v>12.311688311688309</v>
      </c>
      <c r="M497" s="1">
        <f t="shared" si="100"/>
        <v>1.1065714285714285</v>
      </c>
      <c r="N497" s="1">
        <f t="shared" si="101"/>
        <v>1.512</v>
      </c>
      <c r="O497" s="1">
        <f t="shared" si="102"/>
        <v>0.59768004513679707</v>
      </c>
      <c r="P497" s="3">
        <f t="shared" si="103"/>
        <v>3.2766011131725414</v>
      </c>
      <c r="Q497" s="3">
        <f t="shared" si="104"/>
        <v>18.615272727272725</v>
      </c>
      <c r="R497" s="3">
        <f t="shared" si="105"/>
        <v>0.40045261549270295</v>
      </c>
      <c r="S497" s="3">
        <f t="shared" si="106"/>
        <v>4.3773720447970748</v>
      </c>
      <c r="T497" s="2">
        <f t="shared" si="107"/>
        <v>1.0150701087668719</v>
      </c>
      <c r="U497" s="2">
        <f t="shared" si="108"/>
        <v>1.0606273173664695</v>
      </c>
      <c r="V497" s="2">
        <f t="shared" si="109"/>
        <v>0.92884051876481155</v>
      </c>
      <c r="W497" s="2">
        <f t="shared" si="110"/>
        <v>0.4064874799641563</v>
      </c>
      <c r="X497" s="2">
        <f t="shared" si="111"/>
        <v>4.6427603689880987</v>
      </c>
    </row>
    <row r="498" spans="1:24" x14ac:dyDescent="0.2">
      <c r="A498" t="s">
        <v>0</v>
      </c>
      <c r="B498" t="s">
        <v>2</v>
      </c>
      <c r="C498">
        <v>636.73</v>
      </c>
      <c r="D498">
        <v>36.4</v>
      </c>
      <c r="E498">
        <v>7746</v>
      </c>
      <c r="F498">
        <v>10577</v>
      </c>
      <c r="G498">
        <v>113</v>
      </c>
      <c r="H498">
        <v>602</v>
      </c>
      <c r="I498">
        <v>12.1</v>
      </c>
      <c r="J498">
        <v>45.1</v>
      </c>
      <c r="K498" s="3">
        <f t="shared" si="98"/>
        <v>3.1428571428571423</v>
      </c>
      <c r="L498" s="3">
        <f t="shared" si="99"/>
        <v>11.714285714285714</v>
      </c>
      <c r="M498" s="1">
        <f t="shared" si="100"/>
        <v>1.1065714285714285</v>
      </c>
      <c r="N498" s="1">
        <f t="shared" si="101"/>
        <v>1.5109999999999999</v>
      </c>
      <c r="O498" s="1">
        <f t="shared" si="102"/>
        <v>0.59807559778083208</v>
      </c>
      <c r="P498" s="3">
        <f t="shared" si="103"/>
        <v>3.4777959183673461</v>
      </c>
      <c r="Q498" s="3">
        <f t="shared" si="104"/>
        <v>17.700285714285712</v>
      </c>
      <c r="R498" s="3">
        <f t="shared" si="105"/>
        <v>0.5877192059011368</v>
      </c>
      <c r="S498" s="3">
        <f t="shared" si="106"/>
        <v>3.5383757362109698</v>
      </c>
      <c r="T498" s="2">
        <f t="shared" si="107"/>
        <v>1.0150701087668719</v>
      </c>
      <c r="U498" s="2">
        <f t="shared" si="108"/>
        <v>1.0599258442729733</v>
      </c>
      <c r="V498" s="2">
        <f t="shared" si="109"/>
        <v>0.92945523783745532</v>
      </c>
      <c r="W498" s="2">
        <f t="shared" si="110"/>
        <v>0.59657619825844654</v>
      </c>
      <c r="X498" s="2">
        <f t="shared" si="111"/>
        <v>3.7504158895584156</v>
      </c>
    </row>
    <row r="499" spans="1:24" x14ac:dyDescent="0.2">
      <c r="A499" t="s">
        <v>0</v>
      </c>
      <c r="B499" t="s">
        <v>2</v>
      </c>
      <c r="C499">
        <v>636.79</v>
      </c>
      <c r="D499">
        <v>36.4</v>
      </c>
      <c r="E499">
        <v>7744</v>
      </c>
      <c r="F499">
        <v>10572</v>
      </c>
      <c r="G499">
        <v>111</v>
      </c>
      <c r="H499">
        <v>597</v>
      </c>
      <c r="I499">
        <v>12.1</v>
      </c>
      <c r="J499">
        <v>44.4</v>
      </c>
      <c r="K499" s="3">
        <f t="shared" si="98"/>
        <v>3.1428571428571423</v>
      </c>
      <c r="L499" s="3">
        <f t="shared" si="99"/>
        <v>11.53246753246753</v>
      </c>
      <c r="M499" s="1">
        <f t="shared" si="100"/>
        <v>1.1062857142857143</v>
      </c>
      <c r="N499" s="1">
        <f t="shared" si="101"/>
        <v>1.5102857142857142</v>
      </c>
      <c r="O499" s="1">
        <f t="shared" si="102"/>
        <v>0.59851299080996745</v>
      </c>
      <c r="P499" s="3">
        <f t="shared" si="103"/>
        <v>3.4768979591836731</v>
      </c>
      <c r="Q499" s="3">
        <f t="shared" si="104"/>
        <v>17.417320964749532</v>
      </c>
      <c r="R499" s="3">
        <f t="shared" si="105"/>
        <v>0.58799716617634556</v>
      </c>
      <c r="S499" s="3">
        <f t="shared" si="106"/>
        <v>3.2838769233275578</v>
      </c>
      <c r="T499" s="2">
        <f t="shared" si="107"/>
        <v>1.0148080199187524</v>
      </c>
      <c r="U499" s="2">
        <f t="shared" si="108"/>
        <v>1.0594247920633331</v>
      </c>
      <c r="V499" s="2">
        <f t="shared" si="109"/>
        <v>0.9301349800697617</v>
      </c>
      <c r="W499" s="2">
        <f t="shared" si="110"/>
        <v>0.59670423992525479</v>
      </c>
      <c r="X499" s="2">
        <f t="shared" si="111"/>
        <v>3.479020626657876</v>
      </c>
    </row>
    <row r="500" spans="1:24" x14ac:dyDescent="0.2">
      <c r="A500" t="s">
        <v>0</v>
      </c>
      <c r="B500" t="s">
        <v>2</v>
      </c>
      <c r="C500">
        <v>636.86</v>
      </c>
      <c r="D500">
        <v>36.4</v>
      </c>
      <c r="E500">
        <v>7740</v>
      </c>
      <c r="F500">
        <v>10565</v>
      </c>
      <c r="G500">
        <v>107</v>
      </c>
      <c r="H500">
        <v>590</v>
      </c>
      <c r="I500">
        <v>12.9</v>
      </c>
      <c r="J500">
        <v>65.3</v>
      </c>
      <c r="K500" s="3">
        <f t="shared" si="98"/>
        <v>3.3506493506493502</v>
      </c>
      <c r="L500" s="3">
        <f t="shared" si="99"/>
        <v>16.961038961038959</v>
      </c>
      <c r="M500" s="1">
        <f t="shared" si="100"/>
        <v>1.1057142857142856</v>
      </c>
      <c r="N500" s="1">
        <f t="shared" si="101"/>
        <v>1.5092857142857141</v>
      </c>
      <c r="O500" s="1">
        <f t="shared" si="102"/>
        <v>0.5992190585901721</v>
      </c>
      <c r="P500" s="3">
        <f t="shared" si="103"/>
        <v>3.7048608534322813</v>
      </c>
      <c r="Q500" s="3">
        <f t="shared" si="104"/>
        <v>25.599053803339512</v>
      </c>
      <c r="R500" s="3">
        <f t="shared" si="105"/>
        <v>0.80234557167529919</v>
      </c>
      <c r="S500" s="3">
        <f t="shared" si="106"/>
        <v>10.915407013178772</v>
      </c>
      <c r="T500" s="2">
        <f t="shared" si="107"/>
        <v>1.0142838422225133</v>
      </c>
      <c r="U500" s="2">
        <f t="shared" si="108"/>
        <v>1.0587233189698366</v>
      </c>
      <c r="V500" s="2">
        <f t="shared" si="109"/>
        <v>0.93123226342158982</v>
      </c>
      <c r="W500" s="2">
        <f t="shared" si="110"/>
        <v>0.81380614922904138</v>
      </c>
      <c r="X500" s="2">
        <f t="shared" si="111"/>
        <v>11.556395940899261</v>
      </c>
    </row>
    <row r="501" spans="1:24" x14ac:dyDescent="0.2">
      <c r="A501" t="s">
        <v>0</v>
      </c>
      <c r="B501" t="s">
        <v>2</v>
      </c>
      <c r="C501">
        <v>636.92999999999995</v>
      </c>
      <c r="D501">
        <v>36.4</v>
      </c>
      <c r="E501">
        <v>7739</v>
      </c>
      <c r="F501">
        <v>10558</v>
      </c>
      <c r="G501">
        <v>106</v>
      </c>
      <c r="H501">
        <v>583</v>
      </c>
      <c r="I501">
        <v>7.6</v>
      </c>
      <c r="J501">
        <v>60.8</v>
      </c>
      <c r="K501" s="3">
        <f t="shared" si="98"/>
        <v>1.9740259740259736</v>
      </c>
      <c r="L501" s="3">
        <f t="shared" si="99"/>
        <v>15.792207792207789</v>
      </c>
      <c r="M501" s="1">
        <f t="shared" si="100"/>
        <v>1.1055714285714286</v>
      </c>
      <c r="N501" s="1">
        <f t="shared" si="101"/>
        <v>1.5082857142857142</v>
      </c>
      <c r="O501" s="1">
        <f t="shared" si="102"/>
        <v>0.59969382325887288</v>
      </c>
      <c r="P501" s="3">
        <f t="shared" si="103"/>
        <v>2.1824267161410016</v>
      </c>
      <c r="Q501" s="3">
        <f t="shared" si="104"/>
        <v>23.819161410018548</v>
      </c>
      <c r="R501" s="3">
        <f t="shared" si="105"/>
        <v>-0.61553943988520354</v>
      </c>
      <c r="S501" s="3">
        <f t="shared" si="106"/>
        <v>9.273818172228891</v>
      </c>
      <c r="T501" s="2">
        <f t="shared" si="107"/>
        <v>1.0141527977984537</v>
      </c>
      <c r="U501" s="2">
        <f t="shared" si="108"/>
        <v>1.0580218458763404</v>
      </c>
      <c r="V501" s="2">
        <f t="shared" si="109"/>
        <v>0.93197008404109227</v>
      </c>
      <c r="W501" s="2">
        <f t="shared" si="110"/>
        <v>-0.62425104511487228</v>
      </c>
      <c r="X501" s="2">
        <f t="shared" si="111"/>
        <v>9.8119022209031606</v>
      </c>
    </row>
    <row r="502" spans="1:24" x14ac:dyDescent="0.2">
      <c r="A502" t="s">
        <v>0</v>
      </c>
      <c r="B502" t="s">
        <v>2</v>
      </c>
      <c r="C502">
        <v>636.99</v>
      </c>
      <c r="D502">
        <v>36.4</v>
      </c>
      <c r="E502">
        <v>7739</v>
      </c>
      <c r="F502">
        <v>10552</v>
      </c>
      <c r="G502">
        <v>106</v>
      </c>
      <c r="H502">
        <v>577</v>
      </c>
      <c r="I502">
        <v>12.1</v>
      </c>
      <c r="J502">
        <v>43.6</v>
      </c>
      <c r="K502" s="3">
        <f t="shared" si="98"/>
        <v>3.1428571428571423</v>
      </c>
      <c r="L502" s="3">
        <f t="shared" si="99"/>
        <v>11.324675324675324</v>
      </c>
      <c r="M502" s="1">
        <f t="shared" si="100"/>
        <v>1.1055714285714286</v>
      </c>
      <c r="N502" s="1">
        <f t="shared" si="101"/>
        <v>1.5074285714285713</v>
      </c>
      <c r="O502" s="1">
        <f t="shared" si="102"/>
        <v>0.60003481671409964</v>
      </c>
      <c r="P502" s="3">
        <f t="shared" si="103"/>
        <v>3.4746530612244895</v>
      </c>
      <c r="Q502" s="3">
        <f t="shared" si="104"/>
        <v>17.071139146567717</v>
      </c>
      <c r="R502" s="3">
        <f t="shared" si="105"/>
        <v>0.58911164147235828</v>
      </c>
      <c r="S502" s="3">
        <f t="shared" si="106"/>
        <v>2.9939098036329503</v>
      </c>
      <c r="T502" s="2">
        <f t="shared" si="107"/>
        <v>1.0141527977984537</v>
      </c>
      <c r="U502" s="2">
        <f t="shared" si="108"/>
        <v>1.0574205832247721</v>
      </c>
      <c r="V502" s="2">
        <f t="shared" si="109"/>
        <v>0.9325000139599936</v>
      </c>
      <c r="W502" s="2">
        <f t="shared" si="110"/>
        <v>0.59744921941483176</v>
      </c>
      <c r="X502" s="2">
        <f t="shared" si="111"/>
        <v>3.1658218506799169</v>
      </c>
    </row>
    <row r="503" spans="1:24" x14ac:dyDescent="0.2">
      <c r="A503" t="s">
        <v>0</v>
      </c>
      <c r="B503" t="s">
        <v>2</v>
      </c>
      <c r="C503">
        <v>637.05999999999995</v>
      </c>
      <c r="D503">
        <v>36.4</v>
      </c>
      <c r="E503">
        <v>7739</v>
      </c>
      <c r="F503">
        <v>10546</v>
      </c>
      <c r="G503">
        <v>106</v>
      </c>
      <c r="H503">
        <v>571</v>
      </c>
      <c r="I503">
        <v>11.4</v>
      </c>
      <c r="J503">
        <v>45.9</v>
      </c>
      <c r="K503" s="3">
        <f t="shared" si="98"/>
        <v>2.9610389610389607</v>
      </c>
      <c r="L503" s="3">
        <f t="shared" si="99"/>
        <v>11.92207792207792</v>
      </c>
      <c r="M503" s="1">
        <f t="shared" si="100"/>
        <v>1.1055714285714286</v>
      </c>
      <c r="N503" s="1">
        <f t="shared" si="101"/>
        <v>1.5065714285714285</v>
      </c>
      <c r="O503" s="1">
        <f t="shared" si="102"/>
        <v>0.6003761981762924</v>
      </c>
      <c r="P503" s="3">
        <f t="shared" si="103"/>
        <v>3.2736400742115026</v>
      </c>
      <c r="Q503" s="3">
        <f t="shared" si="104"/>
        <v>17.961461966604819</v>
      </c>
      <c r="R503" s="3">
        <f t="shared" si="105"/>
        <v>0.40189555114496189</v>
      </c>
      <c r="S503" s="3">
        <f t="shared" si="106"/>
        <v>3.8336649924568253</v>
      </c>
      <c r="T503" s="2">
        <f t="shared" si="107"/>
        <v>1.0141527977984537</v>
      </c>
      <c r="U503" s="2">
        <f t="shared" si="108"/>
        <v>1.0568193205732037</v>
      </c>
      <c r="V503" s="2">
        <f t="shared" si="109"/>
        <v>0.93303054687140652</v>
      </c>
      <c r="W503" s="2">
        <f t="shared" si="110"/>
        <v>0.40758349761641466</v>
      </c>
      <c r="X503" s="2">
        <f t="shared" si="111"/>
        <v>4.0514912326334986</v>
      </c>
    </row>
    <row r="504" spans="1:24" x14ac:dyDescent="0.2">
      <c r="A504" t="s">
        <v>0</v>
      </c>
      <c r="B504" t="s">
        <v>2</v>
      </c>
      <c r="C504">
        <v>637.13</v>
      </c>
      <c r="D504">
        <v>36.4</v>
      </c>
      <c r="E504">
        <v>7739</v>
      </c>
      <c r="F504">
        <v>10539</v>
      </c>
      <c r="G504">
        <v>106</v>
      </c>
      <c r="H504">
        <v>564</v>
      </c>
      <c r="I504">
        <v>11.4</v>
      </c>
      <c r="J504">
        <v>45.1</v>
      </c>
      <c r="K504" s="3">
        <f t="shared" si="98"/>
        <v>2.9610389610389607</v>
      </c>
      <c r="L504" s="3">
        <f t="shared" si="99"/>
        <v>11.714285714285714</v>
      </c>
      <c r="M504" s="1">
        <f t="shared" si="100"/>
        <v>1.1055714285714286</v>
      </c>
      <c r="N504" s="1">
        <f t="shared" si="101"/>
        <v>1.5055714285714286</v>
      </c>
      <c r="O504" s="1">
        <f t="shared" si="102"/>
        <v>0.60077496783064599</v>
      </c>
      <c r="P504" s="3">
        <f t="shared" si="103"/>
        <v>3.2736400742115026</v>
      </c>
      <c r="Q504" s="3">
        <f t="shared" si="104"/>
        <v>17.636693877551018</v>
      </c>
      <c r="R504" s="3">
        <f t="shared" si="105"/>
        <v>0.40216249002512267</v>
      </c>
      <c r="S504" s="3">
        <f t="shared" si="106"/>
        <v>3.5415762311267827</v>
      </c>
      <c r="T504" s="2">
        <f t="shared" si="107"/>
        <v>1.0141527977984537</v>
      </c>
      <c r="U504" s="2">
        <f t="shared" si="108"/>
        <v>1.0561178474797075</v>
      </c>
      <c r="V504" s="2">
        <f t="shared" si="109"/>
        <v>0.93365026542421969</v>
      </c>
      <c r="W504" s="2">
        <f t="shared" si="110"/>
        <v>0.40785421442857089</v>
      </c>
      <c r="X504" s="2">
        <f t="shared" si="111"/>
        <v>3.7403218659029127</v>
      </c>
    </row>
    <row r="505" spans="1:24" x14ac:dyDescent="0.2">
      <c r="A505" t="s">
        <v>0</v>
      </c>
      <c r="B505" t="s">
        <v>2</v>
      </c>
      <c r="C505">
        <v>637.19000000000005</v>
      </c>
      <c r="D505">
        <v>36.4</v>
      </c>
      <c r="E505">
        <v>7739</v>
      </c>
      <c r="F505">
        <v>10533</v>
      </c>
      <c r="G505">
        <v>106</v>
      </c>
      <c r="H505">
        <v>558</v>
      </c>
      <c r="I505">
        <v>12.1</v>
      </c>
      <c r="J505">
        <v>42.1</v>
      </c>
      <c r="K505" s="3">
        <f t="shared" si="98"/>
        <v>3.1428571428571423</v>
      </c>
      <c r="L505" s="3">
        <f t="shared" si="99"/>
        <v>10.935064935064934</v>
      </c>
      <c r="M505" s="1">
        <f t="shared" si="100"/>
        <v>1.1055714285714286</v>
      </c>
      <c r="N505" s="1">
        <f t="shared" si="101"/>
        <v>1.5047142857142857</v>
      </c>
      <c r="O505" s="1">
        <f t="shared" si="102"/>
        <v>0.60111719224980331</v>
      </c>
      <c r="P505" s="3">
        <f t="shared" si="103"/>
        <v>3.4746530612244895</v>
      </c>
      <c r="Q505" s="3">
        <f t="shared" si="104"/>
        <v>16.454148423005563</v>
      </c>
      <c r="R505" s="3">
        <f t="shared" si="105"/>
        <v>0.59017431318867597</v>
      </c>
      <c r="S505" s="3">
        <f t="shared" si="106"/>
        <v>2.4462433761391185</v>
      </c>
      <c r="T505" s="2">
        <f t="shared" si="107"/>
        <v>1.0141527977984537</v>
      </c>
      <c r="U505" s="2">
        <f t="shared" si="108"/>
        <v>1.0555165848281391</v>
      </c>
      <c r="V505" s="2">
        <f t="shared" si="109"/>
        <v>0.9341821083552504</v>
      </c>
      <c r="W505" s="2">
        <f t="shared" si="110"/>
        <v>0.5985269309090766</v>
      </c>
      <c r="X505" s="2">
        <f t="shared" si="111"/>
        <v>2.5820504540408193</v>
      </c>
    </row>
    <row r="506" spans="1:24" x14ac:dyDescent="0.2">
      <c r="A506" t="s">
        <v>0</v>
      </c>
      <c r="B506" t="s">
        <v>2</v>
      </c>
      <c r="C506">
        <v>637.26</v>
      </c>
      <c r="D506">
        <v>36.4</v>
      </c>
      <c r="E506">
        <v>7737</v>
      </c>
      <c r="F506">
        <v>10527</v>
      </c>
      <c r="G506">
        <v>104</v>
      </c>
      <c r="H506">
        <v>552</v>
      </c>
      <c r="I506">
        <v>9.1</v>
      </c>
      <c r="J506">
        <v>59.3</v>
      </c>
      <c r="K506" s="3">
        <f t="shared" si="98"/>
        <v>2.3636363636363633</v>
      </c>
      <c r="L506" s="3">
        <f t="shared" si="99"/>
        <v>15.402597402597399</v>
      </c>
      <c r="M506" s="1">
        <f t="shared" si="100"/>
        <v>1.1052857142857142</v>
      </c>
      <c r="N506" s="1">
        <f t="shared" si="101"/>
        <v>1.5038571428571428</v>
      </c>
      <c r="O506" s="1">
        <f t="shared" si="102"/>
        <v>0.60161528301229128</v>
      </c>
      <c r="P506" s="3">
        <f t="shared" si="103"/>
        <v>2.612493506493506</v>
      </c>
      <c r="Q506" s="3">
        <f t="shared" si="104"/>
        <v>23.163306122448972</v>
      </c>
      <c r="R506" s="3">
        <f t="shared" si="105"/>
        <v>-0.21473116024823896</v>
      </c>
      <c r="S506" s="3">
        <f t="shared" si="106"/>
        <v>8.7284074386072934</v>
      </c>
      <c r="T506" s="2">
        <f t="shared" si="107"/>
        <v>1.0138907089503342</v>
      </c>
      <c r="U506" s="2">
        <f t="shared" si="108"/>
        <v>1.0549153221765708</v>
      </c>
      <c r="V506" s="2">
        <f t="shared" si="109"/>
        <v>0.93495617950918242</v>
      </c>
      <c r="W506" s="2">
        <f t="shared" si="110"/>
        <v>-0.21771392829781483</v>
      </c>
      <c r="X506" s="2">
        <f t="shared" si="111"/>
        <v>9.2077307451867902</v>
      </c>
    </row>
    <row r="507" spans="1:24" x14ac:dyDescent="0.2">
      <c r="A507" t="s">
        <v>0</v>
      </c>
      <c r="B507" t="s">
        <v>2</v>
      </c>
      <c r="C507">
        <v>637.33000000000004</v>
      </c>
      <c r="D507">
        <v>36.4</v>
      </c>
      <c r="E507">
        <v>7735</v>
      </c>
      <c r="F507">
        <v>10520</v>
      </c>
      <c r="G507">
        <v>102</v>
      </c>
      <c r="H507">
        <v>545</v>
      </c>
      <c r="I507">
        <v>15.2</v>
      </c>
      <c r="J507">
        <v>35.4</v>
      </c>
      <c r="K507" s="3">
        <f t="shared" si="98"/>
        <v>3.9480519480519471</v>
      </c>
      <c r="L507" s="3">
        <f t="shared" si="99"/>
        <v>9.194805194805193</v>
      </c>
      <c r="M507" s="1">
        <f t="shared" si="100"/>
        <v>1.105</v>
      </c>
      <c r="N507" s="1">
        <f t="shared" si="101"/>
        <v>1.5028571428571429</v>
      </c>
      <c r="O507" s="1">
        <f t="shared" si="102"/>
        <v>0.60217125750563461</v>
      </c>
      <c r="P507" s="3">
        <f t="shared" si="103"/>
        <v>4.3625974025974017</v>
      </c>
      <c r="Q507" s="3">
        <f t="shared" si="104"/>
        <v>13.818478664192947</v>
      </c>
      <c r="R507" s="3">
        <f t="shared" si="105"/>
        <v>1.4235405295682044</v>
      </c>
      <c r="S507" s="3">
        <f t="shared" si="106"/>
        <v>0</v>
      </c>
      <c r="T507" s="2">
        <f t="shared" si="107"/>
        <v>1.0136286201022147</v>
      </c>
      <c r="U507" s="2">
        <f t="shared" si="108"/>
        <v>1.0542138490830744</v>
      </c>
      <c r="V507" s="2">
        <f t="shared" si="109"/>
        <v>0.93582020640956021</v>
      </c>
      <c r="W507" s="2">
        <f t="shared" si="110"/>
        <v>1.4429414226457951</v>
      </c>
      <c r="X507" s="2">
        <f t="shared" si="111"/>
        <v>0</v>
      </c>
    </row>
    <row r="508" spans="1:24" x14ac:dyDescent="0.2">
      <c r="A508" t="s">
        <v>0</v>
      </c>
      <c r="B508" t="s">
        <v>2</v>
      </c>
      <c r="C508">
        <v>637.39</v>
      </c>
      <c r="D508">
        <v>36.4</v>
      </c>
      <c r="E508">
        <v>7732</v>
      </c>
      <c r="F508">
        <v>10515</v>
      </c>
      <c r="G508">
        <v>99</v>
      </c>
      <c r="H508">
        <v>540</v>
      </c>
      <c r="I508">
        <v>9.1</v>
      </c>
      <c r="J508">
        <v>45.9</v>
      </c>
      <c r="K508" s="3">
        <f t="shared" si="98"/>
        <v>2.3636363636363633</v>
      </c>
      <c r="L508" s="3">
        <f t="shared" si="99"/>
        <v>11.92207792207792</v>
      </c>
      <c r="M508" s="1">
        <f t="shared" si="100"/>
        <v>1.1045714285714285</v>
      </c>
      <c r="N508" s="1">
        <f t="shared" si="101"/>
        <v>1.5021428571428572</v>
      </c>
      <c r="O508" s="1">
        <f t="shared" si="102"/>
        <v>0.60269134896837684</v>
      </c>
      <c r="P508" s="3">
        <f t="shared" si="103"/>
        <v>2.6108051948051942</v>
      </c>
      <c r="Q508" s="3">
        <f t="shared" si="104"/>
        <v>17.908664192949903</v>
      </c>
      <c r="R508" s="3">
        <f t="shared" si="105"/>
        <v>-0.21497621720715279</v>
      </c>
      <c r="S508" s="3">
        <f t="shared" si="106"/>
        <v>3.8371357186527901</v>
      </c>
      <c r="T508" s="2">
        <f t="shared" si="107"/>
        <v>1.0132354868300353</v>
      </c>
      <c r="U508" s="2">
        <f t="shared" si="108"/>
        <v>1.0537127968734341</v>
      </c>
      <c r="V508" s="2">
        <f t="shared" si="109"/>
        <v>0.93662846833496582</v>
      </c>
      <c r="W508" s="2">
        <f t="shared" si="110"/>
        <v>-0.21782153209876887</v>
      </c>
      <c r="X508" s="2">
        <f t="shared" si="111"/>
        <v>4.0432390100845863</v>
      </c>
    </row>
    <row r="509" spans="1:24" x14ac:dyDescent="0.2">
      <c r="A509" t="s">
        <v>0</v>
      </c>
      <c r="B509" t="s">
        <v>2</v>
      </c>
      <c r="C509">
        <v>637.46</v>
      </c>
      <c r="D509">
        <v>36.4</v>
      </c>
      <c r="E509">
        <v>7732</v>
      </c>
      <c r="F509">
        <v>10508</v>
      </c>
      <c r="G509">
        <v>99</v>
      </c>
      <c r="H509">
        <v>533</v>
      </c>
      <c r="I509">
        <v>12.1</v>
      </c>
      <c r="J509">
        <v>42.9</v>
      </c>
      <c r="K509" s="3">
        <f t="shared" si="98"/>
        <v>3.1428571428571423</v>
      </c>
      <c r="L509" s="3">
        <f t="shared" si="99"/>
        <v>11.142857142857141</v>
      </c>
      <c r="M509" s="1">
        <f t="shared" si="100"/>
        <v>1.1045714285714285</v>
      </c>
      <c r="N509" s="1">
        <f t="shared" si="101"/>
        <v>1.5011428571428571</v>
      </c>
      <c r="O509" s="1">
        <f t="shared" si="102"/>
        <v>0.60309283730514684</v>
      </c>
      <c r="P509" s="3">
        <f t="shared" si="103"/>
        <v>3.4715102040816319</v>
      </c>
      <c r="Q509" s="3">
        <f t="shared" si="104"/>
        <v>16.727020408163263</v>
      </c>
      <c r="R509" s="3">
        <f t="shared" si="105"/>
        <v>0.59157842032892316</v>
      </c>
      <c r="S509" s="3">
        <f t="shared" si="106"/>
        <v>2.7408112276091359</v>
      </c>
      <c r="T509" s="2">
        <f t="shared" si="107"/>
        <v>1.0132354868300353</v>
      </c>
      <c r="U509" s="2">
        <f t="shared" si="108"/>
        <v>1.0530113237799379</v>
      </c>
      <c r="V509" s="2">
        <f t="shared" si="109"/>
        <v>0.9372524119282607</v>
      </c>
      <c r="W509" s="2">
        <f t="shared" si="110"/>
        <v>0.59940824872011966</v>
      </c>
      <c r="X509" s="2">
        <f t="shared" si="111"/>
        <v>2.8861052590156127</v>
      </c>
    </row>
    <row r="510" spans="1:24" x14ac:dyDescent="0.2">
      <c r="A510" t="s">
        <v>0</v>
      </c>
      <c r="B510" t="s">
        <v>2</v>
      </c>
      <c r="C510">
        <v>637.53</v>
      </c>
      <c r="D510">
        <v>36.4</v>
      </c>
      <c r="E510">
        <v>7732</v>
      </c>
      <c r="F510">
        <v>10502</v>
      </c>
      <c r="G510">
        <v>99</v>
      </c>
      <c r="H510">
        <v>527</v>
      </c>
      <c r="I510">
        <v>11.4</v>
      </c>
      <c r="J510">
        <v>43.6</v>
      </c>
      <c r="K510" s="3">
        <f t="shared" si="98"/>
        <v>2.9610389610389607</v>
      </c>
      <c r="L510" s="3">
        <f t="shared" si="99"/>
        <v>11.324675324675324</v>
      </c>
      <c r="M510" s="1">
        <f t="shared" si="100"/>
        <v>1.1045714285714285</v>
      </c>
      <c r="N510" s="1">
        <f t="shared" si="101"/>
        <v>1.5002857142857144</v>
      </c>
      <c r="O510" s="1">
        <f t="shared" si="102"/>
        <v>0.60343739615335013</v>
      </c>
      <c r="P510" s="3">
        <f t="shared" si="103"/>
        <v>3.2706790352504633</v>
      </c>
      <c r="Q510" s="3">
        <f t="shared" si="104"/>
        <v>16.990248608534323</v>
      </c>
      <c r="R510" s="3">
        <f t="shared" si="105"/>
        <v>0.40357936415680512</v>
      </c>
      <c r="S510" s="3">
        <f t="shared" si="106"/>
        <v>2.9966202755193225</v>
      </c>
      <c r="T510" s="2">
        <f t="shared" si="107"/>
        <v>1.0132354868300353</v>
      </c>
      <c r="U510" s="2">
        <f t="shared" si="108"/>
        <v>1.0524100611283695</v>
      </c>
      <c r="V510" s="2">
        <f t="shared" si="109"/>
        <v>0.93778788274063651</v>
      </c>
      <c r="W510" s="2">
        <f t="shared" si="110"/>
        <v>0.40892093351597653</v>
      </c>
      <c r="X510" s="2">
        <f t="shared" si="111"/>
        <v>3.1536733273378017</v>
      </c>
    </row>
    <row r="511" spans="1:24" x14ac:dyDescent="0.2">
      <c r="A511" t="s">
        <v>0</v>
      </c>
      <c r="B511" t="s">
        <v>2</v>
      </c>
      <c r="C511">
        <v>637.59</v>
      </c>
      <c r="D511">
        <v>36.4</v>
      </c>
      <c r="E511">
        <v>7732</v>
      </c>
      <c r="F511">
        <v>10496</v>
      </c>
      <c r="G511">
        <v>99</v>
      </c>
      <c r="H511">
        <v>521</v>
      </c>
      <c r="I511">
        <v>11.4</v>
      </c>
      <c r="J511">
        <v>43.6</v>
      </c>
      <c r="K511" s="3">
        <f t="shared" si="98"/>
        <v>2.9610389610389607</v>
      </c>
      <c r="L511" s="3">
        <f t="shared" si="99"/>
        <v>11.324675324675324</v>
      </c>
      <c r="M511" s="1">
        <f t="shared" si="100"/>
        <v>1.1045714285714285</v>
      </c>
      <c r="N511" s="1">
        <f t="shared" si="101"/>
        <v>1.4994285714285716</v>
      </c>
      <c r="O511" s="1">
        <f t="shared" si="102"/>
        <v>0.60378234893316329</v>
      </c>
      <c r="P511" s="3">
        <f t="shared" si="103"/>
        <v>3.2706790352504633</v>
      </c>
      <c r="Q511" s="3">
        <f t="shared" si="104"/>
        <v>16.980541743970317</v>
      </c>
      <c r="R511" s="3">
        <f t="shared" si="105"/>
        <v>0.40381006882381548</v>
      </c>
      <c r="S511" s="3">
        <f t="shared" si="106"/>
        <v>2.9966202755193225</v>
      </c>
      <c r="T511" s="2">
        <f t="shared" si="107"/>
        <v>1.0132354868300353</v>
      </c>
      <c r="U511" s="2">
        <f t="shared" si="108"/>
        <v>1.0518087984768012</v>
      </c>
      <c r="V511" s="2">
        <f t="shared" si="109"/>
        <v>0.9383239657528738</v>
      </c>
      <c r="W511" s="2">
        <f t="shared" si="110"/>
        <v>0.40915469167156876</v>
      </c>
      <c r="X511" s="2">
        <f t="shared" si="111"/>
        <v>3.1518715714851995</v>
      </c>
    </row>
    <row r="512" spans="1:24" x14ac:dyDescent="0.2">
      <c r="A512" t="s">
        <v>0</v>
      </c>
      <c r="B512" t="s">
        <v>2</v>
      </c>
      <c r="C512">
        <v>637.66</v>
      </c>
      <c r="D512">
        <v>36.4</v>
      </c>
      <c r="E512">
        <v>7731</v>
      </c>
      <c r="F512">
        <v>10489</v>
      </c>
      <c r="G512">
        <v>98</v>
      </c>
      <c r="H512">
        <v>514</v>
      </c>
      <c r="I512">
        <v>12.1</v>
      </c>
      <c r="J512">
        <v>37.700000000000003</v>
      </c>
      <c r="K512" s="3">
        <f t="shared" si="98"/>
        <v>3.1428571428571423</v>
      </c>
      <c r="L512" s="3">
        <f t="shared" si="99"/>
        <v>9.7922077922077921</v>
      </c>
      <c r="M512" s="1">
        <f t="shared" si="100"/>
        <v>1.1044285714285713</v>
      </c>
      <c r="N512" s="1">
        <f t="shared" si="101"/>
        <v>1.4984285714285714</v>
      </c>
      <c r="O512" s="1">
        <f t="shared" si="102"/>
        <v>0.60426344361918094</v>
      </c>
      <c r="P512" s="3">
        <f t="shared" si="103"/>
        <v>3.4710612244897949</v>
      </c>
      <c r="Q512" s="3">
        <f t="shared" si="104"/>
        <v>14.672923933209647</v>
      </c>
      <c r="R512" s="3">
        <f t="shared" si="105"/>
        <v>0.59265001819204155</v>
      </c>
      <c r="S512" s="3">
        <f t="shared" si="106"/>
        <v>0.84062416327874656</v>
      </c>
      <c r="T512" s="2">
        <f t="shared" si="107"/>
        <v>1.0131044424059756</v>
      </c>
      <c r="U512" s="2">
        <f t="shared" si="108"/>
        <v>1.051107325383305</v>
      </c>
      <c r="V512" s="2">
        <f t="shared" si="109"/>
        <v>0.93907162370359754</v>
      </c>
      <c r="W512" s="2">
        <f t="shared" si="110"/>
        <v>0.60041636622233963</v>
      </c>
      <c r="X512" s="2">
        <f t="shared" si="111"/>
        <v>0.88358621591650199</v>
      </c>
    </row>
    <row r="513" spans="1:24" x14ac:dyDescent="0.2">
      <c r="A513" t="s">
        <v>0</v>
      </c>
      <c r="B513" t="s">
        <v>2</v>
      </c>
      <c r="C513">
        <v>637.73</v>
      </c>
      <c r="D513">
        <v>36.4</v>
      </c>
      <c r="E513">
        <v>7729</v>
      </c>
      <c r="F513">
        <v>10484</v>
      </c>
      <c r="G513">
        <v>96</v>
      </c>
      <c r="H513">
        <v>509</v>
      </c>
      <c r="I513">
        <v>6.9</v>
      </c>
      <c r="J513">
        <v>61.5</v>
      </c>
      <c r="K513" s="3">
        <f t="shared" si="98"/>
        <v>1.7922077922077921</v>
      </c>
      <c r="L513" s="3">
        <f t="shared" si="99"/>
        <v>15.974025974025972</v>
      </c>
      <c r="M513" s="1">
        <f t="shared" si="100"/>
        <v>1.1041428571428571</v>
      </c>
      <c r="N513" s="1">
        <f t="shared" si="101"/>
        <v>1.4977142857142858</v>
      </c>
      <c r="O513" s="1">
        <f t="shared" si="102"/>
        <v>0.6047080644706665</v>
      </c>
      <c r="P513" s="3">
        <f t="shared" si="103"/>
        <v>1.9788534322820035</v>
      </c>
      <c r="Q513" s="3">
        <f t="shared" si="104"/>
        <v>23.924526901669758</v>
      </c>
      <c r="R513" s="3">
        <f t="shared" si="105"/>
        <v>-0.80854454070483939</v>
      </c>
      <c r="S513" s="3">
        <f t="shared" si="106"/>
        <v>9.5417252417286793</v>
      </c>
      <c r="T513" s="2">
        <f t="shared" si="107"/>
        <v>1.0128423535578561</v>
      </c>
      <c r="U513" s="2">
        <f t="shared" si="108"/>
        <v>1.0506062731736647</v>
      </c>
      <c r="V513" s="2">
        <f t="shared" si="109"/>
        <v>0.93976259852483801</v>
      </c>
      <c r="W513" s="2">
        <f t="shared" si="110"/>
        <v>-0.81892815556384535</v>
      </c>
      <c r="X513" s="2">
        <f t="shared" si="111"/>
        <v>10.024596395859653</v>
      </c>
    </row>
    <row r="514" spans="1:24" x14ac:dyDescent="0.2">
      <c r="A514" t="s">
        <v>0</v>
      </c>
      <c r="B514" t="s">
        <v>2</v>
      </c>
      <c r="C514">
        <v>637.79</v>
      </c>
      <c r="D514">
        <v>36.4</v>
      </c>
      <c r="E514">
        <v>7729</v>
      </c>
      <c r="F514">
        <v>10478</v>
      </c>
      <c r="G514">
        <v>96</v>
      </c>
      <c r="H514">
        <v>503</v>
      </c>
      <c r="I514">
        <v>6.9</v>
      </c>
      <c r="J514">
        <v>35.4</v>
      </c>
      <c r="K514" s="3">
        <f t="shared" si="98"/>
        <v>1.7922077922077921</v>
      </c>
      <c r="L514" s="3">
        <f t="shared" si="99"/>
        <v>9.194805194805193</v>
      </c>
      <c r="M514" s="1">
        <f t="shared" si="100"/>
        <v>1.1041428571428571</v>
      </c>
      <c r="N514" s="1">
        <f t="shared" si="101"/>
        <v>1.4968571428571429</v>
      </c>
      <c r="O514" s="1">
        <f t="shared" si="102"/>
        <v>0.6050543374604378</v>
      </c>
      <c r="P514" s="3">
        <f t="shared" si="103"/>
        <v>1.9788534322820035</v>
      </c>
      <c r="Q514" s="3">
        <f t="shared" si="104"/>
        <v>13.763309833024117</v>
      </c>
      <c r="R514" s="3">
        <f t="shared" si="105"/>
        <v>-0.80900753624255928</v>
      </c>
      <c r="S514" s="3">
        <f t="shared" si="106"/>
        <v>0</v>
      </c>
      <c r="T514" s="2">
        <f t="shared" si="107"/>
        <v>1.0128423535578561</v>
      </c>
      <c r="U514" s="2">
        <f t="shared" si="108"/>
        <v>1.0500050105220964</v>
      </c>
      <c r="V514" s="2">
        <f t="shared" si="109"/>
        <v>0.94030073324435992</v>
      </c>
      <c r="W514" s="2">
        <f t="shared" si="110"/>
        <v>-0.81939709705395636</v>
      </c>
      <c r="X514" s="2">
        <f t="shared" si="111"/>
        <v>0</v>
      </c>
    </row>
    <row r="515" spans="1:24" x14ac:dyDescent="0.2">
      <c r="A515" t="s">
        <v>0</v>
      </c>
      <c r="B515" t="s">
        <v>2</v>
      </c>
      <c r="C515">
        <v>637.86</v>
      </c>
      <c r="D515">
        <v>36.4</v>
      </c>
      <c r="E515">
        <v>7729</v>
      </c>
      <c r="F515">
        <v>10471</v>
      </c>
      <c r="G515">
        <v>96</v>
      </c>
      <c r="H515">
        <v>496</v>
      </c>
      <c r="I515">
        <v>11.4</v>
      </c>
      <c r="J515">
        <v>43.6</v>
      </c>
      <c r="K515" s="3">
        <f t="shared" si="98"/>
        <v>2.9610389610389607</v>
      </c>
      <c r="L515" s="3">
        <f t="shared" si="99"/>
        <v>11.324675324675324</v>
      </c>
      <c r="M515" s="1">
        <f t="shared" si="100"/>
        <v>1.1041428571428571</v>
      </c>
      <c r="N515" s="1">
        <f t="shared" si="101"/>
        <v>1.4958571428571428</v>
      </c>
      <c r="O515" s="1">
        <f t="shared" si="102"/>
        <v>0.60545882417252106</v>
      </c>
      <c r="P515" s="3">
        <f t="shared" si="103"/>
        <v>3.2694100185528754</v>
      </c>
      <c r="Q515" s="3">
        <f t="shared" si="104"/>
        <v>16.940096474953616</v>
      </c>
      <c r="R515" s="3">
        <f t="shared" si="105"/>
        <v>0.40477418416338151</v>
      </c>
      <c r="S515" s="3">
        <f t="shared" si="106"/>
        <v>2.9977834092787434</v>
      </c>
      <c r="T515" s="2">
        <f t="shared" si="107"/>
        <v>1.0128423535578561</v>
      </c>
      <c r="U515" s="2">
        <f t="shared" si="108"/>
        <v>1.0493035374286002</v>
      </c>
      <c r="V515" s="2">
        <f t="shared" si="109"/>
        <v>0.94092933654229804</v>
      </c>
      <c r="W515" s="2">
        <f t="shared" si="110"/>
        <v>0.40997243734750044</v>
      </c>
      <c r="X515" s="2">
        <f t="shared" si="111"/>
        <v>3.1455847358009548</v>
      </c>
    </row>
    <row r="516" spans="1:24" x14ac:dyDescent="0.2">
      <c r="A516" t="s">
        <v>0</v>
      </c>
      <c r="B516" t="s">
        <v>2</v>
      </c>
      <c r="C516">
        <v>637.92999999999995</v>
      </c>
      <c r="D516">
        <v>36.4</v>
      </c>
      <c r="E516">
        <v>7729</v>
      </c>
      <c r="F516">
        <v>10465</v>
      </c>
      <c r="G516">
        <v>96</v>
      </c>
      <c r="H516">
        <v>490</v>
      </c>
      <c r="I516">
        <v>12.1</v>
      </c>
      <c r="J516">
        <v>40.6</v>
      </c>
      <c r="K516" s="3">
        <f t="shared" si="98"/>
        <v>3.1428571428571423</v>
      </c>
      <c r="L516" s="3">
        <f t="shared" si="99"/>
        <v>10.545454545454545</v>
      </c>
      <c r="M516" s="1">
        <f t="shared" si="100"/>
        <v>1.1041428571428571</v>
      </c>
      <c r="N516" s="1">
        <f t="shared" si="101"/>
        <v>1.4949999999999999</v>
      </c>
      <c r="O516" s="1">
        <f t="shared" si="102"/>
        <v>0.60580595775541979</v>
      </c>
      <c r="P516" s="3">
        <f t="shared" si="103"/>
        <v>3.4701632653061218</v>
      </c>
      <c r="Q516" s="3">
        <f t="shared" si="104"/>
        <v>15.765454545454544</v>
      </c>
      <c r="R516" s="3">
        <f t="shared" si="105"/>
        <v>0.59400917733553027</v>
      </c>
      <c r="S516" s="3">
        <f t="shared" si="106"/>
        <v>1.9010333814938376</v>
      </c>
      <c r="T516" s="2">
        <f t="shared" si="107"/>
        <v>1.0128423535578561</v>
      </c>
      <c r="U516" s="2">
        <f t="shared" si="108"/>
        <v>1.0487022747770318</v>
      </c>
      <c r="V516" s="2">
        <f t="shared" si="109"/>
        <v>0.94146880868938387</v>
      </c>
      <c r="W516" s="2">
        <f t="shared" si="110"/>
        <v>0.60163765320748441</v>
      </c>
      <c r="X516" s="2">
        <f t="shared" si="111"/>
        <v>1.9936180315996603</v>
      </c>
    </row>
    <row r="517" spans="1:24" x14ac:dyDescent="0.2">
      <c r="A517" t="s">
        <v>0</v>
      </c>
      <c r="B517" t="s">
        <v>2</v>
      </c>
      <c r="C517">
        <v>637.99</v>
      </c>
      <c r="D517">
        <v>36.4</v>
      </c>
      <c r="E517">
        <v>7729</v>
      </c>
      <c r="F517">
        <v>10459</v>
      </c>
      <c r="G517">
        <v>96</v>
      </c>
      <c r="H517">
        <v>484</v>
      </c>
      <c r="I517">
        <v>11.4</v>
      </c>
      <c r="J517">
        <v>42.9</v>
      </c>
      <c r="K517" s="3">
        <f t="shared" ref="K517:K580" si="112">I517/($C$1*$F$1)</f>
        <v>2.9610389610389607</v>
      </c>
      <c r="L517" s="3">
        <f t="shared" ref="L517:L580" si="113">J517/($C$1*$F$1)</f>
        <v>11.142857142857141</v>
      </c>
      <c r="M517" s="1">
        <f t="shared" ref="M517:M580" si="114">(E517/1000)/$F$1</f>
        <v>1.1041428571428571</v>
      </c>
      <c r="N517" s="1">
        <f t="shared" ref="N517:N580" si="115">(F517/1000)/$F$1</f>
        <v>1.494142857142857</v>
      </c>
      <c r="O517" s="1">
        <f t="shared" ref="O517:O580" si="116">1/(M517*N517)</f>
        <v>0.60615348961759907</v>
      </c>
      <c r="P517" s="3">
        <f t="shared" ref="P517:P580" si="117">K517*M517</f>
        <v>3.2694100185528754</v>
      </c>
      <c r="Q517" s="3">
        <f t="shared" ref="Q517:Q580" si="118">L517*N517</f>
        <v>16.64902040816326</v>
      </c>
      <c r="R517" s="3">
        <f t="shared" ref="R517:R580" si="119">(I517-$I$4)/((F517/1000)*$T$1)</f>
        <v>0.40523859665118733</v>
      </c>
      <c r="S517" s="3">
        <f t="shared" ref="S517:S580" si="120">(J517-$J$5)/((E517/1000)*$T$1)</f>
        <v>2.7418750694622642</v>
      </c>
      <c r="T517" s="2">
        <f t="shared" ref="T517:T580" si="121">E517/$E$4</f>
        <v>1.0128423535578561</v>
      </c>
      <c r="U517" s="2">
        <f t="shared" ref="U517:U580" si="122">F517/$F$4</f>
        <v>1.0481010121254635</v>
      </c>
      <c r="V517" s="2">
        <f t="shared" ref="V517:V580" si="123">1/(T517*U517)</f>
        <v>0.94200889979294422</v>
      </c>
      <c r="W517" s="2">
        <f t="shared" ref="W517:W580" si="124">R517*T517</f>
        <v>0.41044281398467131</v>
      </c>
      <c r="X517" s="2">
        <f t="shared" ref="X517:X580" si="125">S517*U517</f>
        <v>2.8737620354249747</v>
      </c>
    </row>
    <row r="518" spans="1:24" x14ac:dyDescent="0.2">
      <c r="A518" t="s">
        <v>0</v>
      </c>
      <c r="B518" t="s">
        <v>2</v>
      </c>
      <c r="C518">
        <v>638.05999999999995</v>
      </c>
      <c r="D518">
        <v>36.4</v>
      </c>
      <c r="E518">
        <v>7729</v>
      </c>
      <c r="F518">
        <v>10452</v>
      </c>
      <c r="G518">
        <v>96</v>
      </c>
      <c r="H518">
        <v>477</v>
      </c>
      <c r="I518">
        <v>11.4</v>
      </c>
      <c r="J518">
        <v>42.1</v>
      </c>
      <c r="K518" s="3">
        <f t="shared" si="112"/>
        <v>2.9610389610389607</v>
      </c>
      <c r="L518" s="3">
        <f t="shared" si="113"/>
        <v>10.935064935064934</v>
      </c>
      <c r="M518" s="1">
        <f t="shared" si="114"/>
        <v>1.1041428571428571</v>
      </c>
      <c r="N518" s="1">
        <f t="shared" si="115"/>
        <v>1.4931428571428571</v>
      </c>
      <c r="O518" s="1">
        <f t="shared" si="116"/>
        <v>0.60655944775262793</v>
      </c>
      <c r="P518" s="3">
        <f t="shared" si="117"/>
        <v>3.2694100185528754</v>
      </c>
      <c r="Q518" s="3">
        <f t="shared" si="118"/>
        <v>16.327614100185528</v>
      </c>
      <c r="R518" s="3">
        <f t="shared" si="119"/>
        <v>0.40550999640018826</v>
      </c>
      <c r="S518" s="3">
        <f t="shared" si="120"/>
        <v>2.4494083953862904</v>
      </c>
      <c r="T518" s="2">
        <f t="shared" si="121"/>
        <v>1.0128423535578561</v>
      </c>
      <c r="U518" s="2">
        <f t="shared" si="122"/>
        <v>1.047399539031967</v>
      </c>
      <c r="V518" s="2">
        <f t="shared" si="123"/>
        <v>0.94263978979471919</v>
      </c>
      <c r="W518" s="2">
        <f t="shared" si="124"/>
        <v>0.41071769914520445</v>
      </c>
      <c r="X518" s="2">
        <f t="shared" si="125"/>
        <v>2.5655092242286308</v>
      </c>
    </row>
    <row r="519" spans="1:24" x14ac:dyDescent="0.2">
      <c r="A519" t="s">
        <v>0</v>
      </c>
      <c r="B519" t="s">
        <v>2</v>
      </c>
      <c r="C519">
        <v>638.13</v>
      </c>
      <c r="D519">
        <v>36.4</v>
      </c>
      <c r="E519">
        <v>7729</v>
      </c>
      <c r="F519">
        <v>10445</v>
      </c>
      <c r="G519">
        <v>96</v>
      </c>
      <c r="H519">
        <v>470</v>
      </c>
      <c r="I519">
        <v>13.7</v>
      </c>
      <c r="J519">
        <v>36.200000000000003</v>
      </c>
      <c r="K519" s="3">
        <f t="shared" si="112"/>
        <v>3.5584415584415576</v>
      </c>
      <c r="L519" s="3">
        <f t="shared" si="113"/>
        <v>9.4025974025974026</v>
      </c>
      <c r="M519" s="1">
        <f t="shared" si="114"/>
        <v>1.1041428571428571</v>
      </c>
      <c r="N519" s="1">
        <f t="shared" si="115"/>
        <v>1.4921428571428572</v>
      </c>
      <c r="O519" s="1">
        <f t="shared" si="116"/>
        <v>0.60696595001536302</v>
      </c>
      <c r="P519" s="3">
        <f t="shared" si="117"/>
        <v>3.9290278293135423</v>
      </c>
      <c r="Q519" s="3">
        <f t="shared" si="118"/>
        <v>14.030018552875697</v>
      </c>
      <c r="R519" s="3">
        <f t="shared" si="119"/>
        <v>1.0279804584665142</v>
      </c>
      <c r="S519" s="3">
        <f t="shared" si="120"/>
        <v>0.29246667407597643</v>
      </c>
      <c r="T519" s="2">
        <f t="shared" si="121"/>
        <v>1.0128423535578561</v>
      </c>
      <c r="U519" s="2">
        <f t="shared" si="122"/>
        <v>1.0466980659384708</v>
      </c>
      <c r="V519" s="2">
        <f t="shared" si="123"/>
        <v>0.9432715254125803</v>
      </c>
      <c r="W519" s="2">
        <f t="shared" si="124"/>
        <v>1.0411821469647082</v>
      </c>
      <c r="X519" s="2">
        <f t="shared" si="125"/>
        <v>0.30612430210678165</v>
      </c>
    </row>
    <row r="520" spans="1:24" x14ac:dyDescent="0.2">
      <c r="A520" t="s">
        <v>0</v>
      </c>
      <c r="B520" t="s">
        <v>2</v>
      </c>
      <c r="C520">
        <v>638.19000000000005</v>
      </c>
      <c r="D520">
        <v>36.4</v>
      </c>
      <c r="E520">
        <v>7725</v>
      </c>
      <c r="F520">
        <v>10440</v>
      </c>
      <c r="G520">
        <v>92</v>
      </c>
      <c r="H520">
        <v>465</v>
      </c>
      <c r="I520">
        <v>14.4</v>
      </c>
      <c r="J520">
        <v>52.6</v>
      </c>
      <c r="K520" s="3">
        <f t="shared" si="112"/>
        <v>3.7402597402597397</v>
      </c>
      <c r="L520" s="3">
        <f t="shared" si="113"/>
        <v>13.662337662337661</v>
      </c>
      <c r="M520" s="1">
        <f t="shared" si="114"/>
        <v>1.1035714285714284</v>
      </c>
      <c r="N520" s="1">
        <f t="shared" si="115"/>
        <v>1.4914285714285713</v>
      </c>
      <c r="O520" s="1">
        <f t="shared" si="116"/>
        <v>0.60757107961661039</v>
      </c>
      <c r="P520" s="3">
        <f t="shared" si="117"/>
        <v>4.127643784786641</v>
      </c>
      <c r="Q520" s="3">
        <f t="shared" si="118"/>
        <v>20.376400742115024</v>
      </c>
      <c r="R520" s="3">
        <f t="shared" si="119"/>
        <v>1.2179282995329792</v>
      </c>
      <c r="S520" s="3">
        <f t="shared" si="120"/>
        <v>6.2912894323060211</v>
      </c>
      <c r="T520" s="2">
        <f t="shared" si="121"/>
        <v>1.0123181758616171</v>
      </c>
      <c r="U520" s="2">
        <f t="shared" si="122"/>
        <v>1.0461970137288306</v>
      </c>
      <c r="V520" s="2">
        <f t="shared" si="123"/>
        <v>0.9442119431115078</v>
      </c>
      <c r="W520" s="2">
        <f t="shared" si="124"/>
        <v>1.2329309545134668</v>
      </c>
      <c r="X520" s="2">
        <f t="shared" si="125"/>
        <v>6.581928216582309</v>
      </c>
    </row>
    <row r="521" spans="1:24" x14ac:dyDescent="0.2">
      <c r="A521" t="s">
        <v>0</v>
      </c>
      <c r="B521" t="s">
        <v>2</v>
      </c>
      <c r="C521">
        <v>638.26</v>
      </c>
      <c r="D521">
        <v>36.4</v>
      </c>
      <c r="E521">
        <v>7722</v>
      </c>
      <c r="F521">
        <v>10433</v>
      </c>
      <c r="G521">
        <v>89</v>
      </c>
      <c r="H521">
        <v>458</v>
      </c>
      <c r="I521">
        <v>12.1</v>
      </c>
      <c r="J521">
        <v>33.9</v>
      </c>
      <c r="K521" s="3">
        <f t="shared" si="112"/>
        <v>3.1428571428571423</v>
      </c>
      <c r="L521" s="3">
        <f t="shared" si="113"/>
        <v>8.8051948051948035</v>
      </c>
      <c r="M521" s="1">
        <f t="shared" si="114"/>
        <v>1.1031428571428572</v>
      </c>
      <c r="N521" s="1">
        <f t="shared" si="115"/>
        <v>1.4904285714285714</v>
      </c>
      <c r="O521" s="1">
        <f t="shared" si="116"/>
        <v>0.60821492816125233</v>
      </c>
      <c r="P521" s="3">
        <f t="shared" si="117"/>
        <v>3.4670204081632647</v>
      </c>
      <c r="Q521" s="3">
        <f t="shared" si="118"/>
        <v>13.123513914656769</v>
      </c>
      <c r="R521" s="3">
        <f t="shared" si="119"/>
        <v>0.59583111672733868</v>
      </c>
      <c r="S521" s="3">
        <f t="shared" si="120"/>
        <v>-0.54887211633964872</v>
      </c>
      <c r="T521" s="2">
        <f t="shared" si="121"/>
        <v>1.0119250425894377</v>
      </c>
      <c r="U521" s="2">
        <f t="shared" si="122"/>
        <v>1.0454955406353341</v>
      </c>
      <c r="V521" s="2">
        <f t="shared" si="123"/>
        <v>0.9452125330108655</v>
      </c>
      <c r="W521" s="2">
        <f t="shared" si="124"/>
        <v>0.60293642817042448</v>
      </c>
      <c r="X521" s="2">
        <f t="shared" si="125"/>
        <v>-0.57384335001218101</v>
      </c>
    </row>
    <row r="522" spans="1:24" x14ac:dyDescent="0.2">
      <c r="A522" t="s">
        <v>0</v>
      </c>
      <c r="B522" t="s">
        <v>2</v>
      </c>
      <c r="C522">
        <v>638.33000000000004</v>
      </c>
      <c r="D522">
        <v>36.4</v>
      </c>
      <c r="E522">
        <v>7721</v>
      </c>
      <c r="F522">
        <v>10427</v>
      </c>
      <c r="G522">
        <v>88</v>
      </c>
      <c r="H522">
        <v>452</v>
      </c>
      <c r="I522">
        <v>9.9</v>
      </c>
      <c r="J522">
        <v>42.1</v>
      </c>
      <c r="K522" s="3">
        <f t="shared" si="112"/>
        <v>2.5714285714285712</v>
      </c>
      <c r="L522" s="3">
        <f t="shared" si="113"/>
        <v>10.935064935064934</v>
      </c>
      <c r="M522" s="1">
        <f t="shared" si="114"/>
        <v>1.103</v>
      </c>
      <c r="N522" s="1">
        <f t="shared" si="115"/>
        <v>1.4895714285714285</v>
      </c>
      <c r="O522" s="1">
        <f t="shared" si="116"/>
        <v>0.60864373221727786</v>
      </c>
      <c r="P522" s="3">
        <f t="shared" si="117"/>
        <v>2.8362857142857139</v>
      </c>
      <c r="Q522" s="3">
        <f t="shared" si="118"/>
        <v>16.288560296846011</v>
      </c>
      <c r="R522" s="3">
        <f t="shared" si="119"/>
        <v>0</v>
      </c>
      <c r="S522" s="3">
        <f t="shared" si="120"/>
        <v>2.4519463136822481</v>
      </c>
      <c r="T522" s="2">
        <f t="shared" si="121"/>
        <v>1.0117939981653781</v>
      </c>
      <c r="U522" s="2">
        <f t="shared" si="122"/>
        <v>1.044894277983766</v>
      </c>
      <c r="V522" s="2">
        <f t="shared" si="123"/>
        <v>0.94587892732181456</v>
      </c>
      <c r="W522" s="2">
        <f t="shared" si="124"/>
        <v>0</v>
      </c>
      <c r="X522" s="2">
        <f t="shared" si="125"/>
        <v>2.5620246730899692</v>
      </c>
    </row>
    <row r="523" spans="1:24" x14ac:dyDescent="0.2">
      <c r="A523" t="s">
        <v>0</v>
      </c>
      <c r="B523" t="s">
        <v>2</v>
      </c>
      <c r="C523">
        <v>638.39</v>
      </c>
      <c r="D523">
        <v>36.4</v>
      </c>
      <c r="E523">
        <v>7721</v>
      </c>
      <c r="F523">
        <v>10422</v>
      </c>
      <c r="G523">
        <v>88</v>
      </c>
      <c r="H523">
        <v>447</v>
      </c>
      <c r="I523">
        <v>9.9</v>
      </c>
      <c r="J523">
        <v>42.1</v>
      </c>
      <c r="K523" s="3">
        <f t="shared" si="112"/>
        <v>2.5714285714285712</v>
      </c>
      <c r="L523" s="3">
        <f t="shared" si="113"/>
        <v>10.935064935064934</v>
      </c>
      <c r="M523" s="1">
        <f t="shared" si="114"/>
        <v>1.103</v>
      </c>
      <c r="N523" s="1">
        <f t="shared" si="115"/>
        <v>1.4888571428571429</v>
      </c>
      <c r="O523" s="1">
        <f t="shared" si="116"/>
        <v>0.60893573170500437</v>
      </c>
      <c r="P523" s="3">
        <f t="shared" si="117"/>
        <v>2.8362857142857139</v>
      </c>
      <c r="Q523" s="3">
        <f t="shared" si="118"/>
        <v>16.280749536178106</v>
      </c>
      <c r="R523" s="3">
        <f t="shared" si="119"/>
        <v>0</v>
      </c>
      <c r="S523" s="3">
        <f t="shared" si="120"/>
        <v>2.4519463136822481</v>
      </c>
      <c r="T523" s="2">
        <f t="shared" si="121"/>
        <v>1.0117939981653781</v>
      </c>
      <c r="U523" s="2">
        <f t="shared" si="122"/>
        <v>1.0443932257741257</v>
      </c>
      <c r="V523" s="2">
        <f t="shared" si="123"/>
        <v>0.94633271686668208</v>
      </c>
      <c r="W523" s="2">
        <f t="shared" si="124"/>
        <v>0</v>
      </c>
      <c r="X523" s="2">
        <f t="shared" si="125"/>
        <v>2.5607961199715796</v>
      </c>
    </row>
    <row r="524" spans="1:24" x14ac:dyDescent="0.2">
      <c r="A524" t="s">
        <v>0</v>
      </c>
      <c r="B524" t="s">
        <v>2</v>
      </c>
      <c r="C524">
        <v>638.46</v>
      </c>
      <c r="D524">
        <v>36.4</v>
      </c>
      <c r="E524">
        <v>7721</v>
      </c>
      <c r="F524">
        <v>10415</v>
      </c>
      <c r="G524">
        <v>88</v>
      </c>
      <c r="H524">
        <v>440</v>
      </c>
      <c r="I524">
        <v>10.6</v>
      </c>
      <c r="J524">
        <v>41.4</v>
      </c>
      <c r="K524" s="3">
        <f t="shared" si="112"/>
        <v>2.7532467532467528</v>
      </c>
      <c r="L524" s="3">
        <f t="shared" si="113"/>
        <v>10.753246753246751</v>
      </c>
      <c r="M524" s="1">
        <f t="shared" si="114"/>
        <v>1.103</v>
      </c>
      <c r="N524" s="1">
        <f t="shared" si="115"/>
        <v>1.4878571428571428</v>
      </c>
      <c r="O524" s="1">
        <f t="shared" si="116"/>
        <v>0.60934500199995734</v>
      </c>
      <c r="P524" s="3">
        <f t="shared" si="117"/>
        <v>3.0368311688311684</v>
      </c>
      <c r="Q524" s="3">
        <f t="shared" si="118"/>
        <v>15.999294990723557</v>
      </c>
      <c r="R524" s="3">
        <f t="shared" si="119"/>
        <v>0.18991027925507023</v>
      </c>
      <c r="S524" s="3">
        <f t="shared" si="120"/>
        <v>2.1957728182229079</v>
      </c>
      <c r="T524" s="2">
        <f t="shared" si="121"/>
        <v>1.0117939981653781</v>
      </c>
      <c r="U524" s="2">
        <f t="shared" si="122"/>
        <v>1.0436917526806293</v>
      </c>
      <c r="V524" s="2">
        <f t="shared" si="123"/>
        <v>0.94696875421839288</v>
      </c>
      <c r="W524" s="2">
        <f t="shared" si="124"/>
        <v>0.19215008074019096</v>
      </c>
      <c r="X524" s="2">
        <f t="shared" si="125"/>
        <v>2.2917099811395518</v>
      </c>
    </row>
    <row r="525" spans="1:24" x14ac:dyDescent="0.2">
      <c r="A525" t="s">
        <v>0</v>
      </c>
      <c r="B525" t="s">
        <v>2</v>
      </c>
      <c r="C525">
        <v>638.53</v>
      </c>
      <c r="D525">
        <v>36.4</v>
      </c>
      <c r="E525">
        <v>7721</v>
      </c>
      <c r="F525">
        <v>10409</v>
      </c>
      <c r="G525">
        <v>88</v>
      </c>
      <c r="H525">
        <v>434</v>
      </c>
      <c r="I525">
        <v>11.4</v>
      </c>
      <c r="J525">
        <v>39.9</v>
      </c>
      <c r="K525" s="3">
        <f t="shared" si="112"/>
        <v>2.9610389610389607</v>
      </c>
      <c r="L525" s="3">
        <f t="shared" si="113"/>
        <v>10.363636363636362</v>
      </c>
      <c r="M525" s="1">
        <f t="shared" si="114"/>
        <v>1.103</v>
      </c>
      <c r="N525" s="1">
        <f t="shared" si="115"/>
        <v>1.4870000000000001</v>
      </c>
      <c r="O525" s="1">
        <f t="shared" si="116"/>
        <v>0.6096962432346581</v>
      </c>
      <c r="P525" s="3">
        <f t="shared" si="117"/>
        <v>3.2660259740259736</v>
      </c>
      <c r="Q525" s="3">
        <f t="shared" si="118"/>
        <v>15.410727272727271</v>
      </c>
      <c r="R525" s="3">
        <f t="shared" si="119"/>
        <v>0.40718517459648068</v>
      </c>
      <c r="S525" s="3">
        <f t="shared" si="120"/>
        <v>1.6468296136671809</v>
      </c>
      <c r="T525" s="2">
        <f t="shared" si="121"/>
        <v>1.0117939981653781</v>
      </c>
      <c r="U525" s="2">
        <f t="shared" si="122"/>
        <v>1.043090490029061</v>
      </c>
      <c r="V525" s="2">
        <f t="shared" si="123"/>
        <v>0.94751460997065651</v>
      </c>
      <c r="W525" s="2">
        <f t="shared" si="124"/>
        <v>0.41198751579864074</v>
      </c>
      <c r="X525" s="2">
        <f t="shared" si="125"/>
        <v>1.7177923087144689</v>
      </c>
    </row>
    <row r="526" spans="1:24" x14ac:dyDescent="0.2">
      <c r="A526" t="s">
        <v>0</v>
      </c>
      <c r="B526" t="s">
        <v>2</v>
      </c>
      <c r="C526">
        <v>638.59</v>
      </c>
      <c r="D526">
        <v>36.4</v>
      </c>
      <c r="E526">
        <v>7721</v>
      </c>
      <c r="F526">
        <v>10404</v>
      </c>
      <c r="G526">
        <v>88</v>
      </c>
      <c r="H526">
        <v>429</v>
      </c>
      <c r="I526">
        <v>11.4</v>
      </c>
      <c r="J526">
        <v>37.700000000000003</v>
      </c>
      <c r="K526" s="3">
        <f t="shared" si="112"/>
        <v>2.9610389610389607</v>
      </c>
      <c r="L526" s="3">
        <f t="shared" si="113"/>
        <v>9.7922077922077921</v>
      </c>
      <c r="M526" s="1">
        <f t="shared" si="114"/>
        <v>1.103</v>
      </c>
      <c r="N526" s="1">
        <f t="shared" si="115"/>
        <v>1.4862857142857142</v>
      </c>
      <c r="O526" s="1">
        <f t="shared" si="116"/>
        <v>0.60998925373217572</v>
      </c>
      <c r="P526" s="3">
        <f t="shared" si="117"/>
        <v>3.2660259740259736</v>
      </c>
      <c r="Q526" s="3">
        <f t="shared" si="118"/>
        <v>14.554018552875695</v>
      </c>
      <c r="R526" s="3">
        <f t="shared" si="119"/>
        <v>0.40738086143548324</v>
      </c>
      <c r="S526" s="3">
        <f t="shared" si="120"/>
        <v>0.84171291365211631</v>
      </c>
      <c r="T526" s="2">
        <f t="shared" si="121"/>
        <v>1.0117939981653781</v>
      </c>
      <c r="U526" s="2">
        <f t="shared" si="122"/>
        <v>1.0425894378194207</v>
      </c>
      <c r="V526" s="2">
        <f t="shared" si="123"/>
        <v>0.94796997070209177</v>
      </c>
      <c r="W526" s="2">
        <f t="shared" si="124"/>
        <v>0.41218551056786346</v>
      </c>
      <c r="X526" s="2">
        <f t="shared" si="125"/>
        <v>0.87756099344990657</v>
      </c>
    </row>
    <row r="527" spans="1:24" x14ac:dyDescent="0.2">
      <c r="A527" t="s">
        <v>0</v>
      </c>
      <c r="B527" t="s">
        <v>2</v>
      </c>
      <c r="C527">
        <v>638.66</v>
      </c>
      <c r="D527">
        <v>36.4</v>
      </c>
      <c r="E527">
        <v>7720</v>
      </c>
      <c r="F527">
        <v>10398</v>
      </c>
      <c r="G527">
        <v>87</v>
      </c>
      <c r="H527">
        <v>423</v>
      </c>
      <c r="I527">
        <v>10.6</v>
      </c>
      <c r="J527">
        <v>57.1</v>
      </c>
      <c r="K527" s="3">
        <f t="shared" si="112"/>
        <v>2.7532467532467528</v>
      </c>
      <c r="L527" s="3">
        <f t="shared" si="113"/>
        <v>14.83116883116883</v>
      </c>
      <c r="M527" s="1">
        <f t="shared" si="114"/>
        <v>1.1028571428571428</v>
      </c>
      <c r="N527" s="1">
        <f t="shared" si="115"/>
        <v>1.4854285714285713</v>
      </c>
      <c r="O527" s="1">
        <f t="shared" si="116"/>
        <v>0.61042029804456222</v>
      </c>
      <c r="P527" s="3">
        <f t="shared" si="117"/>
        <v>3.0364378478664187</v>
      </c>
      <c r="Q527" s="3">
        <f t="shared" si="118"/>
        <v>22.030641929499069</v>
      </c>
      <c r="R527" s="3">
        <f t="shared" si="119"/>
        <v>0.19022076922884751</v>
      </c>
      <c r="S527" s="3">
        <f t="shared" si="120"/>
        <v>7.9424070351927876</v>
      </c>
      <c r="T527" s="2">
        <f t="shared" si="121"/>
        <v>1.0116629537413182</v>
      </c>
      <c r="U527" s="2">
        <f t="shared" si="122"/>
        <v>1.0419881751678526</v>
      </c>
      <c r="V527" s="2">
        <f t="shared" si="123"/>
        <v>0.94863984654282874</v>
      </c>
      <c r="W527" s="2">
        <f t="shared" si="124"/>
        <v>0.19243930526100153</v>
      </c>
      <c r="X527" s="2">
        <f t="shared" si="125"/>
        <v>8.2758942130408464</v>
      </c>
    </row>
    <row r="528" spans="1:24" x14ac:dyDescent="0.2">
      <c r="A528" t="s">
        <v>0</v>
      </c>
      <c r="B528" t="s">
        <v>2</v>
      </c>
      <c r="C528">
        <v>638.73</v>
      </c>
      <c r="D528">
        <v>36.4</v>
      </c>
      <c r="E528">
        <v>7720</v>
      </c>
      <c r="F528">
        <v>10391</v>
      </c>
      <c r="G528">
        <v>87</v>
      </c>
      <c r="H528">
        <v>416</v>
      </c>
      <c r="I528">
        <v>9.9</v>
      </c>
      <c r="J528">
        <v>45.1</v>
      </c>
      <c r="K528" s="3">
        <f t="shared" si="112"/>
        <v>2.5714285714285712</v>
      </c>
      <c r="L528" s="3">
        <f t="shared" si="113"/>
        <v>11.714285714285714</v>
      </c>
      <c r="M528" s="1">
        <f t="shared" si="114"/>
        <v>1.1028571428571428</v>
      </c>
      <c r="N528" s="1">
        <f t="shared" si="115"/>
        <v>1.4844285714285714</v>
      </c>
      <c r="O528" s="1">
        <f t="shared" si="116"/>
        <v>0.61083151372027311</v>
      </c>
      <c r="P528" s="3">
        <f t="shared" si="117"/>
        <v>2.8359183673469381</v>
      </c>
      <c r="Q528" s="3">
        <f t="shared" si="118"/>
        <v>17.389020408163265</v>
      </c>
      <c r="R528" s="3">
        <f t="shared" si="119"/>
        <v>0</v>
      </c>
      <c r="S528" s="3">
        <f t="shared" si="120"/>
        <v>3.5502925456852559</v>
      </c>
      <c r="T528" s="2">
        <f t="shared" si="121"/>
        <v>1.0116629537413182</v>
      </c>
      <c r="U528" s="2">
        <f t="shared" si="122"/>
        <v>1.0412867020743561</v>
      </c>
      <c r="V528" s="2">
        <f t="shared" si="123"/>
        <v>0.94927890716507879</v>
      </c>
      <c r="W528" s="2">
        <f t="shared" si="124"/>
        <v>0</v>
      </c>
      <c r="X528" s="2">
        <f t="shared" si="125"/>
        <v>3.6968724162957707</v>
      </c>
    </row>
    <row r="529" spans="1:24" x14ac:dyDescent="0.2">
      <c r="A529" t="s">
        <v>0</v>
      </c>
      <c r="B529" t="s">
        <v>2</v>
      </c>
      <c r="C529">
        <v>638.79</v>
      </c>
      <c r="D529">
        <v>36.4</v>
      </c>
      <c r="E529">
        <v>7720</v>
      </c>
      <c r="F529">
        <v>10385</v>
      </c>
      <c r="G529">
        <v>87</v>
      </c>
      <c r="H529">
        <v>410</v>
      </c>
      <c r="I529">
        <v>10.6</v>
      </c>
      <c r="J529">
        <v>36.9</v>
      </c>
      <c r="K529" s="3">
        <f t="shared" si="112"/>
        <v>2.7532467532467528</v>
      </c>
      <c r="L529" s="3">
        <f t="shared" si="113"/>
        <v>9.5844155844155825</v>
      </c>
      <c r="M529" s="1">
        <f t="shared" si="114"/>
        <v>1.1028571428571428</v>
      </c>
      <c r="N529" s="1">
        <f t="shared" si="115"/>
        <v>1.4835714285714285</v>
      </c>
      <c r="O529" s="1">
        <f t="shared" si="116"/>
        <v>0.61118442552405949</v>
      </c>
      <c r="P529" s="3">
        <f t="shared" si="117"/>
        <v>3.0364378478664187</v>
      </c>
      <c r="Q529" s="3">
        <f t="shared" si="118"/>
        <v>14.219165120593688</v>
      </c>
      <c r="R529" s="3">
        <f t="shared" si="119"/>
        <v>0.19045888863183016</v>
      </c>
      <c r="S529" s="3">
        <f t="shared" si="120"/>
        <v>0.54901431118844146</v>
      </c>
      <c r="T529" s="2">
        <f t="shared" si="121"/>
        <v>1.0116629537413182</v>
      </c>
      <c r="U529" s="2">
        <f t="shared" si="122"/>
        <v>1.0406854394227878</v>
      </c>
      <c r="V529" s="2">
        <f t="shared" si="123"/>
        <v>0.94982735910951688</v>
      </c>
      <c r="W529" s="2">
        <f t="shared" si="124"/>
        <v>0.19268020183956608</v>
      </c>
      <c r="X529" s="2">
        <f t="shared" si="125"/>
        <v>0.57135119968854231</v>
      </c>
    </row>
    <row r="530" spans="1:24" x14ac:dyDescent="0.2">
      <c r="A530" t="s">
        <v>0</v>
      </c>
      <c r="B530" t="s">
        <v>2</v>
      </c>
      <c r="C530">
        <v>638.86</v>
      </c>
      <c r="D530">
        <v>36.4</v>
      </c>
      <c r="E530">
        <v>7720</v>
      </c>
      <c r="F530">
        <v>10378</v>
      </c>
      <c r="G530">
        <v>87</v>
      </c>
      <c r="H530">
        <v>403</v>
      </c>
      <c r="I530">
        <v>10.6</v>
      </c>
      <c r="J530">
        <v>40.6</v>
      </c>
      <c r="K530" s="3">
        <f t="shared" si="112"/>
        <v>2.7532467532467528</v>
      </c>
      <c r="L530" s="3">
        <f t="shared" si="113"/>
        <v>10.545454545454545</v>
      </c>
      <c r="M530" s="1">
        <f t="shared" si="114"/>
        <v>1.1028571428571428</v>
      </c>
      <c r="N530" s="1">
        <f t="shared" si="115"/>
        <v>1.4825714285714287</v>
      </c>
      <c r="O530" s="1">
        <f t="shared" si="116"/>
        <v>0.61159667171587562</v>
      </c>
      <c r="P530" s="3">
        <f t="shared" si="117"/>
        <v>3.0364378478664187</v>
      </c>
      <c r="Q530" s="3">
        <f t="shared" si="118"/>
        <v>15.634389610389611</v>
      </c>
      <c r="R530" s="3">
        <f t="shared" si="119"/>
        <v>0.19058735386794723</v>
      </c>
      <c r="S530" s="3">
        <f t="shared" si="120"/>
        <v>1.9032496121199314</v>
      </c>
      <c r="T530" s="2">
        <f t="shared" si="121"/>
        <v>1.0116629537413182</v>
      </c>
      <c r="U530" s="2">
        <f t="shared" si="122"/>
        <v>1.0399839663292916</v>
      </c>
      <c r="V530" s="2">
        <f t="shared" si="123"/>
        <v>0.95046802123263952</v>
      </c>
      <c r="W530" s="2">
        <f t="shared" si="124"/>
        <v>0.19281016535978934</v>
      </c>
      <c r="X530" s="2">
        <f t="shared" si="125"/>
        <v>1.9793490805271721</v>
      </c>
    </row>
    <row r="531" spans="1:24" x14ac:dyDescent="0.2">
      <c r="A531" t="s">
        <v>0</v>
      </c>
      <c r="B531" t="s">
        <v>2</v>
      </c>
      <c r="C531">
        <v>638.92999999999995</v>
      </c>
      <c r="D531">
        <v>36.4</v>
      </c>
      <c r="E531">
        <v>7720</v>
      </c>
      <c r="F531">
        <v>10371</v>
      </c>
      <c r="G531">
        <v>87</v>
      </c>
      <c r="H531">
        <v>396</v>
      </c>
      <c r="I531">
        <v>11.4</v>
      </c>
      <c r="J531">
        <v>39.200000000000003</v>
      </c>
      <c r="K531" s="3">
        <f t="shared" si="112"/>
        <v>2.9610389610389607</v>
      </c>
      <c r="L531" s="3">
        <f t="shared" si="113"/>
        <v>10.181818181818182</v>
      </c>
      <c r="M531" s="1">
        <f t="shared" si="114"/>
        <v>1.1028571428571428</v>
      </c>
      <c r="N531" s="1">
        <f t="shared" si="115"/>
        <v>1.4815714285714285</v>
      </c>
      <c r="O531" s="1">
        <f t="shared" si="116"/>
        <v>0.61200947440626341</v>
      </c>
      <c r="P531" s="3">
        <f t="shared" si="117"/>
        <v>3.2656029684601107</v>
      </c>
      <c r="Q531" s="3">
        <f t="shared" si="118"/>
        <v>15.085090909090908</v>
      </c>
      <c r="R531" s="3">
        <f t="shared" si="119"/>
        <v>0.40867712683200924</v>
      </c>
      <c r="S531" s="3">
        <f t="shared" si="120"/>
        <v>1.3908362550107198</v>
      </c>
      <c r="T531" s="2">
        <f t="shared" si="121"/>
        <v>1.0116629537413182</v>
      </c>
      <c r="U531" s="2">
        <f t="shared" si="122"/>
        <v>1.0392824932357951</v>
      </c>
      <c r="V531" s="2">
        <f t="shared" si="123"/>
        <v>0.95110954819712024</v>
      </c>
      <c r="W531" s="2">
        <f t="shared" si="124"/>
        <v>0.41344350925738582</v>
      </c>
      <c r="X531" s="2">
        <f t="shared" si="125"/>
        <v>1.4454717707902771</v>
      </c>
    </row>
    <row r="532" spans="1:24" x14ac:dyDescent="0.2">
      <c r="A532" t="s">
        <v>0</v>
      </c>
      <c r="B532" t="s">
        <v>2</v>
      </c>
      <c r="C532">
        <v>638.99</v>
      </c>
      <c r="D532">
        <v>36.4</v>
      </c>
      <c r="E532">
        <v>7720</v>
      </c>
      <c r="F532">
        <v>10365</v>
      </c>
      <c r="G532">
        <v>87</v>
      </c>
      <c r="H532">
        <v>390</v>
      </c>
      <c r="I532">
        <v>10.6</v>
      </c>
      <c r="J532">
        <v>33.9</v>
      </c>
      <c r="K532" s="3">
        <f t="shared" si="112"/>
        <v>2.7532467532467528</v>
      </c>
      <c r="L532" s="3">
        <f t="shared" si="113"/>
        <v>8.8051948051948035</v>
      </c>
      <c r="M532" s="1">
        <f t="shared" si="114"/>
        <v>1.1028571428571428</v>
      </c>
      <c r="N532" s="1">
        <f t="shared" si="115"/>
        <v>1.4807142857142856</v>
      </c>
      <c r="O532" s="1">
        <f t="shared" si="116"/>
        <v>0.61236374906583291</v>
      </c>
      <c r="P532" s="3">
        <f t="shared" si="117"/>
        <v>3.0364378478664187</v>
      </c>
      <c r="Q532" s="3">
        <f t="shared" si="118"/>
        <v>13.037977736549163</v>
      </c>
      <c r="R532" s="3">
        <f t="shared" si="119"/>
        <v>0.1908263925172751</v>
      </c>
      <c r="S532" s="3">
        <f t="shared" si="120"/>
        <v>-0.54901431118844146</v>
      </c>
      <c r="T532" s="2">
        <f t="shared" si="121"/>
        <v>1.0116629537413182</v>
      </c>
      <c r="U532" s="2">
        <f t="shared" si="122"/>
        <v>1.0386812305842268</v>
      </c>
      <c r="V532" s="2">
        <f t="shared" si="123"/>
        <v>0.95166011812371754</v>
      </c>
      <c r="W532" s="2">
        <f t="shared" si="124"/>
        <v>0.1930519919058267</v>
      </c>
      <c r="X532" s="2">
        <f t="shared" si="125"/>
        <v>-0.57025086035356198</v>
      </c>
    </row>
    <row r="533" spans="1:24" x14ac:dyDescent="0.2">
      <c r="A533" t="s">
        <v>0</v>
      </c>
      <c r="B533" t="s">
        <v>2</v>
      </c>
      <c r="C533">
        <v>639.05999999999995</v>
      </c>
      <c r="D533">
        <v>36.4</v>
      </c>
      <c r="E533">
        <v>7719</v>
      </c>
      <c r="F533">
        <v>10358</v>
      </c>
      <c r="G533">
        <v>86</v>
      </c>
      <c r="H533">
        <v>383</v>
      </c>
      <c r="I533">
        <v>13.7</v>
      </c>
      <c r="J533">
        <v>36.200000000000003</v>
      </c>
      <c r="K533" s="3">
        <f t="shared" si="112"/>
        <v>3.5584415584415576</v>
      </c>
      <c r="L533" s="3">
        <f t="shared" si="113"/>
        <v>9.4025974025974026</v>
      </c>
      <c r="M533" s="1">
        <f t="shared" si="114"/>
        <v>1.1027142857142858</v>
      </c>
      <c r="N533" s="1">
        <f t="shared" si="115"/>
        <v>1.4797142857142858</v>
      </c>
      <c r="O533" s="1">
        <f t="shared" si="116"/>
        <v>0.61285697386585247</v>
      </c>
      <c r="P533" s="3">
        <f t="shared" si="117"/>
        <v>3.9239443413729123</v>
      </c>
      <c r="Q533" s="3">
        <f t="shared" si="118"/>
        <v>13.913157699443413</v>
      </c>
      <c r="R533" s="3">
        <f t="shared" si="119"/>
        <v>1.0366147797531127</v>
      </c>
      <c r="S533" s="3">
        <f t="shared" si="120"/>
        <v>0.29284556599730815</v>
      </c>
      <c r="T533" s="2">
        <f t="shared" si="121"/>
        <v>1.0115319093172586</v>
      </c>
      <c r="U533" s="2">
        <f t="shared" si="122"/>
        <v>1.0379797574907306</v>
      </c>
      <c r="V533" s="2">
        <f t="shared" si="123"/>
        <v>0.95242662719967808</v>
      </c>
      <c r="W533" s="2">
        <f t="shared" si="124"/>
        <v>1.0485689273901555</v>
      </c>
      <c r="X533" s="2">
        <f t="shared" si="125"/>
        <v>0.30396776957612165</v>
      </c>
    </row>
    <row r="534" spans="1:24" x14ac:dyDescent="0.2">
      <c r="A534" t="s">
        <v>0</v>
      </c>
      <c r="B534" t="s">
        <v>2</v>
      </c>
      <c r="C534">
        <v>639.13</v>
      </c>
      <c r="D534">
        <v>36.4</v>
      </c>
      <c r="E534">
        <v>7714</v>
      </c>
      <c r="F534">
        <v>10354</v>
      </c>
      <c r="G534">
        <v>81</v>
      </c>
      <c r="H534">
        <v>379</v>
      </c>
      <c r="I534">
        <v>12.1</v>
      </c>
      <c r="J534">
        <v>50.3</v>
      </c>
      <c r="K534" s="3">
        <f t="shared" si="112"/>
        <v>3.1428571428571423</v>
      </c>
      <c r="L534" s="3">
        <f t="shared" si="113"/>
        <v>13.064935064935062</v>
      </c>
      <c r="M534" s="1">
        <f t="shared" si="114"/>
        <v>1.1020000000000001</v>
      </c>
      <c r="N534" s="1">
        <f t="shared" si="115"/>
        <v>1.4791428571428571</v>
      </c>
      <c r="O534" s="1">
        <f t="shared" si="116"/>
        <v>0.61349112558794361</v>
      </c>
      <c r="P534" s="3">
        <f t="shared" si="117"/>
        <v>3.4634285714285711</v>
      </c>
      <c r="Q534" s="3">
        <f t="shared" si="118"/>
        <v>19.324905380333945</v>
      </c>
      <c r="R534" s="3">
        <f t="shared" si="119"/>
        <v>0.60037724945106474</v>
      </c>
      <c r="S534" s="3">
        <f t="shared" si="120"/>
        <v>5.4577839588094408</v>
      </c>
      <c r="T534" s="2">
        <f t="shared" si="121"/>
        <v>1.0108766871969597</v>
      </c>
      <c r="U534" s="2">
        <f t="shared" si="122"/>
        <v>1.0375789157230184</v>
      </c>
      <c r="V534" s="2">
        <f t="shared" si="123"/>
        <v>0.95341214749488534</v>
      </c>
      <c r="W534" s="2">
        <f t="shared" si="124"/>
        <v>0.60690736499351505</v>
      </c>
      <c r="X534" s="2">
        <f t="shared" si="125"/>
        <v>5.6628815622319824</v>
      </c>
    </row>
    <row r="535" spans="1:24" x14ac:dyDescent="0.2">
      <c r="A535" t="s">
        <v>0</v>
      </c>
      <c r="B535" t="s">
        <v>2</v>
      </c>
      <c r="C535">
        <v>639.19000000000005</v>
      </c>
      <c r="D535">
        <v>36.4</v>
      </c>
      <c r="E535">
        <v>7714</v>
      </c>
      <c r="F535">
        <v>10348</v>
      </c>
      <c r="G535">
        <v>81</v>
      </c>
      <c r="H535">
        <v>373</v>
      </c>
      <c r="I535">
        <v>9.1</v>
      </c>
      <c r="J535">
        <v>35.4</v>
      </c>
      <c r="K535" s="3">
        <f t="shared" si="112"/>
        <v>2.3636363636363633</v>
      </c>
      <c r="L535" s="3">
        <f t="shared" si="113"/>
        <v>9.194805194805193</v>
      </c>
      <c r="M535" s="1">
        <f t="shared" si="114"/>
        <v>1.1020000000000001</v>
      </c>
      <c r="N535" s="1">
        <f t="shared" si="115"/>
        <v>1.4782857142857144</v>
      </c>
      <c r="O535" s="1">
        <f t="shared" si="116"/>
        <v>0.61384684135461609</v>
      </c>
      <c r="P535" s="3">
        <f t="shared" si="117"/>
        <v>2.6047272727272728</v>
      </c>
      <c r="Q535" s="3">
        <f t="shared" si="118"/>
        <v>13.592549165120593</v>
      </c>
      <c r="R535" s="3">
        <f t="shared" si="119"/>
        <v>-0.21844558600050362</v>
      </c>
      <c r="S535" s="3">
        <f t="shared" si="120"/>
        <v>0</v>
      </c>
      <c r="T535" s="2">
        <f t="shared" si="121"/>
        <v>1.0108766871969597</v>
      </c>
      <c r="U535" s="2">
        <f t="shared" si="122"/>
        <v>1.0369776530714501</v>
      </c>
      <c r="V535" s="2">
        <f t="shared" si="123"/>
        <v>0.95396495701218043</v>
      </c>
      <c r="W535" s="2">
        <f t="shared" si="124"/>
        <v>-0.22082155030898765</v>
      </c>
      <c r="X535" s="2">
        <f t="shared" si="125"/>
        <v>0</v>
      </c>
    </row>
    <row r="536" spans="1:24" x14ac:dyDescent="0.2">
      <c r="A536" t="s">
        <v>0</v>
      </c>
      <c r="B536" t="s">
        <v>2</v>
      </c>
      <c r="C536">
        <v>639.26</v>
      </c>
      <c r="D536">
        <v>36.4</v>
      </c>
      <c r="E536">
        <v>7714</v>
      </c>
      <c r="F536">
        <v>10341</v>
      </c>
      <c r="G536">
        <v>81</v>
      </c>
      <c r="H536">
        <v>366</v>
      </c>
      <c r="I536">
        <v>11.4</v>
      </c>
      <c r="J536">
        <v>35.4</v>
      </c>
      <c r="K536" s="3">
        <f t="shared" si="112"/>
        <v>2.9610389610389607</v>
      </c>
      <c r="L536" s="3">
        <f t="shared" si="113"/>
        <v>9.194805194805193</v>
      </c>
      <c r="M536" s="1">
        <f t="shared" si="114"/>
        <v>1.1020000000000001</v>
      </c>
      <c r="N536" s="1">
        <f t="shared" si="115"/>
        <v>1.4772857142857141</v>
      </c>
      <c r="O536" s="1">
        <f t="shared" si="116"/>
        <v>0.61426236479427221</v>
      </c>
      <c r="P536" s="3">
        <f t="shared" si="117"/>
        <v>3.2630649350649348</v>
      </c>
      <c r="Q536" s="3">
        <f t="shared" si="118"/>
        <v>13.583354359925783</v>
      </c>
      <c r="R536" s="3">
        <f t="shared" si="119"/>
        <v>0.40986272917268812</v>
      </c>
      <c r="S536" s="3">
        <f t="shared" si="120"/>
        <v>0</v>
      </c>
      <c r="T536" s="2">
        <f t="shared" si="121"/>
        <v>1.0108766871969597</v>
      </c>
      <c r="U536" s="2">
        <f t="shared" si="122"/>
        <v>1.0362761799779536</v>
      </c>
      <c r="V536" s="2">
        <f t="shared" si="123"/>
        <v>0.95461071222918903</v>
      </c>
      <c r="W536" s="2">
        <f t="shared" si="124"/>
        <v>0.41432067787159166</v>
      </c>
      <c r="X536" s="2">
        <f t="shared" si="125"/>
        <v>0</v>
      </c>
    </row>
    <row r="537" spans="1:24" x14ac:dyDescent="0.2">
      <c r="A537" t="s">
        <v>0</v>
      </c>
      <c r="B537" t="s">
        <v>2</v>
      </c>
      <c r="C537">
        <v>639.33000000000004</v>
      </c>
      <c r="D537">
        <v>36.4</v>
      </c>
      <c r="E537">
        <v>7714</v>
      </c>
      <c r="F537">
        <v>10334</v>
      </c>
      <c r="G537">
        <v>81</v>
      </c>
      <c r="H537">
        <v>359</v>
      </c>
      <c r="I537">
        <v>9.9</v>
      </c>
      <c r="J537">
        <v>39.200000000000003</v>
      </c>
      <c r="K537" s="3">
        <f t="shared" si="112"/>
        <v>2.5714285714285712</v>
      </c>
      <c r="L537" s="3">
        <f t="shared" si="113"/>
        <v>10.181818181818182</v>
      </c>
      <c r="M537" s="1">
        <f t="shared" si="114"/>
        <v>1.1020000000000001</v>
      </c>
      <c r="N537" s="1">
        <f t="shared" si="115"/>
        <v>1.4762857142857142</v>
      </c>
      <c r="O537" s="1">
        <f t="shared" si="116"/>
        <v>0.61467845116485076</v>
      </c>
      <c r="P537" s="3">
        <f t="shared" si="117"/>
        <v>2.8337142857142856</v>
      </c>
      <c r="Q537" s="3">
        <f t="shared" si="118"/>
        <v>15.031272727272727</v>
      </c>
      <c r="R537" s="3">
        <f t="shared" si="119"/>
        <v>0</v>
      </c>
      <c r="S537" s="3">
        <f t="shared" si="120"/>
        <v>1.3919180566091207</v>
      </c>
      <c r="T537" s="2">
        <f t="shared" si="121"/>
        <v>1.0108766871969597</v>
      </c>
      <c r="U537" s="2">
        <f t="shared" si="122"/>
        <v>1.0355747068844574</v>
      </c>
      <c r="V537" s="2">
        <f t="shared" si="123"/>
        <v>0.95525734228392134</v>
      </c>
      <c r="W537" s="2">
        <f t="shared" si="124"/>
        <v>0</v>
      </c>
      <c r="X537" s="2">
        <f t="shared" si="125"/>
        <v>1.4414351334801738</v>
      </c>
    </row>
    <row r="538" spans="1:24" x14ac:dyDescent="0.2">
      <c r="A538" t="s">
        <v>0</v>
      </c>
      <c r="B538" t="s">
        <v>2</v>
      </c>
      <c r="C538">
        <v>639.39</v>
      </c>
      <c r="D538">
        <v>36.4</v>
      </c>
      <c r="E538">
        <v>7714</v>
      </c>
      <c r="F538">
        <v>10329</v>
      </c>
      <c r="G538">
        <v>81</v>
      </c>
      <c r="H538">
        <v>354</v>
      </c>
      <c r="I538">
        <v>9.9</v>
      </c>
      <c r="J538">
        <v>36.9</v>
      </c>
      <c r="K538" s="3">
        <f t="shared" si="112"/>
        <v>2.5714285714285712</v>
      </c>
      <c r="L538" s="3">
        <f t="shared" si="113"/>
        <v>9.5844155844155825</v>
      </c>
      <c r="M538" s="1">
        <f t="shared" si="114"/>
        <v>1.1020000000000001</v>
      </c>
      <c r="N538" s="1">
        <f t="shared" si="115"/>
        <v>1.4755714285714288</v>
      </c>
      <c r="O538" s="1">
        <f t="shared" si="116"/>
        <v>0.61497600100082939</v>
      </c>
      <c r="P538" s="3">
        <f t="shared" si="117"/>
        <v>2.8337142857142856</v>
      </c>
      <c r="Q538" s="3">
        <f t="shared" si="118"/>
        <v>14.142489795918367</v>
      </c>
      <c r="R538" s="3">
        <f t="shared" si="119"/>
        <v>0</v>
      </c>
      <c r="S538" s="3">
        <f t="shared" si="120"/>
        <v>0.54944133813517859</v>
      </c>
      <c r="T538" s="2">
        <f t="shared" si="121"/>
        <v>1.0108766871969597</v>
      </c>
      <c r="U538" s="2">
        <f t="shared" si="122"/>
        <v>1.0350736546748172</v>
      </c>
      <c r="V538" s="2">
        <f t="shared" si="123"/>
        <v>0.95571975749463101</v>
      </c>
      <c r="W538" s="2">
        <f t="shared" si="124"/>
        <v>0</v>
      </c>
      <c r="X538" s="2">
        <f t="shared" si="125"/>
        <v>0.56871225389300128</v>
      </c>
    </row>
    <row r="539" spans="1:24" x14ac:dyDescent="0.2">
      <c r="A539" t="s">
        <v>0</v>
      </c>
      <c r="B539" t="s">
        <v>2</v>
      </c>
      <c r="C539">
        <v>639.46</v>
      </c>
      <c r="D539">
        <v>36.4</v>
      </c>
      <c r="E539">
        <v>7714</v>
      </c>
      <c r="F539">
        <v>10321</v>
      </c>
      <c r="G539">
        <v>81</v>
      </c>
      <c r="H539">
        <v>346</v>
      </c>
      <c r="I539">
        <v>11.4</v>
      </c>
      <c r="J539">
        <v>33.9</v>
      </c>
      <c r="K539" s="3">
        <f t="shared" si="112"/>
        <v>2.9610389610389607</v>
      </c>
      <c r="L539" s="3">
        <f t="shared" si="113"/>
        <v>8.8051948051948035</v>
      </c>
      <c r="M539" s="1">
        <f t="shared" si="114"/>
        <v>1.1020000000000001</v>
      </c>
      <c r="N539" s="1">
        <f t="shared" si="115"/>
        <v>1.4744285714285714</v>
      </c>
      <c r="O539" s="1">
        <f t="shared" si="116"/>
        <v>0.61545268039313705</v>
      </c>
      <c r="P539" s="3">
        <f t="shared" si="117"/>
        <v>3.2630649350649348</v>
      </c>
      <c r="Q539" s="3">
        <f t="shared" si="118"/>
        <v>12.982630797773652</v>
      </c>
      <c r="R539" s="3">
        <f t="shared" si="119"/>
        <v>0.41065695982702916</v>
      </c>
      <c r="S539" s="3">
        <f t="shared" si="120"/>
        <v>-0.54944133813517859</v>
      </c>
      <c r="T539" s="2">
        <f t="shared" si="121"/>
        <v>1.0108766871969597</v>
      </c>
      <c r="U539" s="2">
        <f t="shared" si="122"/>
        <v>1.0342719711393926</v>
      </c>
      <c r="V539" s="2">
        <f t="shared" si="123"/>
        <v>0.95646055374111483</v>
      </c>
      <c r="W539" s="2">
        <f t="shared" si="124"/>
        <v>0.4151235471243222</v>
      </c>
      <c r="X539" s="2">
        <f t="shared" si="125"/>
        <v>-0.56827177581853672</v>
      </c>
    </row>
    <row r="540" spans="1:24" x14ac:dyDescent="0.2">
      <c r="A540" t="s">
        <v>0</v>
      </c>
      <c r="B540" t="s">
        <v>2</v>
      </c>
      <c r="C540">
        <v>639.53</v>
      </c>
      <c r="D540">
        <v>36.4</v>
      </c>
      <c r="E540">
        <v>7711</v>
      </c>
      <c r="F540">
        <v>10315</v>
      </c>
      <c r="G540">
        <v>78</v>
      </c>
      <c r="H540">
        <v>340</v>
      </c>
      <c r="I540">
        <v>8.4</v>
      </c>
      <c r="J540">
        <v>57.1</v>
      </c>
      <c r="K540" s="3">
        <f t="shared" si="112"/>
        <v>2.1818181818181817</v>
      </c>
      <c r="L540" s="3">
        <f t="shared" si="113"/>
        <v>14.83116883116883</v>
      </c>
      <c r="M540" s="1">
        <f t="shared" si="114"/>
        <v>1.1015714285714286</v>
      </c>
      <c r="N540" s="1">
        <f t="shared" si="115"/>
        <v>1.4735714285714285</v>
      </c>
      <c r="O540" s="1">
        <f t="shared" si="116"/>
        <v>0.61605025914028422</v>
      </c>
      <c r="P540" s="3">
        <f t="shared" si="117"/>
        <v>2.4034285714285715</v>
      </c>
      <c r="Q540" s="3">
        <f t="shared" si="118"/>
        <v>21.854786641929497</v>
      </c>
      <c r="R540" s="3">
        <f t="shared" si="119"/>
        <v>-0.41089582960492177</v>
      </c>
      <c r="S540" s="3">
        <f t="shared" si="120"/>
        <v>7.9516771251054745</v>
      </c>
      <c r="T540" s="2">
        <f t="shared" si="121"/>
        <v>1.0104835539247805</v>
      </c>
      <c r="U540" s="2">
        <f t="shared" si="122"/>
        <v>1.0336707084878245</v>
      </c>
      <c r="V540" s="2">
        <f t="shared" si="123"/>
        <v>0.95738923683505295</v>
      </c>
      <c r="W540" s="2">
        <f t="shared" si="124"/>
        <v>-0.41520347819205239</v>
      </c>
      <c r="X540" s="2">
        <f t="shared" si="125"/>
        <v>8.2194157275742032</v>
      </c>
    </row>
    <row r="541" spans="1:24" x14ac:dyDescent="0.2">
      <c r="A541" t="s">
        <v>0</v>
      </c>
      <c r="B541" t="s">
        <v>2</v>
      </c>
      <c r="C541">
        <v>639.59</v>
      </c>
      <c r="D541">
        <v>36.4</v>
      </c>
      <c r="E541">
        <v>7711</v>
      </c>
      <c r="F541">
        <v>10310</v>
      </c>
      <c r="G541">
        <v>78</v>
      </c>
      <c r="H541">
        <v>335</v>
      </c>
      <c r="I541">
        <v>9.1</v>
      </c>
      <c r="J541">
        <v>55.6</v>
      </c>
      <c r="K541" s="3">
        <f t="shared" si="112"/>
        <v>2.3636363636363633</v>
      </c>
      <c r="L541" s="3">
        <f t="shared" si="113"/>
        <v>14.44155844155844</v>
      </c>
      <c r="M541" s="1">
        <f t="shared" si="114"/>
        <v>1.1015714285714286</v>
      </c>
      <c r="N541" s="1">
        <f t="shared" si="115"/>
        <v>1.4728571428571429</v>
      </c>
      <c r="O541" s="1">
        <f t="shared" si="116"/>
        <v>0.61634902260252489</v>
      </c>
      <c r="P541" s="3">
        <f t="shared" si="117"/>
        <v>2.6037142857142856</v>
      </c>
      <c r="Q541" s="3">
        <f t="shared" si="118"/>
        <v>21.270352504638218</v>
      </c>
      <c r="R541" s="3">
        <f t="shared" si="119"/>
        <v>-0.21925072007111654</v>
      </c>
      <c r="S541" s="3">
        <f t="shared" si="120"/>
        <v>7.4020220242917327</v>
      </c>
      <c r="T541" s="2">
        <f t="shared" si="121"/>
        <v>1.0104835539247805</v>
      </c>
      <c r="U541" s="2">
        <f t="shared" si="122"/>
        <v>1.0331696562781842</v>
      </c>
      <c r="V541" s="2">
        <f t="shared" si="123"/>
        <v>0.95785353811382845</v>
      </c>
      <c r="W541" s="2">
        <f t="shared" si="124"/>
        <v>-0.22154924681802904</v>
      </c>
      <c r="X541" s="2">
        <f t="shared" si="125"/>
        <v>7.6475445506010393</v>
      </c>
    </row>
    <row r="542" spans="1:24" x14ac:dyDescent="0.2">
      <c r="A542" t="s">
        <v>0</v>
      </c>
      <c r="B542" t="s">
        <v>2</v>
      </c>
      <c r="C542">
        <v>639.66</v>
      </c>
      <c r="D542">
        <v>36.4</v>
      </c>
      <c r="E542">
        <v>7708</v>
      </c>
      <c r="F542">
        <v>10304</v>
      </c>
      <c r="G542">
        <v>75</v>
      </c>
      <c r="H542">
        <v>329</v>
      </c>
      <c r="I542">
        <v>12.1</v>
      </c>
      <c r="J542">
        <v>36.9</v>
      </c>
      <c r="K542" s="3">
        <f t="shared" si="112"/>
        <v>3.1428571428571423</v>
      </c>
      <c r="L542" s="3">
        <f t="shared" si="113"/>
        <v>9.5844155844155825</v>
      </c>
      <c r="M542" s="1">
        <f t="shared" si="114"/>
        <v>1.1011428571428572</v>
      </c>
      <c r="N542" s="1">
        <f t="shared" si="115"/>
        <v>1.472</v>
      </c>
      <c r="O542" s="1">
        <f t="shared" si="116"/>
        <v>0.61694794792536267</v>
      </c>
      <c r="P542" s="3">
        <f t="shared" si="117"/>
        <v>3.4607346938775505</v>
      </c>
      <c r="Q542" s="3">
        <f t="shared" si="118"/>
        <v>14.108259740259737</v>
      </c>
      <c r="R542" s="3">
        <f t="shared" si="119"/>
        <v>0.60329057073139791</v>
      </c>
      <c r="S542" s="3">
        <f t="shared" si="120"/>
        <v>0.54986902988774877</v>
      </c>
      <c r="T542" s="2">
        <f t="shared" si="121"/>
        <v>1.0100904206526011</v>
      </c>
      <c r="U542" s="2">
        <f t="shared" si="122"/>
        <v>1.0325683936266159</v>
      </c>
      <c r="V542" s="2">
        <f t="shared" si="123"/>
        <v>0.95878431388941732</v>
      </c>
      <c r="W542" s="2">
        <f t="shared" si="124"/>
        <v>0.6093780263658255</v>
      </c>
      <c r="X542" s="2">
        <f t="shared" si="125"/>
        <v>0.56777738089621843</v>
      </c>
    </row>
    <row r="543" spans="1:24" x14ac:dyDescent="0.2">
      <c r="A543" t="s">
        <v>0</v>
      </c>
      <c r="B543" t="s">
        <v>2</v>
      </c>
      <c r="C543">
        <v>639.73</v>
      </c>
      <c r="D543">
        <v>36.4</v>
      </c>
      <c r="E543">
        <v>7707</v>
      </c>
      <c r="F543">
        <v>10298</v>
      </c>
      <c r="G543">
        <v>74</v>
      </c>
      <c r="H543">
        <v>323</v>
      </c>
      <c r="I543">
        <v>7.6</v>
      </c>
      <c r="J543">
        <v>36.9</v>
      </c>
      <c r="K543" s="3">
        <f t="shared" si="112"/>
        <v>1.9740259740259736</v>
      </c>
      <c r="L543" s="3">
        <f t="shared" si="113"/>
        <v>9.5844155844155825</v>
      </c>
      <c r="M543" s="1">
        <f t="shared" si="114"/>
        <v>1.101</v>
      </c>
      <c r="N543" s="1">
        <f t="shared" si="115"/>
        <v>1.4711428571428571</v>
      </c>
      <c r="O543" s="1">
        <f t="shared" si="116"/>
        <v>0.61738750185436753</v>
      </c>
      <c r="P543" s="3">
        <f t="shared" si="117"/>
        <v>2.173402597402597</v>
      </c>
      <c r="Q543" s="3">
        <f t="shared" si="118"/>
        <v>14.100044526901666</v>
      </c>
      <c r="R543" s="3">
        <f t="shared" si="119"/>
        <v>-0.63108034631073795</v>
      </c>
      <c r="S543" s="3">
        <f t="shared" si="120"/>
        <v>0.54994037658943395</v>
      </c>
      <c r="T543" s="2">
        <f t="shared" si="121"/>
        <v>1.0099593762285415</v>
      </c>
      <c r="U543" s="2">
        <f t="shared" si="122"/>
        <v>1.0319671309750476</v>
      </c>
      <c r="V543" s="2">
        <f t="shared" si="123"/>
        <v>0.95946741432545135</v>
      </c>
      <c r="W543" s="2">
        <f t="shared" si="124"/>
        <v>-0.63736551291008481</v>
      </c>
      <c r="X543" s="2">
        <f t="shared" si="125"/>
        <v>0.56752039263633536</v>
      </c>
    </row>
    <row r="544" spans="1:24" x14ac:dyDescent="0.2">
      <c r="A544" t="s">
        <v>0</v>
      </c>
      <c r="B544" t="s">
        <v>2</v>
      </c>
      <c r="C544">
        <v>639.79</v>
      </c>
      <c r="D544">
        <v>36.4</v>
      </c>
      <c r="E544">
        <v>7707</v>
      </c>
      <c r="F544">
        <v>10292</v>
      </c>
      <c r="G544">
        <v>74</v>
      </c>
      <c r="H544">
        <v>317</v>
      </c>
      <c r="I544">
        <v>9.1</v>
      </c>
      <c r="J544">
        <v>37.700000000000003</v>
      </c>
      <c r="K544" s="3">
        <f t="shared" si="112"/>
        <v>2.3636363636363633</v>
      </c>
      <c r="L544" s="3">
        <f t="shared" si="113"/>
        <v>9.7922077922077921</v>
      </c>
      <c r="M544" s="1">
        <f t="shared" si="114"/>
        <v>1.101</v>
      </c>
      <c r="N544" s="1">
        <f t="shared" si="115"/>
        <v>1.4702857142857142</v>
      </c>
      <c r="O544" s="1">
        <f t="shared" si="116"/>
        <v>0.61774742461098686</v>
      </c>
      <c r="P544" s="3">
        <f t="shared" si="117"/>
        <v>2.602363636363636</v>
      </c>
      <c r="Q544" s="3">
        <f t="shared" si="118"/>
        <v>14.39734322820037</v>
      </c>
      <c r="R544" s="3">
        <f t="shared" si="119"/>
        <v>-0.21963417449798014</v>
      </c>
      <c r="S544" s="3">
        <f t="shared" si="120"/>
        <v>0.84324191077046706</v>
      </c>
      <c r="T544" s="2">
        <f t="shared" si="121"/>
        <v>1.0099593762285415</v>
      </c>
      <c r="U544" s="2">
        <f t="shared" si="122"/>
        <v>1.0313658683234792</v>
      </c>
      <c r="V544" s="2">
        <f t="shared" si="123"/>
        <v>0.96002676182700153</v>
      </c>
      <c r="W544" s="2">
        <f t="shared" si="124"/>
        <v>-0.22182159387445066</v>
      </c>
      <c r="X544" s="2">
        <f t="shared" si="125"/>
        <v>0.86969092550853255</v>
      </c>
    </row>
    <row r="545" spans="1:24" x14ac:dyDescent="0.2">
      <c r="A545" t="s">
        <v>0</v>
      </c>
      <c r="B545" t="s">
        <v>2</v>
      </c>
      <c r="C545">
        <v>639.86</v>
      </c>
      <c r="D545">
        <v>36.4</v>
      </c>
      <c r="E545">
        <v>7707</v>
      </c>
      <c r="F545">
        <v>10285</v>
      </c>
      <c r="G545">
        <v>74</v>
      </c>
      <c r="H545">
        <v>310</v>
      </c>
      <c r="I545">
        <v>8.4</v>
      </c>
      <c r="J545">
        <v>35.4</v>
      </c>
      <c r="K545" s="3">
        <f t="shared" si="112"/>
        <v>2.1818181818181817</v>
      </c>
      <c r="L545" s="3">
        <f t="shared" si="113"/>
        <v>9.194805194805193</v>
      </c>
      <c r="M545" s="1">
        <f t="shared" si="114"/>
        <v>1.101</v>
      </c>
      <c r="N545" s="1">
        <f t="shared" si="115"/>
        <v>1.4692857142857143</v>
      </c>
      <c r="O545" s="1">
        <f t="shared" si="116"/>
        <v>0.61816786525000256</v>
      </c>
      <c r="P545" s="3">
        <f t="shared" si="117"/>
        <v>2.402181818181818</v>
      </c>
      <c r="Q545" s="3">
        <f t="shared" si="118"/>
        <v>13.509795918367345</v>
      </c>
      <c r="R545" s="3">
        <f t="shared" si="119"/>
        <v>-0.41209435900581115</v>
      </c>
      <c r="S545" s="3">
        <f t="shared" si="120"/>
        <v>0</v>
      </c>
      <c r="T545" s="2">
        <f t="shared" si="121"/>
        <v>1.0099593762285415</v>
      </c>
      <c r="U545" s="2">
        <f t="shared" si="122"/>
        <v>1.030664395229983</v>
      </c>
      <c r="V545" s="2">
        <f t="shared" si="123"/>
        <v>0.96068015874803092</v>
      </c>
      <c r="W545" s="2">
        <f t="shared" si="124"/>
        <v>-0.41619856176880965</v>
      </c>
      <c r="X545" s="2">
        <f t="shared" si="125"/>
        <v>0</v>
      </c>
    </row>
    <row r="546" spans="1:24" x14ac:dyDescent="0.2">
      <c r="A546" t="s">
        <v>0</v>
      </c>
      <c r="B546" t="s">
        <v>2</v>
      </c>
      <c r="C546">
        <v>639.92999999999995</v>
      </c>
      <c r="D546">
        <v>36.4</v>
      </c>
      <c r="E546">
        <v>7707</v>
      </c>
      <c r="F546">
        <v>10279</v>
      </c>
      <c r="G546">
        <v>74</v>
      </c>
      <c r="H546">
        <v>304</v>
      </c>
      <c r="I546">
        <v>10.6</v>
      </c>
      <c r="J546">
        <v>31.7</v>
      </c>
      <c r="K546" s="3">
        <f t="shared" si="112"/>
        <v>2.7532467532467528</v>
      </c>
      <c r="L546" s="3">
        <f t="shared" si="113"/>
        <v>8.2337662337662323</v>
      </c>
      <c r="M546" s="1">
        <f t="shared" si="114"/>
        <v>1.101</v>
      </c>
      <c r="N546" s="1">
        <f t="shared" si="115"/>
        <v>1.4684285714285714</v>
      </c>
      <c r="O546" s="1">
        <f t="shared" si="116"/>
        <v>0.61852869871546612</v>
      </c>
      <c r="P546" s="3">
        <f t="shared" si="117"/>
        <v>3.031324675324675</v>
      </c>
      <c r="Q546" s="3">
        <f t="shared" si="118"/>
        <v>12.090697588126158</v>
      </c>
      <c r="R546" s="3">
        <f t="shared" si="119"/>
        <v>0.19242295538880788</v>
      </c>
      <c r="S546" s="3">
        <f t="shared" si="120"/>
        <v>-1.3565195955872702</v>
      </c>
      <c r="T546" s="2">
        <f t="shared" si="121"/>
        <v>1.0099593762285415</v>
      </c>
      <c r="U546" s="2">
        <f t="shared" si="122"/>
        <v>1.0300631325784146</v>
      </c>
      <c r="V546" s="2">
        <f t="shared" si="123"/>
        <v>0.96124092156080343</v>
      </c>
      <c r="W546" s="2">
        <f t="shared" si="124"/>
        <v>0.19433936799653287</v>
      </c>
      <c r="X546" s="2">
        <f t="shared" si="125"/>
        <v>-1.3973008240346276</v>
      </c>
    </row>
    <row r="547" spans="1:24" x14ac:dyDescent="0.2">
      <c r="A547" t="s">
        <v>0</v>
      </c>
      <c r="B547" t="s">
        <v>2</v>
      </c>
      <c r="C547">
        <v>639.99</v>
      </c>
      <c r="D547">
        <v>36.4</v>
      </c>
      <c r="E547">
        <v>7706</v>
      </c>
      <c r="F547">
        <v>10274</v>
      </c>
      <c r="G547">
        <v>73</v>
      </c>
      <c r="H547">
        <v>299</v>
      </c>
      <c r="I547">
        <v>14.4</v>
      </c>
      <c r="J547">
        <v>33.200000000000003</v>
      </c>
      <c r="K547" s="3">
        <f t="shared" si="112"/>
        <v>3.7402597402597397</v>
      </c>
      <c r="L547" s="3">
        <f t="shared" si="113"/>
        <v>8.6233766233766236</v>
      </c>
      <c r="M547" s="1">
        <f t="shared" si="114"/>
        <v>1.100857142857143</v>
      </c>
      <c r="N547" s="1">
        <f t="shared" si="115"/>
        <v>1.4677142857142855</v>
      </c>
      <c r="O547" s="1">
        <f t="shared" si="116"/>
        <v>0.61891002013301666</v>
      </c>
      <c r="P547" s="3">
        <f t="shared" si="117"/>
        <v>4.1174916512059365</v>
      </c>
      <c r="Q547" s="3">
        <f t="shared" si="118"/>
        <v>12.656653061224489</v>
      </c>
      <c r="R547" s="3">
        <f t="shared" si="119"/>
        <v>1.2376067205688441</v>
      </c>
      <c r="S547" s="3">
        <f t="shared" si="120"/>
        <v>-0.80668388798550661</v>
      </c>
      <c r="T547" s="2">
        <f t="shared" si="121"/>
        <v>1.0098283318044816</v>
      </c>
      <c r="U547" s="2">
        <f t="shared" si="122"/>
        <v>1.0295620803687744</v>
      </c>
      <c r="V547" s="2">
        <f t="shared" si="123"/>
        <v>0.96183352421865653</v>
      </c>
      <c r="W547" s="2">
        <f t="shared" si="124"/>
        <v>1.2497703300620511</v>
      </c>
      <c r="X547" s="2">
        <f t="shared" si="125"/>
        <v>-0.83053114191432953</v>
      </c>
    </row>
    <row r="548" spans="1:24" x14ac:dyDescent="0.2">
      <c r="A548" t="s">
        <v>0</v>
      </c>
      <c r="B548" t="s">
        <v>2</v>
      </c>
      <c r="C548">
        <v>640.05999999999995</v>
      </c>
      <c r="D548">
        <v>36.4</v>
      </c>
      <c r="E548">
        <v>7703</v>
      </c>
      <c r="F548">
        <v>10269</v>
      </c>
      <c r="G548">
        <v>70</v>
      </c>
      <c r="H548">
        <v>294</v>
      </c>
      <c r="I548">
        <v>6.9</v>
      </c>
      <c r="J548">
        <v>57.8</v>
      </c>
      <c r="K548" s="3">
        <f t="shared" si="112"/>
        <v>1.7922077922077921</v>
      </c>
      <c r="L548" s="3">
        <f t="shared" si="113"/>
        <v>15.01298701298701</v>
      </c>
      <c r="M548" s="1">
        <f t="shared" si="114"/>
        <v>1.1004285714285715</v>
      </c>
      <c r="N548" s="1">
        <f t="shared" si="115"/>
        <v>1.4670000000000001</v>
      </c>
      <c r="O548" s="1">
        <f t="shared" si="116"/>
        <v>0.61945252608757928</v>
      </c>
      <c r="P548" s="3">
        <f t="shared" si="117"/>
        <v>1.9721966604823749</v>
      </c>
      <c r="Q548" s="3">
        <f t="shared" si="118"/>
        <v>22.024051948051945</v>
      </c>
      <c r="R548" s="3">
        <f t="shared" si="119"/>
        <v>-0.82547287610765752</v>
      </c>
      <c r="S548" s="3">
        <f t="shared" si="120"/>
        <v>8.2167074996923102</v>
      </c>
      <c r="T548" s="2">
        <f t="shared" si="121"/>
        <v>1.0094351985323025</v>
      </c>
      <c r="U548" s="2">
        <f t="shared" si="122"/>
        <v>1.0290610281591341</v>
      </c>
      <c r="V548" s="2">
        <f t="shared" si="123"/>
        <v>0.96267661997928833</v>
      </c>
      <c r="W548" s="2">
        <f t="shared" si="124"/>
        <v>-0.83326137657676402</v>
      </c>
      <c r="X548" s="2">
        <f t="shared" si="125"/>
        <v>8.4554934677162379</v>
      </c>
    </row>
    <row r="549" spans="1:24" x14ac:dyDescent="0.2">
      <c r="A549" t="s">
        <v>0</v>
      </c>
      <c r="B549" t="s">
        <v>2</v>
      </c>
      <c r="C549">
        <v>640.13</v>
      </c>
      <c r="D549">
        <v>36.4</v>
      </c>
      <c r="E549">
        <v>7703</v>
      </c>
      <c r="F549">
        <v>10261</v>
      </c>
      <c r="G549">
        <v>70</v>
      </c>
      <c r="H549">
        <v>286</v>
      </c>
      <c r="I549">
        <v>9.9</v>
      </c>
      <c r="J549">
        <v>37.700000000000003</v>
      </c>
      <c r="K549" s="3">
        <f t="shared" si="112"/>
        <v>2.5714285714285712</v>
      </c>
      <c r="L549" s="3">
        <f t="shared" si="113"/>
        <v>9.7922077922077921</v>
      </c>
      <c r="M549" s="1">
        <f t="shared" si="114"/>
        <v>1.1004285714285715</v>
      </c>
      <c r="N549" s="1">
        <f t="shared" si="115"/>
        <v>1.4658571428571427</v>
      </c>
      <c r="O549" s="1">
        <f t="shared" si="116"/>
        <v>0.61993548293473866</v>
      </c>
      <c r="P549" s="3">
        <f t="shared" si="117"/>
        <v>2.829673469387755</v>
      </c>
      <c r="Q549" s="3">
        <f t="shared" si="118"/>
        <v>14.353977736549163</v>
      </c>
      <c r="R549" s="3">
        <f t="shared" si="119"/>
        <v>0</v>
      </c>
      <c r="S549" s="3">
        <f t="shared" si="120"/>
        <v>0.843679787914837</v>
      </c>
      <c r="T549" s="2">
        <f t="shared" si="121"/>
        <v>1.0094351985323025</v>
      </c>
      <c r="U549" s="2">
        <f t="shared" si="122"/>
        <v>1.0282593446237098</v>
      </c>
      <c r="V549" s="2">
        <f t="shared" si="123"/>
        <v>0.96342717187090066</v>
      </c>
      <c r="W549" s="2">
        <f t="shared" si="124"/>
        <v>0</v>
      </c>
      <c r="X549" s="2">
        <f t="shared" si="125"/>
        <v>0.86752162579358083</v>
      </c>
    </row>
    <row r="550" spans="1:24" x14ac:dyDescent="0.2">
      <c r="A550" t="s">
        <v>0</v>
      </c>
      <c r="B550" t="s">
        <v>2</v>
      </c>
      <c r="C550">
        <v>640.19000000000005</v>
      </c>
      <c r="D550">
        <v>36.4</v>
      </c>
      <c r="E550">
        <v>7703</v>
      </c>
      <c r="F550">
        <v>10256</v>
      </c>
      <c r="G550">
        <v>70</v>
      </c>
      <c r="H550">
        <v>281</v>
      </c>
      <c r="I550">
        <v>9.9</v>
      </c>
      <c r="J550">
        <v>35.4</v>
      </c>
      <c r="K550" s="3">
        <f t="shared" si="112"/>
        <v>2.5714285714285712</v>
      </c>
      <c r="L550" s="3">
        <f t="shared" si="113"/>
        <v>9.194805194805193</v>
      </c>
      <c r="M550" s="1">
        <f t="shared" si="114"/>
        <v>1.1004285714285715</v>
      </c>
      <c r="N550" s="1">
        <f t="shared" si="115"/>
        <v>1.4651428571428571</v>
      </c>
      <c r="O550" s="1">
        <f t="shared" si="116"/>
        <v>0.62023771357189483</v>
      </c>
      <c r="P550" s="3">
        <f t="shared" si="117"/>
        <v>2.829673469387755</v>
      </c>
      <c r="Q550" s="3">
        <f t="shared" si="118"/>
        <v>13.471703153988866</v>
      </c>
      <c r="R550" s="3">
        <f t="shared" si="119"/>
        <v>0</v>
      </c>
      <c r="S550" s="3">
        <f t="shared" si="120"/>
        <v>0</v>
      </c>
      <c r="T550" s="2">
        <f t="shared" si="121"/>
        <v>1.0094351985323025</v>
      </c>
      <c r="U550" s="2">
        <f t="shared" si="122"/>
        <v>1.0277582924140696</v>
      </c>
      <c r="V550" s="2">
        <f t="shared" si="123"/>
        <v>0.96389686140476905</v>
      </c>
      <c r="W550" s="2">
        <f t="shared" si="124"/>
        <v>0</v>
      </c>
      <c r="X550" s="2">
        <f t="shared" si="125"/>
        <v>0</v>
      </c>
    </row>
    <row r="551" spans="1:24" x14ac:dyDescent="0.2">
      <c r="A551" t="s">
        <v>0</v>
      </c>
      <c r="B551" t="s">
        <v>2</v>
      </c>
      <c r="C551">
        <v>640.26</v>
      </c>
      <c r="D551">
        <v>36.4</v>
      </c>
      <c r="E551">
        <v>7703</v>
      </c>
      <c r="F551">
        <v>10249</v>
      </c>
      <c r="G551">
        <v>70</v>
      </c>
      <c r="H551">
        <v>274</v>
      </c>
      <c r="I551">
        <v>6.9</v>
      </c>
      <c r="J551">
        <v>36.9</v>
      </c>
      <c r="K551" s="3">
        <f t="shared" si="112"/>
        <v>1.7922077922077921</v>
      </c>
      <c r="L551" s="3">
        <f t="shared" si="113"/>
        <v>9.5844155844155825</v>
      </c>
      <c r="M551" s="1">
        <f t="shared" si="114"/>
        <v>1.1004285714285715</v>
      </c>
      <c r="N551" s="1">
        <f t="shared" si="115"/>
        <v>1.4641428571428572</v>
      </c>
      <c r="O551" s="1">
        <f t="shared" si="116"/>
        <v>0.62066133187563199</v>
      </c>
      <c r="P551" s="3">
        <f t="shared" si="117"/>
        <v>1.9721966604823749</v>
      </c>
      <c r="Q551" s="3">
        <f t="shared" si="118"/>
        <v>14.032953617810758</v>
      </c>
      <c r="R551" s="3">
        <f t="shared" si="119"/>
        <v>-0.82708371204503217</v>
      </c>
      <c r="S551" s="3">
        <f t="shared" si="120"/>
        <v>0.5502259486401101</v>
      </c>
      <c r="T551" s="2">
        <f t="shared" si="121"/>
        <v>1.0094351985323025</v>
      </c>
      <c r="U551" s="2">
        <f t="shared" si="122"/>
        <v>1.0270568193205731</v>
      </c>
      <c r="V551" s="2">
        <f t="shared" si="123"/>
        <v>0.96455519665989964</v>
      </c>
      <c r="W551" s="2">
        <f t="shared" si="124"/>
        <v>-0.83488741107101072</v>
      </c>
      <c r="X551" s="2">
        <f t="shared" si="125"/>
        <v>0.56511331271795651</v>
      </c>
    </row>
    <row r="552" spans="1:24" x14ac:dyDescent="0.2">
      <c r="A552" t="s">
        <v>0</v>
      </c>
      <c r="B552" t="s">
        <v>2</v>
      </c>
      <c r="C552">
        <v>640.33000000000004</v>
      </c>
      <c r="D552">
        <v>36.4</v>
      </c>
      <c r="E552">
        <v>7703</v>
      </c>
      <c r="F552">
        <v>10243</v>
      </c>
      <c r="G552">
        <v>70</v>
      </c>
      <c r="H552">
        <v>268</v>
      </c>
      <c r="I552">
        <v>9.1</v>
      </c>
      <c r="J552">
        <v>35.4</v>
      </c>
      <c r="K552" s="3">
        <f t="shared" si="112"/>
        <v>2.3636363636363633</v>
      </c>
      <c r="L552" s="3">
        <f t="shared" si="113"/>
        <v>9.194805194805193</v>
      </c>
      <c r="M552" s="1">
        <f t="shared" si="114"/>
        <v>1.1004285714285715</v>
      </c>
      <c r="N552" s="1">
        <f t="shared" si="115"/>
        <v>1.4632857142857143</v>
      </c>
      <c r="O552" s="1">
        <f t="shared" si="116"/>
        <v>0.6210248941124038</v>
      </c>
      <c r="P552" s="3">
        <f t="shared" si="117"/>
        <v>2.6010129870129868</v>
      </c>
      <c r="Q552" s="3">
        <f t="shared" si="118"/>
        <v>13.454627087198514</v>
      </c>
      <c r="R552" s="3">
        <f t="shared" si="119"/>
        <v>-0.22068485052555026</v>
      </c>
      <c r="S552" s="3">
        <f t="shared" si="120"/>
        <v>0</v>
      </c>
      <c r="T552" s="2">
        <f t="shared" si="121"/>
        <v>1.0094351985323025</v>
      </c>
      <c r="U552" s="2">
        <f t="shared" si="122"/>
        <v>1.026455556669005</v>
      </c>
      <c r="V552" s="2">
        <f t="shared" si="123"/>
        <v>0.96512020019206379</v>
      </c>
      <c r="W552" s="2">
        <f t="shared" si="124"/>
        <v>-0.22276705590333032</v>
      </c>
      <c r="X552" s="2">
        <f t="shared" si="125"/>
        <v>0</v>
      </c>
    </row>
    <row r="553" spans="1:24" x14ac:dyDescent="0.2">
      <c r="A553" t="s">
        <v>0</v>
      </c>
      <c r="B553" t="s">
        <v>2</v>
      </c>
      <c r="C553">
        <v>640.39</v>
      </c>
      <c r="D553">
        <v>36.4</v>
      </c>
      <c r="E553">
        <v>7703</v>
      </c>
      <c r="F553">
        <v>10237</v>
      </c>
      <c r="G553">
        <v>70</v>
      </c>
      <c r="H553">
        <v>262</v>
      </c>
      <c r="I553">
        <v>10.6</v>
      </c>
      <c r="J553">
        <v>30.2</v>
      </c>
      <c r="K553" s="3">
        <f t="shared" si="112"/>
        <v>2.7532467532467528</v>
      </c>
      <c r="L553" s="3">
        <f t="shared" si="113"/>
        <v>7.8441558441558428</v>
      </c>
      <c r="M553" s="1">
        <f t="shared" si="114"/>
        <v>1.1004285714285715</v>
      </c>
      <c r="N553" s="1">
        <f t="shared" si="115"/>
        <v>1.4624285714285714</v>
      </c>
      <c r="O553" s="1">
        <f t="shared" si="116"/>
        <v>0.62138888252352764</v>
      </c>
      <c r="P553" s="3">
        <f t="shared" si="117"/>
        <v>3.0297513914656768</v>
      </c>
      <c r="Q553" s="3">
        <f t="shared" si="118"/>
        <v>11.471517625231909</v>
      </c>
      <c r="R553" s="3">
        <f t="shared" si="119"/>
        <v>0.19321242145565656</v>
      </c>
      <c r="S553" s="3">
        <f t="shared" si="120"/>
        <v>-1.9074499552857145</v>
      </c>
      <c r="T553" s="2">
        <f t="shared" si="121"/>
        <v>1.0094351985323025</v>
      </c>
      <c r="U553" s="2">
        <f t="shared" si="122"/>
        <v>1.0258542940174367</v>
      </c>
      <c r="V553" s="2">
        <f t="shared" si="123"/>
        <v>0.96568586603177797</v>
      </c>
      <c r="W553" s="2">
        <f t="shared" si="124"/>
        <v>0.19503541901099758</v>
      </c>
      <c r="X553" s="2">
        <f t="shared" si="125"/>
        <v>-1.9567657272532177</v>
      </c>
    </row>
    <row r="554" spans="1:24" x14ac:dyDescent="0.2">
      <c r="A554" t="s">
        <v>0</v>
      </c>
      <c r="B554" t="s">
        <v>2</v>
      </c>
      <c r="C554">
        <v>640.46</v>
      </c>
      <c r="D554">
        <v>36.4</v>
      </c>
      <c r="E554">
        <v>7702</v>
      </c>
      <c r="F554">
        <v>10231</v>
      </c>
      <c r="G554">
        <v>69</v>
      </c>
      <c r="H554">
        <v>256</v>
      </c>
      <c r="I554">
        <v>13.7</v>
      </c>
      <c r="J554">
        <v>36.9</v>
      </c>
      <c r="K554" s="3">
        <f t="shared" si="112"/>
        <v>3.5584415584415576</v>
      </c>
      <c r="L554" s="3">
        <f t="shared" si="113"/>
        <v>9.5844155844155825</v>
      </c>
      <c r="M554" s="1">
        <f t="shared" si="114"/>
        <v>1.1002857142857143</v>
      </c>
      <c r="N554" s="1">
        <f t="shared" si="115"/>
        <v>1.4615714285714285</v>
      </c>
      <c r="O554" s="1">
        <f t="shared" si="116"/>
        <v>0.62183402407248956</v>
      </c>
      <c r="P554" s="3">
        <f t="shared" si="117"/>
        <v>3.9153024118738395</v>
      </c>
      <c r="Q554" s="3">
        <f t="shared" si="118"/>
        <v>14.008307977736546</v>
      </c>
      <c r="R554" s="3">
        <f t="shared" si="119"/>
        <v>1.0494825421447309</v>
      </c>
      <c r="S554" s="3">
        <f t="shared" si="120"/>
        <v>0.55029738799983996</v>
      </c>
      <c r="T554" s="2">
        <f t="shared" si="121"/>
        <v>1.0093041541082426</v>
      </c>
      <c r="U554" s="2">
        <f t="shared" si="122"/>
        <v>1.0252530313658683</v>
      </c>
      <c r="V554" s="2">
        <f t="shared" si="123"/>
        <v>0.96637765005673548</v>
      </c>
      <c r="W554" s="2">
        <f t="shared" si="124"/>
        <v>1.0592470894507557</v>
      </c>
      <c r="X554" s="2">
        <f t="shared" si="125"/>
        <v>0.56419406519955528</v>
      </c>
    </row>
    <row r="555" spans="1:24" x14ac:dyDescent="0.2">
      <c r="A555" t="s">
        <v>0</v>
      </c>
      <c r="B555" t="s">
        <v>2</v>
      </c>
      <c r="C555">
        <v>640.53</v>
      </c>
      <c r="D555">
        <v>36.4</v>
      </c>
      <c r="E555">
        <v>7697</v>
      </c>
      <c r="F555">
        <v>10226</v>
      </c>
      <c r="G555">
        <v>64</v>
      </c>
      <c r="H555">
        <v>251</v>
      </c>
      <c r="I555">
        <v>8.4</v>
      </c>
      <c r="J555">
        <v>33.200000000000003</v>
      </c>
      <c r="K555" s="3">
        <f t="shared" si="112"/>
        <v>2.1818181818181817</v>
      </c>
      <c r="L555" s="3">
        <f t="shared" si="113"/>
        <v>8.6233766233766236</v>
      </c>
      <c r="M555" s="1">
        <f t="shared" si="114"/>
        <v>1.0995714285714286</v>
      </c>
      <c r="N555" s="1">
        <f t="shared" si="115"/>
        <v>1.4608571428571431</v>
      </c>
      <c r="O555" s="1">
        <f t="shared" si="116"/>
        <v>0.62254221287228739</v>
      </c>
      <c r="P555" s="3">
        <f t="shared" si="117"/>
        <v>2.3990649350649349</v>
      </c>
      <c r="Q555" s="3">
        <f t="shared" si="118"/>
        <v>12.597521335807052</v>
      </c>
      <c r="R555" s="3">
        <f t="shared" si="119"/>
        <v>-0.4144719814565585</v>
      </c>
      <c r="S555" s="3">
        <f t="shared" si="120"/>
        <v>-0.8076271327551402</v>
      </c>
      <c r="T555" s="2">
        <f t="shared" si="121"/>
        <v>1.0086489319879439</v>
      </c>
      <c r="U555" s="2">
        <f t="shared" si="122"/>
        <v>1.0247519791562281</v>
      </c>
      <c r="V555" s="2">
        <f t="shared" si="123"/>
        <v>0.96747822963529118</v>
      </c>
      <c r="W555" s="2">
        <f t="shared" si="124"/>
        <v>-0.41805672143508465</v>
      </c>
      <c r="X555" s="2">
        <f t="shared" si="125"/>
        <v>-0.82761750271109968</v>
      </c>
    </row>
    <row r="556" spans="1:24" x14ac:dyDescent="0.2">
      <c r="A556" t="s">
        <v>0</v>
      </c>
      <c r="B556" t="s">
        <v>2</v>
      </c>
      <c r="C556">
        <v>640.59</v>
      </c>
      <c r="D556">
        <v>36.4</v>
      </c>
      <c r="E556">
        <v>7697</v>
      </c>
      <c r="F556">
        <v>10219</v>
      </c>
      <c r="G556">
        <v>64</v>
      </c>
      <c r="H556">
        <v>244</v>
      </c>
      <c r="I556">
        <v>6.1</v>
      </c>
      <c r="J556">
        <v>31.7</v>
      </c>
      <c r="K556" s="3">
        <f t="shared" si="112"/>
        <v>1.5844155844155841</v>
      </c>
      <c r="L556" s="3">
        <f t="shared" si="113"/>
        <v>8.2337662337662323</v>
      </c>
      <c r="M556" s="1">
        <f t="shared" si="114"/>
        <v>1.0995714285714286</v>
      </c>
      <c r="N556" s="1">
        <f t="shared" si="115"/>
        <v>1.4598571428571427</v>
      </c>
      <c r="O556" s="1">
        <f t="shared" si="116"/>
        <v>0.62296865337430396</v>
      </c>
      <c r="P556" s="3">
        <f t="shared" si="117"/>
        <v>1.7421781076066787</v>
      </c>
      <c r="Q556" s="3">
        <f t="shared" si="118"/>
        <v>12.020122448979588</v>
      </c>
      <c r="R556" s="3">
        <f t="shared" si="119"/>
        <v>-1.0507149318605293</v>
      </c>
      <c r="S556" s="3">
        <f t="shared" si="120"/>
        <v>-1.3582819959972836</v>
      </c>
      <c r="T556" s="2">
        <f t="shared" si="121"/>
        <v>1.0086489319879439</v>
      </c>
      <c r="U556" s="2">
        <f t="shared" si="122"/>
        <v>1.0240505060627318</v>
      </c>
      <c r="V556" s="2">
        <f t="shared" si="123"/>
        <v>0.96814095080247442</v>
      </c>
      <c r="W556" s="2">
        <f t="shared" si="124"/>
        <v>-1.0598024938449082</v>
      </c>
      <c r="X556" s="2">
        <f t="shared" si="125"/>
        <v>-1.3909493653769158</v>
      </c>
    </row>
    <row r="557" spans="1:24" x14ac:dyDescent="0.2">
      <c r="A557" t="s">
        <v>0</v>
      </c>
      <c r="B557" t="s">
        <v>2</v>
      </c>
      <c r="C557">
        <v>640.66</v>
      </c>
      <c r="D557">
        <v>36.4</v>
      </c>
      <c r="E557">
        <v>7697</v>
      </c>
      <c r="F557">
        <v>10214</v>
      </c>
      <c r="G557">
        <v>64</v>
      </c>
      <c r="H557">
        <v>239</v>
      </c>
      <c r="I557">
        <v>9.1</v>
      </c>
      <c r="J557">
        <v>33.200000000000003</v>
      </c>
      <c r="K557" s="3">
        <f t="shared" si="112"/>
        <v>2.3636363636363633</v>
      </c>
      <c r="L557" s="3">
        <f t="shared" si="113"/>
        <v>8.6233766233766236</v>
      </c>
      <c r="M557" s="1">
        <f t="shared" si="114"/>
        <v>1.0995714285714286</v>
      </c>
      <c r="N557" s="1">
        <f t="shared" si="115"/>
        <v>1.4591428571428573</v>
      </c>
      <c r="O557" s="1">
        <f t="shared" si="116"/>
        <v>0.62327361159506667</v>
      </c>
      <c r="P557" s="3">
        <f t="shared" si="117"/>
        <v>2.598987012987013</v>
      </c>
      <c r="Q557" s="3">
        <f t="shared" si="118"/>
        <v>12.582738404452693</v>
      </c>
      <c r="R557" s="3">
        <f t="shared" si="119"/>
        <v>-0.22131142783759658</v>
      </c>
      <c r="S557" s="3">
        <f t="shared" si="120"/>
        <v>-0.8076271327551402</v>
      </c>
      <c r="T557" s="2">
        <f t="shared" si="121"/>
        <v>1.0086489319879439</v>
      </c>
      <c r="U557" s="2">
        <f t="shared" si="122"/>
        <v>1.0235494538530916</v>
      </c>
      <c r="V557" s="2">
        <f t="shared" si="123"/>
        <v>0.9686148792099557</v>
      </c>
      <c r="W557" s="2">
        <f t="shared" si="124"/>
        <v>-0.22322553532511871</v>
      </c>
      <c r="X557" s="2">
        <f t="shared" si="125"/>
        <v>-0.82664631064846206</v>
      </c>
    </row>
    <row r="558" spans="1:24" x14ac:dyDescent="0.2">
      <c r="A558" t="s">
        <v>0</v>
      </c>
      <c r="B558" t="s">
        <v>2</v>
      </c>
      <c r="C558">
        <v>640.73</v>
      </c>
      <c r="D558">
        <v>36.4</v>
      </c>
      <c r="E558">
        <v>7697</v>
      </c>
      <c r="F558">
        <v>10208</v>
      </c>
      <c r="G558">
        <v>64</v>
      </c>
      <c r="H558">
        <v>233</v>
      </c>
      <c r="I558">
        <v>10.6</v>
      </c>
      <c r="J558">
        <v>32.4</v>
      </c>
      <c r="K558" s="3">
        <f t="shared" si="112"/>
        <v>2.7532467532467528</v>
      </c>
      <c r="L558" s="3">
        <f t="shared" si="113"/>
        <v>8.4155844155844139</v>
      </c>
      <c r="M558" s="1">
        <f t="shared" si="114"/>
        <v>1.0995714285714286</v>
      </c>
      <c r="N558" s="1">
        <f t="shared" si="115"/>
        <v>1.4582857142857144</v>
      </c>
      <c r="O558" s="1">
        <f t="shared" si="116"/>
        <v>0.62363995580250897</v>
      </c>
      <c r="P558" s="3">
        <f t="shared" si="117"/>
        <v>3.0273914656771796</v>
      </c>
      <c r="Q558" s="3">
        <f t="shared" si="118"/>
        <v>12.272326530612244</v>
      </c>
      <c r="R558" s="3">
        <f t="shared" si="119"/>
        <v>0.19376132038024649</v>
      </c>
      <c r="S558" s="3">
        <f t="shared" si="120"/>
        <v>-1.1013097264842842</v>
      </c>
      <c r="T558" s="2">
        <f t="shared" si="121"/>
        <v>1.0086489319879439</v>
      </c>
      <c r="U558" s="2">
        <f t="shared" si="122"/>
        <v>1.0229481912015232</v>
      </c>
      <c r="V558" s="2">
        <f t="shared" si="123"/>
        <v>0.96918420613739087</v>
      </c>
      <c r="W558" s="2">
        <f t="shared" si="124"/>
        <v>0.19543714886210944</v>
      </c>
      <c r="X558" s="2">
        <f t="shared" si="125"/>
        <v>-1.1265827926597427</v>
      </c>
    </row>
    <row r="559" spans="1:24" x14ac:dyDescent="0.2">
      <c r="A559" t="s">
        <v>0</v>
      </c>
      <c r="B559" t="s">
        <v>2</v>
      </c>
      <c r="C559">
        <v>640.79</v>
      </c>
      <c r="D559">
        <v>36.4</v>
      </c>
      <c r="E559">
        <v>7697</v>
      </c>
      <c r="F559">
        <v>10202</v>
      </c>
      <c r="G559">
        <v>64</v>
      </c>
      <c r="H559">
        <v>227</v>
      </c>
      <c r="I559">
        <v>9.1</v>
      </c>
      <c r="J559">
        <v>36.200000000000003</v>
      </c>
      <c r="K559" s="3">
        <f t="shared" si="112"/>
        <v>2.3636363636363633</v>
      </c>
      <c r="L559" s="3">
        <f t="shared" si="113"/>
        <v>9.4025974025974026</v>
      </c>
      <c r="M559" s="1">
        <f t="shared" si="114"/>
        <v>1.0995714285714286</v>
      </c>
      <c r="N559" s="1">
        <f t="shared" si="115"/>
        <v>1.4574285714285715</v>
      </c>
      <c r="O559" s="1">
        <f t="shared" si="116"/>
        <v>0.62400673091864456</v>
      </c>
      <c r="P559" s="3">
        <f t="shared" si="117"/>
        <v>2.598987012987013</v>
      </c>
      <c r="Q559" s="3">
        <f t="shared" si="118"/>
        <v>13.703614100185529</v>
      </c>
      <c r="R559" s="3">
        <f t="shared" si="119"/>
        <v>-0.22157174318106368</v>
      </c>
      <c r="S559" s="3">
        <f t="shared" si="120"/>
        <v>0.29368259372914401</v>
      </c>
      <c r="T559" s="2">
        <f t="shared" si="121"/>
        <v>1.0086489319879439</v>
      </c>
      <c r="U559" s="2">
        <f t="shared" si="122"/>
        <v>1.0223469285499549</v>
      </c>
      <c r="V559" s="2">
        <f t="shared" si="123"/>
        <v>0.96975420272990465</v>
      </c>
      <c r="W559" s="2">
        <f t="shared" si="124"/>
        <v>-0.22348810211828687</v>
      </c>
      <c r="X559" s="2">
        <f t="shared" si="125"/>
        <v>0.30024549766757463</v>
      </c>
    </row>
    <row r="560" spans="1:24" x14ac:dyDescent="0.2">
      <c r="A560" t="s">
        <v>0</v>
      </c>
      <c r="B560" t="s">
        <v>2</v>
      </c>
      <c r="C560">
        <v>640.86</v>
      </c>
      <c r="D560">
        <v>36.4</v>
      </c>
      <c r="E560">
        <v>7697</v>
      </c>
      <c r="F560">
        <v>10195</v>
      </c>
      <c r="G560">
        <v>64</v>
      </c>
      <c r="H560">
        <v>220</v>
      </c>
      <c r="I560">
        <v>9.9</v>
      </c>
      <c r="J560">
        <v>33.200000000000003</v>
      </c>
      <c r="K560" s="3">
        <f t="shared" si="112"/>
        <v>2.5714285714285712</v>
      </c>
      <c r="L560" s="3">
        <f t="shared" si="113"/>
        <v>8.6233766233766236</v>
      </c>
      <c r="M560" s="1">
        <f t="shared" si="114"/>
        <v>1.0995714285714286</v>
      </c>
      <c r="N560" s="1">
        <f t="shared" si="115"/>
        <v>1.4564285714285714</v>
      </c>
      <c r="O560" s="1">
        <f t="shared" si="116"/>
        <v>0.62443518085649941</v>
      </c>
      <c r="P560" s="3">
        <f t="shared" si="117"/>
        <v>2.827469387755102</v>
      </c>
      <c r="Q560" s="3">
        <f t="shared" si="118"/>
        <v>12.559332096474954</v>
      </c>
      <c r="R560" s="3">
        <f t="shared" si="119"/>
        <v>0</v>
      </c>
      <c r="S560" s="3">
        <f t="shared" si="120"/>
        <v>-0.8076271327551402</v>
      </c>
      <c r="T560" s="2">
        <f t="shared" si="121"/>
        <v>1.0086489319879439</v>
      </c>
      <c r="U560" s="2">
        <f t="shared" si="122"/>
        <v>1.0216454554564585</v>
      </c>
      <c r="V560" s="2">
        <f t="shared" si="123"/>
        <v>0.97042004671412341</v>
      </c>
      <c r="W560" s="2">
        <f t="shared" si="124"/>
        <v>0</v>
      </c>
      <c r="X560" s="2">
        <f t="shared" si="125"/>
        <v>-0.82510858988261881</v>
      </c>
    </row>
    <row r="561" spans="1:24" x14ac:dyDescent="0.2">
      <c r="A561" t="s">
        <v>0</v>
      </c>
      <c r="B561" t="s">
        <v>2</v>
      </c>
      <c r="C561">
        <v>640.92999999999995</v>
      </c>
      <c r="D561">
        <v>36.4</v>
      </c>
      <c r="E561">
        <v>7695</v>
      </c>
      <c r="F561">
        <v>10191</v>
      </c>
      <c r="G561">
        <v>62</v>
      </c>
      <c r="H561">
        <v>216</v>
      </c>
      <c r="I561">
        <v>13.7</v>
      </c>
      <c r="J561">
        <v>32.4</v>
      </c>
      <c r="K561" s="3">
        <f t="shared" si="112"/>
        <v>3.5584415584415576</v>
      </c>
      <c r="L561" s="3">
        <f t="shared" si="113"/>
        <v>8.4155844155844139</v>
      </c>
      <c r="M561" s="1">
        <f t="shared" si="114"/>
        <v>1.0992857142857144</v>
      </c>
      <c r="N561" s="1">
        <f t="shared" si="115"/>
        <v>1.455857142857143</v>
      </c>
      <c r="O561" s="1">
        <f t="shared" si="116"/>
        <v>0.62484263370149939</v>
      </c>
      <c r="P561" s="3">
        <f t="shared" si="117"/>
        <v>3.9117439703153987</v>
      </c>
      <c r="Q561" s="3">
        <f t="shared" si="118"/>
        <v>12.251888682745824</v>
      </c>
      <c r="R561" s="3">
        <f t="shared" si="119"/>
        <v>1.053601794591575</v>
      </c>
      <c r="S561" s="3">
        <f t="shared" si="120"/>
        <v>-1.1015959668290494</v>
      </c>
      <c r="T561" s="2">
        <f t="shared" si="121"/>
        <v>1.0083868431398244</v>
      </c>
      <c r="U561" s="2">
        <f t="shared" si="122"/>
        <v>1.0212446136887463</v>
      </c>
      <c r="V561" s="2">
        <f t="shared" si="123"/>
        <v>0.9710532596095538</v>
      </c>
      <c r="W561" s="2">
        <f t="shared" si="124"/>
        <v>1.062438187574652</v>
      </c>
      <c r="X561" s="2">
        <f t="shared" si="125"/>
        <v>-1.1249989475854134</v>
      </c>
    </row>
    <row r="562" spans="1:24" x14ac:dyDescent="0.2">
      <c r="A562" t="s">
        <v>0</v>
      </c>
      <c r="B562" t="s">
        <v>2</v>
      </c>
      <c r="C562">
        <v>640.99</v>
      </c>
      <c r="D562">
        <v>36.4</v>
      </c>
      <c r="E562">
        <v>7693</v>
      </c>
      <c r="F562">
        <v>10186</v>
      </c>
      <c r="G562">
        <v>60</v>
      </c>
      <c r="H562">
        <v>211</v>
      </c>
      <c r="I562">
        <v>3.1</v>
      </c>
      <c r="J562">
        <v>73.5</v>
      </c>
      <c r="K562" s="3">
        <f t="shared" si="112"/>
        <v>0.80519480519480513</v>
      </c>
      <c r="L562" s="3">
        <f t="shared" si="113"/>
        <v>19.09090909090909</v>
      </c>
      <c r="M562" s="1">
        <f t="shared" si="114"/>
        <v>1.099</v>
      </c>
      <c r="N562" s="1">
        <f t="shared" si="115"/>
        <v>1.4551428571428571</v>
      </c>
      <c r="O562" s="1">
        <f t="shared" si="116"/>
        <v>0.62531187429730584</v>
      </c>
      <c r="P562" s="3">
        <f t="shared" si="117"/>
        <v>0.88490909090909087</v>
      </c>
      <c r="Q562" s="3">
        <f t="shared" si="118"/>
        <v>27.779999999999998</v>
      </c>
      <c r="R562" s="3">
        <f t="shared" si="119"/>
        <v>-1.8863181674290479</v>
      </c>
      <c r="S562" s="3">
        <f t="shared" si="120"/>
        <v>13.993905921268571</v>
      </c>
      <c r="T562" s="2">
        <f t="shared" si="121"/>
        <v>1.0081247542917049</v>
      </c>
      <c r="U562" s="2">
        <f t="shared" si="122"/>
        <v>1.0207435614791061</v>
      </c>
      <c r="V562" s="2">
        <f t="shared" si="123"/>
        <v>0.97178249539713035</v>
      </c>
      <c r="W562" s="2">
        <f t="shared" si="124"/>
        <v>-1.9016440390553879</v>
      </c>
      <c r="X562" s="2">
        <f t="shared" si="125"/>
        <v>14.284189369079231</v>
      </c>
    </row>
    <row r="563" spans="1:24" x14ac:dyDescent="0.2">
      <c r="A563" t="s">
        <v>0</v>
      </c>
      <c r="B563" t="s">
        <v>2</v>
      </c>
      <c r="C563">
        <v>641.05999999999995</v>
      </c>
      <c r="D563">
        <v>36.4</v>
      </c>
      <c r="E563">
        <v>7693</v>
      </c>
      <c r="F563">
        <v>10178</v>
      </c>
      <c r="G563">
        <v>60</v>
      </c>
      <c r="H563">
        <v>203</v>
      </c>
      <c r="I563">
        <v>-2.9</v>
      </c>
      <c r="J563">
        <v>47.4</v>
      </c>
      <c r="K563" s="3">
        <f t="shared" si="112"/>
        <v>-0.75324675324675316</v>
      </c>
      <c r="L563" s="3">
        <f t="shared" si="113"/>
        <v>12.311688311688309</v>
      </c>
      <c r="M563" s="1">
        <f t="shared" si="114"/>
        <v>1.099</v>
      </c>
      <c r="N563" s="1">
        <f t="shared" si="115"/>
        <v>1.4540000000000002</v>
      </c>
      <c r="O563" s="1">
        <f t="shared" si="116"/>
        <v>0.62580337508276251</v>
      </c>
      <c r="P563" s="3">
        <f t="shared" si="117"/>
        <v>-0.82781818181818168</v>
      </c>
      <c r="Q563" s="3">
        <f t="shared" si="118"/>
        <v>17.901194805194805</v>
      </c>
      <c r="R563" s="3">
        <f t="shared" si="119"/>
        <v>-3.5535074457586311</v>
      </c>
      <c r="S563" s="3">
        <f t="shared" si="120"/>
        <v>4.4075294240215968</v>
      </c>
      <c r="T563" s="2">
        <f t="shared" si="121"/>
        <v>1.0081247542917049</v>
      </c>
      <c r="U563" s="2">
        <f t="shared" si="122"/>
        <v>1.0199418779436817</v>
      </c>
      <c r="V563" s="2">
        <f t="shared" si="123"/>
        <v>0.97254632522255546</v>
      </c>
      <c r="W563" s="2">
        <f t="shared" si="124"/>
        <v>-3.582378820629164</v>
      </c>
      <c r="X563" s="2">
        <f t="shared" si="125"/>
        <v>4.4954238378286213</v>
      </c>
    </row>
    <row r="564" spans="1:24" x14ac:dyDescent="0.2">
      <c r="A564" t="s">
        <v>0</v>
      </c>
      <c r="B564" t="s">
        <v>2</v>
      </c>
      <c r="C564">
        <v>641.13</v>
      </c>
      <c r="D564">
        <v>36.4</v>
      </c>
      <c r="E564">
        <v>7693</v>
      </c>
      <c r="F564">
        <v>10171</v>
      </c>
      <c r="G564">
        <v>60</v>
      </c>
      <c r="H564">
        <v>196</v>
      </c>
      <c r="I564">
        <v>8.4</v>
      </c>
      <c r="J564">
        <v>31.7</v>
      </c>
      <c r="K564" s="3">
        <f t="shared" si="112"/>
        <v>2.1818181818181817</v>
      </c>
      <c r="L564" s="3">
        <f t="shared" si="113"/>
        <v>8.2337662337662323</v>
      </c>
      <c r="M564" s="1">
        <f t="shared" si="114"/>
        <v>1.099</v>
      </c>
      <c r="N564" s="1">
        <f t="shared" si="115"/>
        <v>1.4529999999999998</v>
      </c>
      <c r="O564" s="1">
        <f t="shared" si="116"/>
        <v>0.62623407251915808</v>
      </c>
      <c r="P564" s="3">
        <f t="shared" si="117"/>
        <v>2.3978181818181814</v>
      </c>
      <c r="Q564" s="3">
        <f t="shared" si="118"/>
        <v>11.963662337662335</v>
      </c>
      <c r="R564" s="3">
        <f t="shared" si="119"/>
        <v>-0.41671325163452644</v>
      </c>
      <c r="S564" s="3">
        <f t="shared" si="120"/>
        <v>-1.3589882390733254</v>
      </c>
      <c r="T564" s="2">
        <f t="shared" si="121"/>
        <v>1.0081247542917049</v>
      </c>
      <c r="U564" s="2">
        <f t="shared" si="122"/>
        <v>1.0192404048501853</v>
      </c>
      <c r="V564" s="2">
        <f t="shared" si="123"/>
        <v>0.97321566199146303</v>
      </c>
      <c r="W564" s="2">
        <f t="shared" si="124"/>
        <v>-0.42009894441415435</v>
      </c>
      <c r="X564" s="2">
        <f t="shared" si="125"/>
        <v>-1.3851357229797365</v>
      </c>
    </row>
    <row r="565" spans="1:24" x14ac:dyDescent="0.2">
      <c r="A565" t="s">
        <v>0</v>
      </c>
      <c r="B565" t="s">
        <v>2</v>
      </c>
      <c r="C565">
        <v>641.19000000000005</v>
      </c>
      <c r="D565">
        <v>36.4</v>
      </c>
      <c r="E565">
        <v>7693</v>
      </c>
      <c r="F565">
        <v>10165</v>
      </c>
      <c r="G565">
        <v>60</v>
      </c>
      <c r="H565">
        <v>190</v>
      </c>
      <c r="I565">
        <v>6.9</v>
      </c>
      <c r="J565">
        <v>33.9</v>
      </c>
      <c r="K565" s="3">
        <f t="shared" si="112"/>
        <v>1.7922077922077921</v>
      </c>
      <c r="L565" s="3">
        <f t="shared" si="113"/>
        <v>8.8051948051948035</v>
      </c>
      <c r="M565" s="1">
        <f t="shared" si="114"/>
        <v>1.099</v>
      </c>
      <c r="N565" s="1">
        <f t="shared" si="115"/>
        <v>1.452142857142857</v>
      </c>
      <c r="O565" s="1">
        <f t="shared" si="116"/>
        <v>0.6266037138802123</v>
      </c>
      <c r="P565" s="3">
        <f t="shared" si="117"/>
        <v>1.9696363636363636</v>
      </c>
      <c r="Q565" s="3">
        <f t="shared" si="118"/>
        <v>12.786400742115024</v>
      </c>
      <c r="R565" s="3">
        <f t="shared" si="119"/>
        <v>-0.83391844217900013</v>
      </c>
      <c r="S565" s="3">
        <f t="shared" si="120"/>
        <v>-0.55094117800269959</v>
      </c>
      <c r="T565" s="2">
        <f t="shared" si="121"/>
        <v>1.0081247542917049</v>
      </c>
      <c r="U565" s="2">
        <f t="shared" si="122"/>
        <v>1.0186391421986172</v>
      </c>
      <c r="V565" s="2">
        <f t="shared" si="123"/>
        <v>0.97379011294787698</v>
      </c>
      <c r="W565" s="2">
        <f t="shared" si="124"/>
        <v>-0.84069382462102582</v>
      </c>
      <c r="X565" s="2">
        <f t="shared" si="125"/>
        <v>-0.56121024896256555</v>
      </c>
    </row>
    <row r="566" spans="1:24" x14ac:dyDescent="0.2">
      <c r="A566" t="s">
        <v>0</v>
      </c>
      <c r="B566" t="s">
        <v>2</v>
      </c>
      <c r="C566">
        <v>641.26</v>
      </c>
      <c r="D566">
        <v>36.4</v>
      </c>
      <c r="E566">
        <v>7693</v>
      </c>
      <c r="F566">
        <v>10159</v>
      </c>
      <c r="G566">
        <v>60</v>
      </c>
      <c r="H566">
        <v>184</v>
      </c>
      <c r="I566">
        <v>7.6</v>
      </c>
      <c r="J566">
        <v>35.4</v>
      </c>
      <c r="K566" s="3">
        <f t="shared" si="112"/>
        <v>1.9740259740259736</v>
      </c>
      <c r="L566" s="3">
        <f t="shared" si="113"/>
        <v>9.194805194805193</v>
      </c>
      <c r="M566" s="1">
        <f t="shared" si="114"/>
        <v>1.099</v>
      </c>
      <c r="N566" s="1">
        <f t="shared" si="115"/>
        <v>1.4512857142857143</v>
      </c>
      <c r="O566" s="1">
        <f t="shared" si="116"/>
        <v>0.62697379186852609</v>
      </c>
      <c r="P566" s="3">
        <f t="shared" si="117"/>
        <v>2.1694545454545451</v>
      </c>
      <c r="Q566" s="3">
        <f t="shared" si="118"/>
        <v>13.34428942486085</v>
      </c>
      <c r="R566" s="3">
        <f t="shared" si="119"/>
        <v>-0.6397150710018682</v>
      </c>
      <c r="S566" s="3">
        <f t="shared" si="120"/>
        <v>0</v>
      </c>
      <c r="T566" s="2">
        <f t="shared" si="121"/>
        <v>1.0081247542917049</v>
      </c>
      <c r="U566" s="2">
        <f t="shared" si="122"/>
        <v>1.0180378795470488</v>
      </c>
      <c r="V566" s="2">
        <f t="shared" si="123"/>
        <v>0.97436524245645928</v>
      </c>
      <c r="W566" s="2">
        <f t="shared" si="124"/>
        <v>-0.64491259877045892</v>
      </c>
      <c r="X566" s="2">
        <f t="shared" si="125"/>
        <v>0</v>
      </c>
    </row>
    <row r="567" spans="1:24" x14ac:dyDescent="0.2">
      <c r="A567" t="s">
        <v>0</v>
      </c>
      <c r="B567" t="s">
        <v>2</v>
      </c>
      <c r="C567">
        <v>641.33000000000004</v>
      </c>
      <c r="D567">
        <v>36.4</v>
      </c>
      <c r="E567">
        <v>7693</v>
      </c>
      <c r="F567">
        <v>10153</v>
      </c>
      <c r="G567">
        <v>60</v>
      </c>
      <c r="H567">
        <v>178</v>
      </c>
      <c r="I567">
        <v>9.9</v>
      </c>
      <c r="J567">
        <v>25.7</v>
      </c>
      <c r="K567" s="3">
        <f t="shared" si="112"/>
        <v>2.5714285714285712</v>
      </c>
      <c r="L567" s="3">
        <f t="shared" si="113"/>
        <v>6.6753246753246742</v>
      </c>
      <c r="M567" s="1">
        <f t="shared" si="114"/>
        <v>1.099</v>
      </c>
      <c r="N567" s="1">
        <f t="shared" si="115"/>
        <v>1.4504285714285714</v>
      </c>
      <c r="O567" s="1">
        <f t="shared" si="116"/>
        <v>0.62734430725818546</v>
      </c>
      <c r="P567" s="3">
        <f t="shared" si="117"/>
        <v>2.8259999999999996</v>
      </c>
      <c r="Q567" s="3">
        <f t="shared" si="118"/>
        <v>9.682081632653059</v>
      </c>
      <c r="R567" s="3">
        <f t="shared" si="119"/>
        <v>0</v>
      </c>
      <c r="S567" s="3">
        <f t="shared" si="120"/>
        <v>-3.562752951084124</v>
      </c>
      <c r="T567" s="2">
        <f t="shared" si="121"/>
        <v>1.0081247542917049</v>
      </c>
      <c r="U567" s="2">
        <f t="shared" si="122"/>
        <v>1.0174366168954805</v>
      </c>
      <c r="V567" s="2">
        <f t="shared" si="123"/>
        <v>0.97494105172019785</v>
      </c>
      <c r="W567" s="2">
        <f t="shared" si="124"/>
        <v>0</v>
      </c>
      <c r="X567" s="2">
        <f t="shared" si="125"/>
        <v>-3.6248753093854202</v>
      </c>
    </row>
    <row r="568" spans="1:24" x14ac:dyDescent="0.2">
      <c r="A568" t="s">
        <v>0</v>
      </c>
      <c r="B568" t="s">
        <v>2</v>
      </c>
      <c r="C568">
        <v>641.39</v>
      </c>
      <c r="D568">
        <v>36.4</v>
      </c>
      <c r="E568">
        <v>7693</v>
      </c>
      <c r="F568">
        <v>10149</v>
      </c>
      <c r="G568">
        <v>60</v>
      </c>
      <c r="H568">
        <v>174</v>
      </c>
      <c r="I568">
        <v>11.4</v>
      </c>
      <c r="J568">
        <v>5.6</v>
      </c>
      <c r="K568" s="3">
        <f t="shared" si="112"/>
        <v>2.9610389610389607</v>
      </c>
      <c r="L568" s="3">
        <f t="shared" si="113"/>
        <v>1.4545454545454541</v>
      </c>
      <c r="M568" s="1">
        <f t="shared" si="114"/>
        <v>1.099</v>
      </c>
      <c r="N568" s="1">
        <f t="shared" si="115"/>
        <v>1.4498571428571427</v>
      </c>
      <c r="O568" s="1">
        <f t="shared" si="116"/>
        <v>0.62759156090179891</v>
      </c>
      <c r="P568" s="3">
        <f t="shared" si="117"/>
        <v>3.2541818181818178</v>
      </c>
      <c r="Q568" s="3">
        <f t="shared" si="118"/>
        <v>2.1088831168831161</v>
      </c>
      <c r="R568" s="3">
        <f t="shared" si="119"/>
        <v>0.41761656147155068</v>
      </c>
      <c r="S568" s="3">
        <f t="shared" si="120"/>
        <v>-10.945364736320299</v>
      </c>
      <c r="T568" s="2">
        <f t="shared" si="121"/>
        <v>1.0081247542917049</v>
      </c>
      <c r="U568" s="2">
        <f t="shared" si="122"/>
        <v>1.0170357751277683</v>
      </c>
      <c r="V568" s="2">
        <f t="shared" si="123"/>
        <v>0.9753253027997999</v>
      </c>
      <c r="W568" s="2">
        <f t="shared" si="124"/>
        <v>0.42100959342165373</v>
      </c>
      <c r="X568" s="2">
        <f t="shared" si="125"/>
        <v>-11.131827508659656</v>
      </c>
    </row>
    <row r="569" spans="1:24" x14ac:dyDescent="0.2">
      <c r="A569" t="s">
        <v>0</v>
      </c>
      <c r="B569" t="s">
        <v>2</v>
      </c>
      <c r="C569">
        <v>641.46</v>
      </c>
      <c r="D569">
        <v>36.4</v>
      </c>
      <c r="E569">
        <v>7692</v>
      </c>
      <c r="F569">
        <v>10147</v>
      </c>
      <c r="G569">
        <v>59</v>
      </c>
      <c r="H569">
        <v>172</v>
      </c>
      <c r="I569">
        <v>8.4</v>
      </c>
      <c r="J569">
        <v>19</v>
      </c>
      <c r="K569" s="3">
        <f t="shared" si="112"/>
        <v>2.1818181818181817</v>
      </c>
      <c r="L569" s="3">
        <f t="shared" si="113"/>
        <v>4.9350649350649345</v>
      </c>
      <c r="M569" s="1">
        <f t="shared" si="114"/>
        <v>1.098857142857143</v>
      </c>
      <c r="N569" s="1">
        <f t="shared" si="115"/>
        <v>1.4495714285714285</v>
      </c>
      <c r="O569" s="1">
        <f t="shared" si="116"/>
        <v>0.62779686707326376</v>
      </c>
      <c r="P569" s="3">
        <f t="shared" si="117"/>
        <v>2.3975064935064938</v>
      </c>
      <c r="Q569" s="3">
        <f t="shared" si="118"/>
        <v>7.1537291280148407</v>
      </c>
      <c r="R569" s="3">
        <f t="shared" si="119"/>
        <v>-0.4176988747782367</v>
      </c>
      <c r="S569" s="3">
        <f t="shared" si="120"/>
        <v>-6.0244066485479442</v>
      </c>
      <c r="T569" s="2">
        <f t="shared" si="121"/>
        <v>1.007993709867645</v>
      </c>
      <c r="U569" s="2">
        <f t="shared" si="122"/>
        <v>1.0168353542439121</v>
      </c>
      <c r="V569" s="2">
        <f t="shared" si="123"/>
        <v>0.97564436429827373</v>
      </c>
      <c r="W569" s="2">
        <f t="shared" si="124"/>
        <v>-0.42103783839525571</v>
      </c>
      <c r="X569" s="2">
        <f t="shared" si="125"/>
        <v>-6.1258296685856282</v>
      </c>
    </row>
    <row r="570" spans="1:24" x14ac:dyDescent="0.2">
      <c r="A570" t="s">
        <v>0</v>
      </c>
      <c r="B570" t="s">
        <v>2</v>
      </c>
      <c r="C570">
        <v>641.53</v>
      </c>
      <c r="D570">
        <v>36.4</v>
      </c>
      <c r="E570">
        <v>7692</v>
      </c>
      <c r="F570">
        <v>10141</v>
      </c>
      <c r="G570">
        <v>59</v>
      </c>
      <c r="H570">
        <v>166</v>
      </c>
      <c r="I570">
        <v>9.1</v>
      </c>
      <c r="J570">
        <v>43.6</v>
      </c>
      <c r="K570" s="3">
        <f t="shared" si="112"/>
        <v>2.3636363636363633</v>
      </c>
      <c r="L570" s="3">
        <f t="shared" si="113"/>
        <v>11.324675324675324</v>
      </c>
      <c r="M570" s="1">
        <f t="shared" si="114"/>
        <v>1.098857142857143</v>
      </c>
      <c r="N570" s="1">
        <f t="shared" si="115"/>
        <v>1.4487142857142856</v>
      </c>
      <c r="O570" s="1">
        <f t="shared" si="116"/>
        <v>0.62816830787815869</v>
      </c>
      <c r="P570" s="3">
        <f t="shared" si="117"/>
        <v>2.5972987012987012</v>
      </c>
      <c r="Q570" s="3">
        <f t="shared" si="118"/>
        <v>16.406218923933206</v>
      </c>
      <c r="R570" s="3">
        <f t="shared" si="119"/>
        <v>-0.22290453840185501</v>
      </c>
      <c r="S570" s="3">
        <f t="shared" si="120"/>
        <v>3.0122033242739734</v>
      </c>
      <c r="T570" s="2">
        <f t="shared" si="121"/>
        <v>1.007993709867645</v>
      </c>
      <c r="U570" s="2">
        <f t="shared" si="122"/>
        <v>1.016234091592344</v>
      </c>
      <c r="V570" s="2">
        <f t="shared" si="123"/>
        <v>0.97622161172809208</v>
      </c>
      <c r="W570" s="2">
        <f t="shared" si="124"/>
        <v>-0.22468637261002078</v>
      </c>
      <c r="X570" s="2">
        <f t="shared" si="125"/>
        <v>3.0611037089350002</v>
      </c>
    </row>
    <row r="571" spans="1:24" x14ac:dyDescent="0.2">
      <c r="A571" t="s">
        <v>0</v>
      </c>
      <c r="B571" t="s">
        <v>2</v>
      </c>
      <c r="C571">
        <v>641.59</v>
      </c>
      <c r="D571">
        <v>36.4</v>
      </c>
      <c r="E571">
        <v>7688</v>
      </c>
      <c r="F571">
        <v>10136</v>
      </c>
      <c r="G571">
        <v>55</v>
      </c>
      <c r="H571">
        <v>161</v>
      </c>
      <c r="I571">
        <v>12.1</v>
      </c>
      <c r="J571">
        <v>29.5</v>
      </c>
      <c r="K571" s="3">
        <f t="shared" si="112"/>
        <v>3.1428571428571423</v>
      </c>
      <c r="L571" s="3">
        <f t="shared" si="113"/>
        <v>7.6623376623376611</v>
      </c>
      <c r="M571" s="1">
        <f t="shared" si="114"/>
        <v>1.0982857142857143</v>
      </c>
      <c r="N571" s="1">
        <f t="shared" si="115"/>
        <v>1.448</v>
      </c>
      <c r="O571" s="1">
        <f t="shared" si="116"/>
        <v>0.6288051695689918</v>
      </c>
      <c r="P571" s="3">
        <f t="shared" si="117"/>
        <v>3.4517551020408157</v>
      </c>
      <c r="Q571" s="3">
        <f t="shared" si="118"/>
        <v>11.095064935064933</v>
      </c>
      <c r="R571" s="3">
        <f t="shared" si="119"/>
        <v>0.61328986195899027</v>
      </c>
      <c r="S571" s="3">
        <f t="shared" si="120"/>
        <v>-2.1684446623318703</v>
      </c>
      <c r="T571" s="2">
        <f t="shared" si="121"/>
        <v>1.007469532171406</v>
      </c>
      <c r="U571" s="2">
        <f t="shared" si="122"/>
        <v>1.0157330393827038</v>
      </c>
      <c r="V571" s="2">
        <f t="shared" si="123"/>
        <v>0.97721134352206451</v>
      </c>
      <c r="W571" s="2">
        <f t="shared" si="124"/>
        <v>0.61787085031329014</v>
      </c>
      <c r="X571" s="2">
        <f t="shared" si="125"/>
        <v>-2.2025608876035512</v>
      </c>
    </row>
    <row r="572" spans="1:24" x14ac:dyDescent="0.2">
      <c r="A572" t="s">
        <v>0</v>
      </c>
      <c r="B572" t="s">
        <v>2</v>
      </c>
      <c r="C572">
        <v>641.66</v>
      </c>
      <c r="D572">
        <v>36.4</v>
      </c>
      <c r="E572">
        <v>7687</v>
      </c>
      <c r="F572">
        <v>10129</v>
      </c>
      <c r="G572">
        <v>54</v>
      </c>
      <c r="H572">
        <v>154</v>
      </c>
      <c r="I572">
        <v>7.6</v>
      </c>
      <c r="J572">
        <v>28.7</v>
      </c>
      <c r="K572" s="3">
        <f t="shared" si="112"/>
        <v>1.9740259740259736</v>
      </c>
      <c r="L572" s="3">
        <f t="shared" si="113"/>
        <v>7.4545454545454533</v>
      </c>
      <c r="M572" s="1">
        <f t="shared" si="114"/>
        <v>1.0981428571428571</v>
      </c>
      <c r="N572" s="1">
        <f t="shared" si="115"/>
        <v>1.4469999999999998</v>
      </c>
      <c r="O572" s="1">
        <f t="shared" si="116"/>
        <v>0.6293215850381132</v>
      </c>
      <c r="P572" s="3">
        <f t="shared" si="117"/>
        <v>2.1677625231910942</v>
      </c>
      <c r="Q572" s="3">
        <f t="shared" si="118"/>
        <v>10.786727272727269</v>
      </c>
      <c r="R572" s="3">
        <f t="shared" si="119"/>
        <v>-0.64160977453924173</v>
      </c>
      <c r="S572" s="3">
        <f t="shared" si="120"/>
        <v>-2.4627913994979349</v>
      </c>
      <c r="T572" s="2">
        <f t="shared" si="121"/>
        <v>1.0073384877473464</v>
      </c>
      <c r="U572" s="2">
        <f t="shared" si="122"/>
        <v>1.0150315662892073</v>
      </c>
      <c r="V572" s="2">
        <f t="shared" si="123"/>
        <v>0.97801389267213201</v>
      </c>
      <c r="W572" s="2">
        <f t="shared" si="124"/>
        <v>-0.64631822000827566</v>
      </c>
      <c r="X572" s="2">
        <f t="shared" si="125"/>
        <v>-2.4998110116759777</v>
      </c>
    </row>
    <row r="573" spans="1:24" x14ac:dyDescent="0.2">
      <c r="A573" t="s">
        <v>0</v>
      </c>
      <c r="B573" t="s">
        <v>2</v>
      </c>
      <c r="C573">
        <v>641.73</v>
      </c>
      <c r="D573">
        <v>36.4</v>
      </c>
      <c r="E573">
        <v>7687</v>
      </c>
      <c r="F573">
        <v>10123</v>
      </c>
      <c r="G573">
        <v>54</v>
      </c>
      <c r="H573">
        <v>148</v>
      </c>
      <c r="I573">
        <v>7.6</v>
      </c>
      <c r="J573">
        <v>32.4</v>
      </c>
      <c r="K573" s="3">
        <f t="shared" si="112"/>
        <v>1.9740259740259736</v>
      </c>
      <c r="L573" s="3">
        <f t="shared" si="113"/>
        <v>8.4155844155844139</v>
      </c>
      <c r="M573" s="1">
        <f t="shared" si="114"/>
        <v>1.0981428571428571</v>
      </c>
      <c r="N573" s="1">
        <f t="shared" si="115"/>
        <v>1.446142857142857</v>
      </c>
      <c r="O573" s="1">
        <f t="shared" si="116"/>
        <v>0.6296945900277634</v>
      </c>
      <c r="P573" s="3">
        <f t="shared" si="117"/>
        <v>2.1677625231910942</v>
      </c>
      <c r="Q573" s="3">
        <f t="shared" si="118"/>
        <v>12.170137291280145</v>
      </c>
      <c r="R573" s="3">
        <f t="shared" si="119"/>
        <v>-0.64199006285764892</v>
      </c>
      <c r="S573" s="3">
        <f t="shared" si="120"/>
        <v>-1.1027424176856426</v>
      </c>
      <c r="T573" s="2">
        <f t="shared" si="121"/>
        <v>1.0073384877473464</v>
      </c>
      <c r="U573" s="2">
        <f t="shared" si="122"/>
        <v>1.014430303637639</v>
      </c>
      <c r="V573" s="2">
        <f t="shared" si="123"/>
        <v>0.9785935709647362</v>
      </c>
      <c r="W573" s="2">
        <f t="shared" si="124"/>
        <v>-0.6467012990678479</v>
      </c>
      <c r="X573" s="2">
        <f t="shared" si="125"/>
        <v>-1.1186553256069505</v>
      </c>
    </row>
    <row r="574" spans="1:24" x14ac:dyDescent="0.2">
      <c r="A574" t="s">
        <v>0</v>
      </c>
      <c r="B574" t="s">
        <v>2</v>
      </c>
      <c r="C574">
        <v>641.79</v>
      </c>
      <c r="D574">
        <v>36.4</v>
      </c>
      <c r="E574">
        <v>7687</v>
      </c>
      <c r="F574">
        <v>10117</v>
      </c>
      <c r="G574">
        <v>54</v>
      </c>
      <c r="H574">
        <v>142</v>
      </c>
      <c r="I574">
        <v>7.6</v>
      </c>
      <c r="J574">
        <v>31.7</v>
      </c>
      <c r="K574" s="3">
        <f t="shared" si="112"/>
        <v>1.9740259740259736</v>
      </c>
      <c r="L574" s="3">
        <f t="shared" si="113"/>
        <v>8.2337662337662323</v>
      </c>
      <c r="M574" s="1">
        <f t="shared" si="114"/>
        <v>1.0981428571428571</v>
      </c>
      <c r="N574" s="1">
        <f t="shared" si="115"/>
        <v>1.4452857142857145</v>
      </c>
      <c r="O574" s="1">
        <f t="shared" si="116"/>
        <v>0.63006803744697504</v>
      </c>
      <c r="P574" s="3">
        <f t="shared" si="117"/>
        <v>2.1677625231910942</v>
      </c>
      <c r="Q574" s="3">
        <f t="shared" si="118"/>
        <v>11.900144712430427</v>
      </c>
      <c r="R574" s="3">
        <f t="shared" si="119"/>
        <v>-0.6423708022445368</v>
      </c>
      <c r="S574" s="3">
        <f t="shared" si="120"/>
        <v>-1.3600489818122923</v>
      </c>
      <c r="T574" s="2">
        <f t="shared" si="121"/>
        <v>1.0073384877473464</v>
      </c>
      <c r="U574" s="2">
        <f t="shared" si="122"/>
        <v>1.0138290409860709</v>
      </c>
      <c r="V574" s="2">
        <f t="shared" si="123"/>
        <v>0.97917393682672971</v>
      </c>
      <c r="W574" s="2">
        <f t="shared" si="124"/>
        <v>-0.64708483250606141</v>
      </c>
      <c r="X574" s="2">
        <f t="shared" si="125"/>
        <v>-1.3788571549248383</v>
      </c>
    </row>
    <row r="575" spans="1:24" x14ac:dyDescent="0.2">
      <c r="A575" t="s">
        <v>0</v>
      </c>
      <c r="B575" t="s">
        <v>2</v>
      </c>
      <c r="C575">
        <v>641.86</v>
      </c>
      <c r="D575">
        <v>36.4</v>
      </c>
      <c r="E575">
        <v>7687</v>
      </c>
      <c r="F575">
        <v>10112</v>
      </c>
      <c r="G575">
        <v>54</v>
      </c>
      <c r="H575">
        <v>137</v>
      </c>
      <c r="I575">
        <v>9.1</v>
      </c>
      <c r="J575">
        <v>27.2</v>
      </c>
      <c r="K575" s="3">
        <f t="shared" si="112"/>
        <v>2.3636363636363633</v>
      </c>
      <c r="L575" s="3">
        <f t="shared" si="113"/>
        <v>7.0649350649350637</v>
      </c>
      <c r="M575" s="1">
        <f t="shared" si="114"/>
        <v>1.0981428571428571</v>
      </c>
      <c r="N575" s="1">
        <f t="shared" si="115"/>
        <v>1.4445714285714286</v>
      </c>
      <c r="O575" s="1">
        <f t="shared" si="116"/>
        <v>0.63037958216485834</v>
      </c>
      <c r="P575" s="3">
        <f t="shared" si="117"/>
        <v>2.595610389610389</v>
      </c>
      <c r="Q575" s="3">
        <f t="shared" si="118"/>
        <v>10.205803339517624</v>
      </c>
      <c r="R575" s="3">
        <f t="shared" si="119"/>
        <v>-0.22354380181301536</v>
      </c>
      <c r="S575" s="3">
        <f t="shared" si="120"/>
        <v>-3.0141626083407562</v>
      </c>
      <c r="T575" s="2">
        <f t="shared" si="121"/>
        <v>1.0073384877473464</v>
      </c>
      <c r="U575" s="2">
        <f t="shared" si="122"/>
        <v>1.0133279887764306</v>
      </c>
      <c r="V575" s="2">
        <f t="shared" si="123"/>
        <v>0.97965810115467011</v>
      </c>
      <c r="W575" s="2">
        <f t="shared" si="124"/>
        <v>-0.2251842752636154</v>
      </c>
      <c r="X575" s="2">
        <f t="shared" si="125"/>
        <v>-3.0543353337550587</v>
      </c>
    </row>
    <row r="576" spans="1:24" x14ac:dyDescent="0.2">
      <c r="A576" t="s">
        <v>0</v>
      </c>
      <c r="B576" t="s">
        <v>2</v>
      </c>
      <c r="C576">
        <v>641.92999999999995</v>
      </c>
      <c r="D576">
        <v>36.4</v>
      </c>
      <c r="E576">
        <v>7687</v>
      </c>
      <c r="F576">
        <v>10107</v>
      </c>
      <c r="G576">
        <v>54</v>
      </c>
      <c r="H576">
        <v>132</v>
      </c>
      <c r="I576">
        <v>9.9</v>
      </c>
      <c r="J576">
        <v>10.1</v>
      </c>
      <c r="K576" s="3">
        <f t="shared" si="112"/>
        <v>2.5714285714285712</v>
      </c>
      <c r="L576" s="3">
        <f t="shared" si="113"/>
        <v>2.6233766233766231</v>
      </c>
      <c r="M576" s="1">
        <f t="shared" si="114"/>
        <v>1.0981428571428571</v>
      </c>
      <c r="N576" s="1">
        <f t="shared" si="115"/>
        <v>1.4438571428571427</v>
      </c>
      <c r="O576" s="1">
        <f t="shared" si="116"/>
        <v>0.6306914351292221</v>
      </c>
      <c r="P576" s="3">
        <f t="shared" si="117"/>
        <v>2.8237959183673467</v>
      </c>
      <c r="Q576" s="3">
        <f t="shared" si="118"/>
        <v>3.7877810760667896</v>
      </c>
      <c r="R576" s="3">
        <f t="shared" si="119"/>
        <v>0</v>
      </c>
      <c r="S576" s="3">
        <f t="shared" si="120"/>
        <v>-9.2997943891489179</v>
      </c>
      <c r="T576" s="2">
        <f t="shared" si="121"/>
        <v>1.0073384877473464</v>
      </c>
      <c r="U576" s="2">
        <f t="shared" si="122"/>
        <v>1.0128269365667903</v>
      </c>
      <c r="V576" s="2">
        <f t="shared" si="123"/>
        <v>0.9801427445212253</v>
      </c>
      <c r="W576" s="2">
        <f t="shared" si="124"/>
        <v>0</v>
      </c>
      <c r="X576" s="2">
        <f t="shared" si="125"/>
        <v>-9.419082261862723</v>
      </c>
    </row>
    <row r="577" spans="1:24" x14ac:dyDescent="0.2">
      <c r="A577" t="s">
        <v>0</v>
      </c>
      <c r="B577" t="s">
        <v>2</v>
      </c>
      <c r="C577">
        <v>641.99</v>
      </c>
      <c r="D577">
        <v>36.4</v>
      </c>
      <c r="E577">
        <v>7685</v>
      </c>
      <c r="F577">
        <v>10106</v>
      </c>
      <c r="G577">
        <v>52</v>
      </c>
      <c r="H577">
        <v>131</v>
      </c>
      <c r="I577">
        <v>9.1</v>
      </c>
      <c r="J577">
        <v>20.5</v>
      </c>
      <c r="K577" s="3">
        <f t="shared" si="112"/>
        <v>2.3636363636363633</v>
      </c>
      <c r="L577" s="3">
        <f t="shared" si="113"/>
        <v>5.324675324675324</v>
      </c>
      <c r="M577" s="1">
        <f t="shared" si="114"/>
        <v>1.0978571428571429</v>
      </c>
      <c r="N577" s="1">
        <f t="shared" si="115"/>
        <v>1.4437142857142857</v>
      </c>
      <c r="O577" s="1">
        <f t="shared" si="116"/>
        <v>0.630917994695396</v>
      </c>
      <c r="P577" s="3">
        <f t="shared" si="117"/>
        <v>2.5949350649350644</v>
      </c>
      <c r="Q577" s="3">
        <f t="shared" si="118"/>
        <v>7.6873098330241181</v>
      </c>
      <c r="R577" s="3">
        <f t="shared" si="119"/>
        <v>-0.22367652126788162</v>
      </c>
      <c r="S577" s="3">
        <f t="shared" si="120"/>
        <v>-5.4783793699747596</v>
      </c>
      <c r="T577" s="2">
        <f t="shared" si="121"/>
        <v>1.0070763988992268</v>
      </c>
      <c r="U577" s="2">
        <f t="shared" si="122"/>
        <v>1.0127267261248623</v>
      </c>
      <c r="V577" s="2">
        <f t="shared" si="123"/>
        <v>0.98049483542117832</v>
      </c>
      <c r="W577" s="2">
        <f t="shared" si="124"/>
        <v>-0.22525934555676455</v>
      </c>
      <c r="X577" s="2">
        <f t="shared" si="125"/>
        <v>-5.5481012038245234</v>
      </c>
    </row>
    <row r="578" spans="1:24" x14ac:dyDescent="0.2">
      <c r="A578" t="s">
        <v>0</v>
      </c>
      <c r="B578" t="s">
        <v>2</v>
      </c>
      <c r="C578">
        <v>642.05999999999995</v>
      </c>
      <c r="D578">
        <v>36.4</v>
      </c>
      <c r="E578">
        <v>7681</v>
      </c>
      <c r="F578">
        <v>10102</v>
      </c>
      <c r="G578">
        <v>48</v>
      </c>
      <c r="H578">
        <v>127</v>
      </c>
      <c r="I578">
        <v>14.4</v>
      </c>
      <c r="J578">
        <v>4.8</v>
      </c>
      <c r="K578" s="3">
        <f t="shared" si="112"/>
        <v>3.7402597402597397</v>
      </c>
      <c r="L578" s="3">
        <f t="shared" si="113"/>
        <v>1.2467532467532465</v>
      </c>
      <c r="M578" s="1">
        <f t="shared" si="114"/>
        <v>1.0972857142857142</v>
      </c>
      <c r="N578" s="1">
        <f t="shared" si="115"/>
        <v>1.4431428571428573</v>
      </c>
      <c r="O578" s="1">
        <f t="shared" si="116"/>
        <v>0.63149650417711745</v>
      </c>
      <c r="P578" s="3">
        <f t="shared" si="117"/>
        <v>4.1041335807050086</v>
      </c>
      <c r="Q578" s="3">
        <f t="shared" si="118"/>
        <v>1.7992430426716139</v>
      </c>
      <c r="R578" s="3">
        <f t="shared" si="119"/>
        <v>1.2586786227602755</v>
      </c>
      <c r="S578" s="3">
        <f t="shared" si="120"/>
        <v>-11.256758994980506</v>
      </c>
      <c r="T578" s="2">
        <f t="shared" si="121"/>
        <v>1.0065522212029878</v>
      </c>
      <c r="U578" s="2">
        <f t="shared" si="122"/>
        <v>1.0123258843571501</v>
      </c>
      <c r="V578" s="2">
        <f t="shared" si="123"/>
        <v>0.98139388341765177</v>
      </c>
      <c r="W578" s="2">
        <f t="shared" si="124"/>
        <v>1.266925763520073</v>
      </c>
      <c r="X578" s="2">
        <f t="shared" si="125"/>
        <v>-11.395508504588946</v>
      </c>
    </row>
    <row r="579" spans="1:24" x14ac:dyDescent="0.2">
      <c r="A579" t="s">
        <v>0</v>
      </c>
      <c r="B579" t="s">
        <v>2</v>
      </c>
      <c r="C579">
        <v>642.13</v>
      </c>
      <c r="D579">
        <v>36.4</v>
      </c>
      <c r="E579">
        <v>7679</v>
      </c>
      <c r="F579">
        <v>10099</v>
      </c>
      <c r="G579">
        <v>46</v>
      </c>
      <c r="H579">
        <v>124</v>
      </c>
      <c r="I579">
        <v>10.6</v>
      </c>
      <c r="J579">
        <v>15.3</v>
      </c>
      <c r="K579" s="3">
        <f t="shared" si="112"/>
        <v>2.7532467532467528</v>
      </c>
      <c r="L579" s="3">
        <f t="shared" si="113"/>
        <v>3.9740259740259738</v>
      </c>
      <c r="M579" s="1">
        <f t="shared" si="114"/>
        <v>1.097</v>
      </c>
      <c r="N579" s="1">
        <f t="shared" si="115"/>
        <v>1.4427142857142858</v>
      </c>
      <c r="O579" s="1">
        <f t="shared" si="116"/>
        <v>0.6318486184584825</v>
      </c>
      <c r="P579" s="3">
        <f t="shared" si="117"/>
        <v>3.0203116883116876</v>
      </c>
      <c r="Q579" s="3">
        <f t="shared" si="118"/>
        <v>5.7333840445269022</v>
      </c>
      <c r="R579" s="3">
        <f t="shared" si="119"/>
        <v>0.19585261495609035</v>
      </c>
      <c r="S579" s="3">
        <f t="shared" si="120"/>
        <v>-7.3960714238601222</v>
      </c>
      <c r="T579" s="2">
        <f t="shared" si="121"/>
        <v>1.0062901323548683</v>
      </c>
      <c r="U579" s="2">
        <f t="shared" si="122"/>
        <v>1.0120252530313658</v>
      </c>
      <c r="V579" s="2">
        <f t="shared" si="123"/>
        <v>0.9819410959512288</v>
      </c>
      <c r="W579" s="2">
        <f t="shared" si="124"/>
        <v>0.19708455382621123</v>
      </c>
      <c r="X579" s="2">
        <f t="shared" si="125"/>
        <v>-7.4850110541700943</v>
      </c>
    </row>
    <row r="580" spans="1:24" x14ac:dyDescent="0.2">
      <c r="A580" t="s">
        <v>0</v>
      </c>
      <c r="B580" t="s">
        <v>2</v>
      </c>
      <c r="C580">
        <v>642.19000000000005</v>
      </c>
      <c r="D580">
        <v>36.4</v>
      </c>
      <c r="E580">
        <v>7678</v>
      </c>
      <c r="F580">
        <v>10096</v>
      </c>
      <c r="G580">
        <v>45</v>
      </c>
      <c r="H580">
        <v>121</v>
      </c>
      <c r="I580">
        <v>9.1</v>
      </c>
      <c r="J580">
        <v>34.700000000000003</v>
      </c>
      <c r="K580" s="3">
        <f t="shared" si="112"/>
        <v>2.3636363636363633</v>
      </c>
      <c r="L580" s="3">
        <f t="shared" si="113"/>
        <v>9.0129870129870131</v>
      </c>
      <c r="M580" s="1">
        <f t="shared" si="114"/>
        <v>1.0968571428571428</v>
      </c>
      <c r="N580" s="1">
        <f t="shared" si="115"/>
        <v>1.4422857142857144</v>
      </c>
      <c r="O580" s="1">
        <f t="shared" si="116"/>
        <v>0.63211868846260066</v>
      </c>
      <c r="P580" s="3">
        <f t="shared" si="117"/>
        <v>2.5925714285714281</v>
      </c>
      <c r="Q580" s="3">
        <f t="shared" si="118"/>
        <v>12.999302411873842</v>
      </c>
      <c r="R580" s="3">
        <f t="shared" si="119"/>
        <v>-0.22389807091256059</v>
      </c>
      <c r="S580" s="3">
        <f t="shared" si="120"/>
        <v>-0.2576081738006703</v>
      </c>
      <c r="T580" s="2">
        <f t="shared" si="121"/>
        <v>1.0061590879308084</v>
      </c>
      <c r="U580" s="2">
        <f t="shared" si="122"/>
        <v>1.0117246217055818</v>
      </c>
      <c r="V580" s="2">
        <f t="shared" si="123"/>
        <v>0.98236080540073956</v>
      </c>
      <c r="W580" s="2">
        <f t="shared" si="124"/>
        <v>-0.22527707881884942</v>
      </c>
      <c r="X580" s="2">
        <f t="shared" si="125"/>
        <v>-0.26062853218674892</v>
      </c>
    </row>
    <row r="581" spans="1:24" x14ac:dyDescent="0.2">
      <c r="A581" t="s">
        <v>0</v>
      </c>
      <c r="B581" t="s">
        <v>2</v>
      </c>
      <c r="C581">
        <v>642.26</v>
      </c>
      <c r="D581">
        <v>36.4</v>
      </c>
      <c r="E581">
        <v>7678</v>
      </c>
      <c r="F581">
        <v>10089</v>
      </c>
      <c r="G581">
        <v>45</v>
      </c>
      <c r="H581">
        <v>114</v>
      </c>
      <c r="I581">
        <v>8.4</v>
      </c>
      <c r="J581">
        <v>33.200000000000003</v>
      </c>
      <c r="K581" s="3">
        <f t="shared" ref="K581:K605" si="126">I581/($C$1*$F$1)</f>
        <v>2.1818181818181817</v>
      </c>
      <c r="L581" s="3">
        <f t="shared" ref="L581:L605" si="127">J581/($C$1*$F$1)</f>
        <v>8.6233766233766236</v>
      </c>
      <c r="M581" s="1">
        <f t="shared" ref="M581:M605" si="128">(E581/1000)/$F$1</f>
        <v>1.0968571428571428</v>
      </c>
      <c r="N581" s="1">
        <f t="shared" ref="N581:N605" si="129">(F581/1000)/$F$1</f>
        <v>1.4412857142857143</v>
      </c>
      <c r="O581" s="1">
        <f t="shared" ref="O581:O605" si="130">1/(M581*N581)</f>
        <v>0.63255726818499525</v>
      </c>
      <c r="P581" s="3">
        <f t="shared" ref="P581:P605" si="131">K581*M581</f>
        <v>2.3931428571428568</v>
      </c>
      <c r="Q581" s="3">
        <f t="shared" ref="Q581:Q605" si="132">L581*N581</f>
        <v>12.428749536178108</v>
      </c>
      <c r="R581" s="3">
        <f t="shared" ref="R581:R605" si="133">(I581-$I$4)/((F581/1000)*$T$1)</f>
        <v>-0.42010015684158669</v>
      </c>
      <c r="S581" s="3">
        <f t="shared" ref="S581:S605" si="134">(J581-$J$5)/((E581/1000)*$T$1)</f>
        <v>-0.80962568908782429</v>
      </c>
      <c r="T581" s="2">
        <f t="shared" ref="T581:T605" si="135">E581/$E$4</f>
        <v>1.0061590879308084</v>
      </c>
      <c r="U581" s="2">
        <f t="shared" ref="U581:U605" si="136">F581/$F$4</f>
        <v>1.0110231486120853</v>
      </c>
      <c r="V581" s="2">
        <f t="shared" ref="V581:V605" si="137">1/(T581*U581)</f>
        <v>0.98304239184516473</v>
      </c>
      <c r="W581" s="2">
        <f t="shared" ref="W581:W605" si="138">R581*T581</f>
        <v>-0.42268759064732042</v>
      </c>
      <c r="X581" s="2">
        <f t="shared" ref="X581:X605" si="139">S581*U581</f>
        <v>-0.81855031337880135</v>
      </c>
    </row>
    <row r="582" spans="1:24" x14ac:dyDescent="0.2">
      <c r="A582" t="s">
        <v>0</v>
      </c>
      <c r="B582" t="s">
        <v>2</v>
      </c>
      <c r="C582">
        <v>642.33000000000004</v>
      </c>
      <c r="D582">
        <v>36.4</v>
      </c>
      <c r="E582">
        <v>7678</v>
      </c>
      <c r="F582">
        <v>10084</v>
      </c>
      <c r="G582">
        <v>45</v>
      </c>
      <c r="H582">
        <v>109</v>
      </c>
      <c r="I582">
        <v>6.9</v>
      </c>
      <c r="J582">
        <v>33.200000000000003</v>
      </c>
      <c r="K582" s="3">
        <f t="shared" si="126"/>
        <v>1.7922077922077921</v>
      </c>
      <c r="L582" s="3">
        <f t="shared" si="127"/>
        <v>8.6233766233766236</v>
      </c>
      <c r="M582" s="1">
        <f t="shared" si="128"/>
        <v>1.0968571428571428</v>
      </c>
      <c r="N582" s="1">
        <f t="shared" si="129"/>
        <v>1.4405714285714286</v>
      </c>
      <c r="O582" s="1">
        <f t="shared" si="130"/>
        <v>0.63287091220928371</v>
      </c>
      <c r="P582" s="3">
        <f t="shared" si="131"/>
        <v>1.9657959183673466</v>
      </c>
      <c r="Q582" s="3">
        <f t="shared" si="132"/>
        <v>12.422589981447125</v>
      </c>
      <c r="R582" s="3">
        <f t="shared" si="133"/>
        <v>-0.84061691439404362</v>
      </c>
      <c r="S582" s="3">
        <f t="shared" si="134"/>
        <v>-0.80962568908782429</v>
      </c>
      <c r="T582" s="2">
        <f t="shared" si="135"/>
        <v>1.0061590879308084</v>
      </c>
      <c r="U582" s="2">
        <f t="shared" si="136"/>
        <v>1.0105220964024451</v>
      </c>
      <c r="V582" s="2">
        <f t="shared" si="137"/>
        <v>0.98352981865587741</v>
      </c>
      <c r="W582" s="2">
        <f t="shared" si="138"/>
        <v>-0.84579434788592145</v>
      </c>
      <c r="X582" s="2">
        <f t="shared" si="139"/>
        <v>-0.81814464863830239</v>
      </c>
    </row>
    <row r="583" spans="1:24" x14ac:dyDescent="0.2">
      <c r="A583" t="s">
        <v>0</v>
      </c>
      <c r="B583" t="s">
        <v>2</v>
      </c>
      <c r="C583">
        <v>642.39</v>
      </c>
      <c r="D583">
        <v>36.4</v>
      </c>
      <c r="E583">
        <v>7678</v>
      </c>
      <c r="F583">
        <v>10079</v>
      </c>
      <c r="G583">
        <v>45</v>
      </c>
      <c r="H583">
        <v>104</v>
      </c>
      <c r="I583">
        <v>6.9</v>
      </c>
      <c r="J583">
        <v>32.4</v>
      </c>
      <c r="K583" s="3">
        <f t="shared" si="126"/>
        <v>1.7922077922077921</v>
      </c>
      <c r="L583" s="3">
        <f t="shared" si="127"/>
        <v>8.4155844155844139</v>
      </c>
      <c r="M583" s="1">
        <f t="shared" si="128"/>
        <v>1.0968571428571428</v>
      </c>
      <c r="N583" s="1">
        <f t="shared" si="129"/>
        <v>1.4398571428571429</v>
      </c>
      <c r="O583" s="1">
        <f t="shared" si="130"/>
        <v>0.63318486741922975</v>
      </c>
      <c r="P583" s="3">
        <f t="shared" si="131"/>
        <v>1.9657959183673466</v>
      </c>
      <c r="Q583" s="3">
        <f t="shared" si="132"/>
        <v>12.117239332096473</v>
      </c>
      <c r="R583" s="3">
        <f t="shared" si="133"/>
        <v>-0.84103392844027536</v>
      </c>
      <c r="S583" s="3">
        <f t="shared" si="134"/>
        <v>-1.1040350305743079</v>
      </c>
      <c r="T583" s="2">
        <f t="shared" si="135"/>
        <v>1.0061590879308084</v>
      </c>
      <c r="U583" s="2">
        <f t="shared" si="136"/>
        <v>1.0100210441928048</v>
      </c>
      <c r="V583" s="2">
        <f t="shared" si="137"/>
        <v>0.98401772907291074</v>
      </c>
      <c r="W583" s="2">
        <f t="shared" si="138"/>
        <v>-0.84621393035833226</v>
      </c>
      <c r="X583" s="2">
        <f t="shared" si="139"/>
        <v>-1.1150986144060977</v>
      </c>
    </row>
    <row r="584" spans="1:24" x14ac:dyDescent="0.2">
      <c r="A584" t="s">
        <v>0</v>
      </c>
      <c r="B584" t="s">
        <v>2</v>
      </c>
      <c r="C584">
        <v>642.46</v>
      </c>
      <c r="D584">
        <v>36.4</v>
      </c>
      <c r="E584">
        <v>7678</v>
      </c>
      <c r="F584">
        <v>10072</v>
      </c>
      <c r="G584">
        <v>45</v>
      </c>
      <c r="H584">
        <v>97</v>
      </c>
      <c r="I584">
        <v>7.6</v>
      </c>
      <c r="J584">
        <v>28.7</v>
      </c>
      <c r="K584" s="3">
        <f t="shared" si="126"/>
        <v>1.9740259740259736</v>
      </c>
      <c r="L584" s="3">
        <f t="shared" si="127"/>
        <v>7.4545454545454533</v>
      </c>
      <c r="M584" s="1">
        <f t="shared" si="128"/>
        <v>1.0968571428571428</v>
      </c>
      <c r="N584" s="1">
        <f t="shared" si="129"/>
        <v>1.4388571428571428</v>
      </c>
      <c r="O584" s="1">
        <f t="shared" si="130"/>
        <v>0.63362492838745199</v>
      </c>
      <c r="P584" s="3">
        <f t="shared" si="131"/>
        <v>2.1652244897959179</v>
      </c>
      <c r="Q584" s="3">
        <f t="shared" si="132"/>
        <v>10.726025974025973</v>
      </c>
      <c r="R584" s="3">
        <f t="shared" si="133"/>
        <v>-0.64524080682168183</v>
      </c>
      <c r="S584" s="3">
        <f t="shared" si="134"/>
        <v>-2.4656782349492876</v>
      </c>
      <c r="T584" s="2">
        <f t="shared" si="135"/>
        <v>1.0061590879308084</v>
      </c>
      <c r="U584" s="2">
        <f t="shared" si="136"/>
        <v>1.0093195710993086</v>
      </c>
      <c r="V584" s="2">
        <f t="shared" si="137"/>
        <v>0.9847016174866825</v>
      </c>
      <c r="W584" s="2">
        <f t="shared" si="138"/>
        <v>-0.64921490168744234</v>
      </c>
      <c r="X584" s="2">
        <f t="shared" si="139"/>
        <v>-2.4886572985679152</v>
      </c>
    </row>
    <row r="585" spans="1:24" x14ac:dyDescent="0.2">
      <c r="A585" t="s">
        <v>0</v>
      </c>
      <c r="B585" t="s">
        <v>2</v>
      </c>
      <c r="C585">
        <v>642.53</v>
      </c>
      <c r="D585">
        <v>36.4</v>
      </c>
      <c r="E585">
        <v>7678</v>
      </c>
      <c r="F585">
        <v>10066</v>
      </c>
      <c r="G585">
        <v>45</v>
      </c>
      <c r="H585">
        <v>91</v>
      </c>
      <c r="I585">
        <v>7.6</v>
      </c>
      <c r="J585">
        <v>20.5</v>
      </c>
      <c r="K585" s="3">
        <f t="shared" si="126"/>
        <v>1.9740259740259736</v>
      </c>
      <c r="L585" s="3">
        <f t="shared" si="127"/>
        <v>5.324675324675324</v>
      </c>
      <c r="M585" s="1">
        <f t="shared" si="128"/>
        <v>1.0968571428571428</v>
      </c>
      <c r="N585" s="1">
        <f t="shared" si="129"/>
        <v>1.4380000000000002</v>
      </c>
      <c r="O585" s="1">
        <f t="shared" si="130"/>
        <v>0.63400261064160701</v>
      </c>
      <c r="P585" s="3">
        <f t="shared" si="131"/>
        <v>2.1652244897959179</v>
      </c>
      <c r="Q585" s="3">
        <f t="shared" si="132"/>
        <v>7.6568831168831171</v>
      </c>
      <c r="R585" s="3">
        <f t="shared" si="133"/>
        <v>-0.64562541290562081</v>
      </c>
      <c r="S585" s="3">
        <f t="shared" si="134"/>
        <v>-5.4833739851857288</v>
      </c>
      <c r="T585" s="2">
        <f t="shared" si="135"/>
        <v>1.0061590879308084</v>
      </c>
      <c r="U585" s="2">
        <f t="shared" si="136"/>
        <v>1.0087183084477402</v>
      </c>
      <c r="V585" s="2">
        <f t="shared" si="137"/>
        <v>0.98528856460618586</v>
      </c>
      <c r="W585" s="2">
        <f t="shared" si="138"/>
        <v>-0.64960187659407098</v>
      </c>
      <c r="X585" s="2">
        <f t="shared" si="139"/>
        <v>-5.5311797309228927</v>
      </c>
    </row>
    <row r="586" spans="1:24" x14ac:dyDescent="0.2">
      <c r="A586" t="s">
        <v>0</v>
      </c>
      <c r="B586" t="s">
        <v>2</v>
      </c>
      <c r="C586">
        <v>642.59</v>
      </c>
      <c r="D586">
        <v>36.4</v>
      </c>
      <c r="E586">
        <v>7678</v>
      </c>
      <c r="F586">
        <v>10065</v>
      </c>
      <c r="G586">
        <v>45</v>
      </c>
      <c r="H586">
        <v>90</v>
      </c>
      <c r="I586">
        <v>10.6</v>
      </c>
      <c r="J586">
        <v>13</v>
      </c>
      <c r="K586" s="3">
        <f t="shared" si="126"/>
        <v>2.7532467532467528</v>
      </c>
      <c r="L586" s="3">
        <f t="shared" si="127"/>
        <v>3.376623376623376</v>
      </c>
      <c r="M586" s="1">
        <f t="shared" si="128"/>
        <v>1.0968571428571428</v>
      </c>
      <c r="N586" s="1">
        <f t="shared" si="129"/>
        <v>1.4378571428571427</v>
      </c>
      <c r="O586" s="1">
        <f t="shared" si="130"/>
        <v>0.63406560146233659</v>
      </c>
      <c r="P586" s="3">
        <f t="shared" si="131"/>
        <v>3.0199183673469379</v>
      </c>
      <c r="Q586" s="3">
        <f t="shared" si="132"/>
        <v>4.855102040816325</v>
      </c>
      <c r="R586" s="3">
        <f t="shared" si="133"/>
        <v>0.19651421345668718</v>
      </c>
      <c r="S586" s="3">
        <f t="shared" si="134"/>
        <v>-8.2434615616214977</v>
      </c>
      <c r="T586" s="2">
        <f t="shared" si="135"/>
        <v>1.0061590879308084</v>
      </c>
      <c r="U586" s="2">
        <f t="shared" si="136"/>
        <v>1.0086180980058121</v>
      </c>
      <c r="V586" s="2">
        <f t="shared" si="137"/>
        <v>0.98538645716104001</v>
      </c>
      <c r="W586" s="2">
        <f t="shared" si="138"/>
        <v>0.19772456177702058</v>
      </c>
      <c r="X586" s="2">
        <f t="shared" si="139"/>
        <v>-8.3145045212666968</v>
      </c>
    </row>
    <row r="587" spans="1:24" x14ac:dyDescent="0.2">
      <c r="A587" t="s">
        <v>0</v>
      </c>
      <c r="B587" t="s">
        <v>2</v>
      </c>
      <c r="C587">
        <v>642.66</v>
      </c>
      <c r="D587">
        <v>36.4</v>
      </c>
      <c r="E587">
        <v>7677</v>
      </c>
      <c r="F587">
        <v>10062</v>
      </c>
      <c r="G587">
        <v>44</v>
      </c>
      <c r="H587">
        <v>87</v>
      </c>
      <c r="I587">
        <v>15.2</v>
      </c>
      <c r="J587">
        <v>-10.1</v>
      </c>
      <c r="K587" s="3">
        <f t="shared" si="126"/>
        <v>3.9480519480519471</v>
      </c>
      <c r="L587" s="3">
        <f t="shared" si="127"/>
        <v>-2.6233766233766231</v>
      </c>
      <c r="M587" s="1">
        <f t="shared" si="128"/>
        <v>1.0967142857142858</v>
      </c>
      <c r="N587" s="1">
        <f t="shared" si="129"/>
        <v>1.4374285714285713</v>
      </c>
      <c r="O587" s="1">
        <f t="shared" si="130"/>
        <v>0.63433726656097311</v>
      </c>
      <c r="P587" s="3">
        <f t="shared" si="131"/>
        <v>4.329884972170686</v>
      </c>
      <c r="Q587" s="3">
        <f t="shared" si="132"/>
        <v>-3.7709165120593684</v>
      </c>
      <c r="R587" s="3">
        <f t="shared" si="133"/>
        <v>1.4883369480279776</v>
      </c>
      <c r="S587" s="3">
        <f t="shared" si="134"/>
        <v>-16.746712426560023</v>
      </c>
      <c r="T587" s="2">
        <f t="shared" si="135"/>
        <v>1.0060280435067488</v>
      </c>
      <c r="U587" s="2">
        <f t="shared" si="136"/>
        <v>1.0083174666800281</v>
      </c>
      <c r="V587" s="2">
        <f t="shared" si="137"/>
        <v>0.98580864550947334</v>
      </c>
      <c r="W587" s="2">
        <f t="shared" si="138"/>
        <v>1.497308707903392</v>
      </c>
      <c r="X587" s="2">
        <f t="shared" si="139"/>
        <v>-16.886002649167949</v>
      </c>
    </row>
    <row r="588" spans="1:24" x14ac:dyDescent="0.2">
      <c r="A588" t="s">
        <v>0</v>
      </c>
      <c r="B588" t="s">
        <v>2</v>
      </c>
      <c r="C588">
        <v>642.73</v>
      </c>
      <c r="D588">
        <v>36.4</v>
      </c>
      <c r="E588">
        <v>7673</v>
      </c>
      <c r="F588">
        <v>10061</v>
      </c>
      <c r="G588">
        <v>40</v>
      </c>
      <c r="H588">
        <v>86</v>
      </c>
      <c r="I588">
        <v>8.4</v>
      </c>
      <c r="J588">
        <v>24.2</v>
      </c>
      <c r="K588" s="3">
        <f t="shared" si="126"/>
        <v>2.1818181818181817</v>
      </c>
      <c r="L588" s="3">
        <f t="shared" si="127"/>
        <v>6.2857142857142847</v>
      </c>
      <c r="M588" s="1">
        <f t="shared" si="128"/>
        <v>1.0961428571428571</v>
      </c>
      <c r="N588" s="1">
        <f t="shared" si="129"/>
        <v>1.4372857142857143</v>
      </c>
      <c r="O588" s="1">
        <f t="shared" si="130"/>
        <v>0.63473103395496255</v>
      </c>
      <c r="P588" s="3">
        <f t="shared" si="131"/>
        <v>2.3915844155844153</v>
      </c>
      <c r="Q588" s="3">
        <f t="shared" si="132"/>
        <v>9.0343673469387742</v>
      </c>
      <c r="R588" s="3">
        <f t="shared" si="133"/>
        <v>-0.42126930547408487</v>
      </c>
      <c r="S588" s="3">
        <f t="shared" si="134"/>
        <v>-4.1244166473432724</v>
      </c>
      <c r="T588" s="2">
        <f t="shared" si="135"/>
        <v>1.0055038658105098</v>
      </c>
      <c r="U588" s="2">
        <f t="shared" si="136"/>
        <v>1.0082172562381</v>
      </c>
      <c r="V588" s="2">
        <f t="shared" si="137"/>
        <v>0.98642059016695682</v>
      </c>
      <c r="W588" s="2">
        <f t="shared" si="138"/>
        <v>-0.42358791520150085</v>
      </c>
      <c r="X588" s="2">
        <f t="shared" si="139"/>
        <v>-4.1583080357671776</v>
      </c>
    </row>
    <row r="589" spans="1:24" x14ac:dyDescent="0.2">
      <c r="A589" t="s">
        <v>0</v>
      </c>
      <c r="B589" t="s">
        <v>2</v>
      </c>
      <c r="C589">
        <v>642.79</v>
      </c>
      <c r="D589">
        <v>36.4</v>
      </c>
      <c r="E589">
        <v>7673</v>
      </c>
      <c r="F589">
        <v>10060</v>
      </c>
      <c r="G589">
        <v>40</v>
      </c>
      <c r="H589">
        <v>85</v>
      </c>
      <c r="I589">
        <v>9.1</v>
      </c>
      <c r="J589">
        <v>10.8</v>
      </c>
      <c r="K589" s="3">
        <f t="shared" si="126"/>
        <v>2.3636363636363633</v>
      </c>
      <c r="L589" s="3">
        <f t="shared" si="127"/>
        <v>2.8051948051948048</v>
      </c>
      <c r="M589" s="1">
        <f t="shared" si="128"/>
        <v>1.0961428571428571</v>
      </c>
      <c r="N589" s="1">
        <f t="shared" si="129"/>
        <v>1.4371428571428573</v>
      </c>
      <c r="O589" s="1">
        <f t="shared" si="130"/>
        <v>0.63479412849114092</v>
      </c>
      <c r="P589" s="3">
        <f t="shared" si="131"/>
        <v>2.5908831168831163</v>
      </c>
      <c r="Q589" s="3">
        <f t="shared" si="132"/>
        <v>4.0314656771799626</v>
      </c>
      <c r="R589" s="3">
        <f t="shared" si="133"/>
        <v>-0.2246992966136393</v>
      </c>
      <c r="S589" s="3">
        <f t="shared" si="134"/>
        <v>-9.0589865647004029</v>
      </c>
      <c r="T589" s="2">
        <f t="shared" si="135"/>
        <v>1.0055038658105098</v>
      </c>
      <c r="U589" s="2">
        <f t="shared" si="136"/>
        <v>1.0081170457961719</v>
      </c>
      <c r="V589" s="2">
        <f t="shared" si="137"/>
        <v>0.98651864390355393</v>
      </c>
      <c r="W589" s="2">
        <f t="shared" si="138"/>
        <v>-0.2259360113899167</v>
      </c>
      <c r="X589" s="2">
        <f t="shared" si="139"/>
        <v>-9.1325187735129827</v>
      </c>
    </row>
    <row r="590" spans="1:24" x14ac:dyDescent="0.2">
      <c r="A590" t="s">
        <v>0</v>
      </c>
      <c r="B590" t="s">
        <v>2</v>
      </c>
      <c r="C590">
        <v>642.86</v>
      </c>
      <c r="D590">
        <v>36.4</v>
      </c>
      <c r="E590">
        <v>7673</v>
      </c>
      <c r="F590">
        <v>10057</v>
      </c>
      <c r="G590">
        <v>40</v>
      </c>
      <c r="H590">
        <v>82</v>
      </c>
      <c r="I590">
        <v>9.9</v>
      </c>
      <c r="J590">
        <v>6.3</v>
      </c>
      <c r="K590" s="3">
        <f t="shared" si="126"/>
        <v>2.5714285714285712</v>
      </c>
      <c r="L590" s="3">
        <f t="shared" si="127"/>
        <v>1.636363636363636</v>
      </c>
      <c r="M590" s="1">
        <f t="shared" si="128"/>
        <v>1.0961428571428571</v>
      </c>
      <c r="N590" s="1">
        <f t="shared" si="129"/>
        <v>1.4367142857142858</v>
      </c>
      <c r="O590" s="1">
        <f t="shared" si="130"/>
        <v>0.63498348738399901</v>
      </c>
      <c r="P590" s="3">
        <f t="shared" si="131"/>
        <v>2.8186530612244893</v>
      </c>
      <c r="Q590" s="3">
        <f t="shared" si="132"/>
        <v>2.3509870129870127</v>
      </c>
      <c r="R590" s="3">
        <f t="shared" si="133"/>
        <v>0</v>
      </c>
      <c r="S590" s="3">
        <f t="shared" si="134"/>
        <v>-10.71611825336511</v>
      </c>
      <c r="T590" s="2">
        <f t="shared" si="135"/>
        <v>1.0055038658105098</v>
      </c>
      <c r="U590" s="2">
        <f t="shared" si="136"/>
        <v>1.0078164144703878</v>
      </c>
      <c r="V590" s="2">
        <f t="shared" si="137"/>
        <v>0.98681292211094263</v>
      </c>
      <c r="W590" s="2">
        <f t="shared" si="138"/>
        <v>0</v>
      </c>
      <c r="X590" s="2">
        <f t="shared" si="139"/>
        <v>-10.7998798751471</v>
      </c>
    </row>
    <row r="591" spans="1:24" x14ac:dyDescent="0.2">
      <c r="A591" t="s">
        <v>0</v>
      </c>
      <c r="B591" t="s">
        <v>2</v>
      </c>
      <c r="C591">
        <v>642.92999999999995</v>
      </c>
      <c r="D591">
        <v>36.4</v>
      </c>
      <c r="E591">
        <v>7673</v>
      </c>
      <c r="F591">
        <v>10055</v>
      </c>
      <c r="G591">
        <v>40</v>
      </c>
      <c r="H591">
        <v>80</v>
      </c>
      <c r="I591">
        <v>9.1</v>
      </c>
      <c r="J591">
        <v>29.5</v>
      </c>
      <c r="K591" s="3">
        <f t="shared" si="126"/>
        <v>2.3636363636363633</v>
      </c>
      <c r="L591" s="3">
        <f t="shared" si="127"/>
        <v>7.6623376623376611</v>
      </c>
      <c r="M591" s="1">
        <f t="shared" si="128"/>
        <v>1.0961428571428571</v>
      </c>
      <c r="N591" s="1">
        <f t="shared" si="129"/>
        <v>1.4364285714285714</v>
      </c>
      <c r="O591" s="1">
        <f t="shared" si="130"/>
        <v>0.6351097894202764</v>
      </c>
      <c r="P591" s="3">
        <f t="shared" si="131"/>
        <v>2.5908831168831163</v>
      </c>
      <c r="Q591" s="3">
        <f t="shared" si="132"/>
        <v>11.006400742115027</v>
      </c>
      <c r="R591" s="3">
        <f t="shared" si="133"/>
        <v>-0.2248110317188674</v>
      </c>
      <c r="S591" s="3">
        <f t="shared" si="134"/>
        <v>-2.1726837695826164</v>
      </c>
      <c r="T591" s="2">
        <f t="shared" si="135"/>
        <v>1.0055038658105098</v>
      </c>
      <c r="U591" s="2">
        <f t="shared" si="136"/>
        <v>1.0076159935865316</v>
      </c>
      <c r="V591" s="2">
        <f t="shared" si="137"/>
        <v>0.98700920513871238</v>
      </c>
      <c r="W591" s="2">
        <f t="shared" si="138"/>
        <v>-0.22604836147017029</v>
      </c>
      <c r="X591" s="2">
        <f t="shared" si="139"/>
        <v>-2.1892309152373191</v>
      </c>
    </row>
    <row r="592" spans="1:24" x14ac:dyDescent="0.2">
      <c r="A592" t="s">
        <v>0</v>
      </c>
      <c r="B592" t="s">
        <v>2</v>
      </c>
      <c r="C592">
        <v>642.99</v>
      </c>
      <c r="D592">
        <v>36.4</v>
      </c>
      <c r="E592">
        <v>7673</v>
      </c>
      <c r="F592">
        <v>10049</v>
      </c>
      <c r="G592">
        <v>40</v>
      </c>
      <c r="H592">
        <v>74</v>
      </c>
      <c r="I592">
        <v>6.9</v>
      </c>
      <c r="J592">
        <v>25.7</v>
      </c>
      <c r="K592" s="3">
        <f t="shared" si="126"/>
        <v>1.7922077922077921</v>
      </c>
      <c r="L592" s="3">
        <f t="shared" si="127"/>
        <v>6.6753246753246742</v>
      </c>
      <c r="M592" s="1">
        <f t="shared" si="128"/>
        <v>1.0961428571428571</v>
      </c>
      <c r="N592" s="1">
        <f t="shared" si="129"/>
        <v>1.4355714285714285</v>
      </c>
      <c r="O592" s="1">
        <f t="shared" si="130"/>
        <v>0.63548899717592588</v>
      </c>
      <c r="P592" s="3">
        <f t="shared" si="131"/>
        <v>1.9645157699443412</v>
      </c>
      <c r="Q592" s="3">
        <f t="shared" si="132"/>
        <v>9.5829053803339495</v>
      </c>
      <c r="R592" s="3">
        <f t="shared" si="133"/>
        <v>-0.84354472731112906</v>
      </c>
      <c r="S592" s="3">
        <f t="shared" si="134"/>
        <v>-3.5720394177883703</v>
      </c>
      <c r="T592" s="2">
        <f t="shared" si="135"/>
        <v>1.0055038658105098</v>
      </c>
      <c r="U592" s="2">
        <f t="shared" si="136"/>
        <v>1.0070147309349635</v>
      </c>
      <c r="V592" s="2">
        <f t="shared" si="137"/>
        <v>0.98759852300425421</v>
      </c>
      <c r="W592" s="2">
        <f t="shared" si="138"/>
        <v>-0.84818748429541257</v>
      </c>
      <c r="X592" s="2">
        <f t="shared" si="139"/>
        <v>-3.5970963131932394</v>
      </c>
    </row>
    <row r="593" spans="1:24" x14ac:dyDescent="0.2">
      <c r="A593" t="s">
        <v>0</v>
      </c>
      <c r="B593" t="s">
        <v>2</v>
      </c>
      <c r="C593">
        <v>643.05999999999995</v>
      </c>
      <c r="D593">
        <v>36.4</v>
      </c>
      <c r="E593">
        <v>7673</v>
      </c>
      <c r="F593">
        <v>10043</v>
      </c>
      <c r="G593">
        <v>40</v>
      </c>
      <c r="H593">
        <v>68</v>
      </c>
      <c r="I593">
        <v>6.9</v>
      </c>
      <c r="J593">
        <v>29.5</v>
      </c>
      <c r="K593" s="3">
        <f t="shared" si="126"/>
        <v>1.7922077922077921</v>
      </c>
      <c r="L593" s="3">
        <f t="shared" si="127"/>
        <v>7.6623376623376611</v>
      </c>
      <c r="M593" s="1">
        <f t="shared" si="128"/>
        <v>1.0961428571428571</v>
      </c>
      <c r="N593" s="1">
        <f t="shared" si="129"/>
        <v>1.4347142857142856</v>
      </c>
      <c r="O593" s="1">
        <f t="shared" si="130"/>
        <v>0.635868658032548</v>
      </c>
      <c r="P593" s="3">
        <f t="shared" si="131"/>
        <v>1.9645157699443412</v>
      </c>
      <c r="Q593" s="3">
        <f t="shared" si="132"/>
        <v>10.993265306122446</v>
      </c>
      <c r="R593" s="3">
        <f t="shared" si="133"/>
        <v>-0.84404868712033609</v>
      </c>
      <c r="S593" s="3">
        <f t="shared" si="134"/>
        <v>-2.1726837695826164</v>
      </c>
      <c r="T593" s="2">
        <f t="shared" si="135"/>
        <v>1.0055038658105098</v>
      </c>
      <c r="U593" s="2">
        <f t="shared" si="136"/>
        <v>1.0064134682833952</v>
      </c>
      <c r="V593" s="2">
        <f t="shared" si="137"/>
        <v>0.98818854502337461</v>
      </c>
      <c r="W593" s="2">
        <f t="shared" si="138"/>
        <v>-0.84869421783178334</v>
      </c>
      <c r="X593" s="2">
        <f t="shared" si="139"/>
        <v>-2.186618208028682</v>
      </c>
    </row>
    <row r="594" spans="1:24" x14ac:dyDescent="0.2">
      <c r="A594" t="s">
        <v>0</v>
      </c>
      <c r="B594" t="s">
        <v>2</v>
      </c>
      <c r="C594">
        <v>643.13</v>
      </c>
      <c r="D594">
        <v>36.4</v>
      </c>
      <c r="E594">
        <v>7673</v>
      </c>
      <c r="F594">
        <v>10036</v>
      </c>
      <c r="G594">
        <v>40</v>
      </c>
      <c r="H594">
        <v>61</v>
      </c>
      <c r="I594">
        <v>6.9</v>
      </c>
      <c r="J594">
        <v>30.2</v>
      </c>
      <c r="K594" s="3">
        <f t="shared" si="126"/>
        <v>1.7922077922077921</v>
      </c>
      <c r="L594" s="3">
        <f t="shared" si="127"/>
        <v>7.8441558441558428</v>
      </c>
      <c r="M594" s="1">
        <f t="shared" si="128"/>
        <v>1.0961428571428571</v>
      </c>
      <c r="N594" s="1">
        <f t="shared" si="129"/>
        <v>1.4337142857142857</v>
      </c>
      <c r="O594" s="1">
        <f t="shared" si="130"/>
        <v>0.63631216945206048</v>
      </c>
      <c r="P594" s="3">
        <f t="shared" si="131"/>
        <v>1.9645157699443412</v>
      </c>
      <c r="Q594" s="3">
        <f t="shared" si="132"/>
        <v>11.246278293135434</v>
      </c>
      <c r="R594" s="3">
        <f t="shared" si="133"/>
        <v>-0.84463740182837144</v>
      </c>
      <c r="S594" s="3">
        <f t="shared" si="134"/>
        <v>-1.9149077291236623</v>
      </c>
      <c r="T594" s="2">
        <f t="shared" si="135"/>
        <v>1.0055038658105098</v>
      </c>
      <c r="U594" s="2">
        <f t="shared" si="136"/>
        <v>1.0057119951898987</v>
      </c>
      <c r="V594" s="2">
        <f t="shared" si="137"/>
        <v>0.98887779570244638</v>
      </c>
      <c r="W594" s="2">
        <f t="shared" si="138"/>
        <v>-0.84928617274657237</v>
      </c>
      <c r="X594" s="2">
        <f t="shared" si="139"/>
        <v>-1.9258456728615165</v>
      </c>
    </row>
    <row r="595" spans="1:24" x14ac:dyDescent="0.2">
      <c r="A595" t="s">
        <v>0</v>
      </c>
      <c r="B595" t="s">
        <v>2</v>
      </c>
      <c r="C595">
        <v>643.19000000000005</v>
      </c>
      <c r="D595">
        <v>36.4</v>
      </c>
      <c r="E595">
        <v>7673</v>
      </c>
      <c r="F595">
        <v>10032</v>
      </c>
      <c r="G595">
        <v>40</v>
      </c>
      <c r="H595">
        <v>57</v>
      </c>
      <c r="I595">
        <v>8.4</v>
      </c>
      <c r="J595">
        <v>30.9</v>
      </c>
      <c r="K595" s="3">
        <f t="shared" si="126"/>
        <v>2.1818181818181817</v>
      </c>
      <c r="L595" s="3">
        <f t="shared" si="127"/>
        <v>8.0259740259740244</v>
      </c>
      <c r="M595" s="1">
        <f t="shared" si="128"/>
        <v>1.0961428571428571</v>
      </c>
      <c r="N595" s="1">
        <f t="shared" si="129"/>
        <v>1.4331428571428571</v>
      </c>
      <c r="O595" s="1">
        <f t="shared" si="130"/>
        <v>0.63656588243828538</v>
      </c>
      <c r="P595" s="3">
        <f t="shared" si="131"/>
        <v>2.3915844155844153</v>
      </c>
      <c r="Q595" s="3">
        <f t="shared" si="132"/>
        <v>11.502367346938772</v>
      </c>
      <c r="R595" s="3">
        <f t="shared" si="133"/>
        <v>-0.42248708955091385</v>
      </c>
      <c r="S595" s="3">
        <f t="shared" si="134"/>
        <v>-1.6571316886647078</v>
      </c>
      <c r="T595" s="2">
        <f t="shared" si="135"/>
        <v>1.0055038658105098</v>
      </c>
      <c r="U595" s="2">
        <f t="shared" si="136"/>
        <v>1.0053111534221866</v>
      </c>
      <c r="V595" s="2">
        <f t="shared" si="137"/>
        <v>0.98927208509467224</v>
      </c>
      <c r="W595" s="2">
        <f t="shared" si="138"/>
        <v>-0.4248124017984749</v>
      </c>
      <c r="X595" s="2">
        <f t="shared" si="139"/>
        <v>-1.6659329693039733</v>
      </c>
    </row>
    <row r="596" spans="1:24" x14ac:dyDescent="0.2">
      <c r="A596" t="s">
        <v>0</v>
      </c>
      <c r="B596" t="s">
        <v>2</v>
      </c>
      <c r="C596">
        <v>643.26</v>
      </c>
      <c r="D596">
        <v>36.4</v>
      </c>
      <c r="E596">
        <v>7673</v>
      </c>
      <c r="F596">
        <v>10026</v>
      </c>
      <c r="G596">
        <v>40</v>
      </c>
      <c r="H596">
        <v>51</v>
      </c>
      <c r="I596">
        <v>7.6</v>
      </c>
      <c r="J596">
        <v>23.5</v>
      </c>
      <c r="K596" s="3">
        <f t="shared" si="126"/>
        <v>1.9740259740259736</v>
      </c>
      <c r="L596" s="3">
        <f t="shared" si="127"/>
        <v>6.103896103896103</v>
      </c>
      <c r="M596" s="1">
        <f t="shared" si="128"/>
        <v>1.0961428571428571</v>
      </c>
      <c r="N596" s="1">
        <f t="shared" si="129"/>
        <v>1.4322857142857142</v>
      </c>
      <c r="O596" s="1">
        <f t="shared" si="130"/>
        <v>0.63694683150018749</v>
      </c>
      <c r="P596" s="3">
        <f t="shared" si="131"/>
        <v>2.1638144712430423</v>
      </c>
      <c r="Q596" s="3">
        <f t="shared" si="132"/>
        <v>8.7425231910946177</v>
      </c>
      <c r="R596" s="3">
        <f t="shared" si="133"/>
        <v>-0.64820121746538795</v>
      </c>
      <c r="S596" s="3">
        <f t="shared" si="134"/>
        <v>-4.3821926878022275</v>
      </c>
      <c r="T596" s="2">
        <f t="shared" si="135"/>
        <v>1.0055038658105098</v>
      </c>
      <c r="U596" s="2">
        <f t="shared" si="136"/>
        <v>1.0047098907706182</v>
      </c>
      <c r="V596" s="2">
        <f t="shared" si="137"/>
        <v>0.98986410908335853</v>
      </c>
      <c r="W596" s="2">
        <f t="shared" si="138"/>
        <v>-0.65176882998452645</v>
      </c>
      <c r="X596" s="2">
        <f t="shared" si="139"/>
        <v>-4.4028323366975775</v>
      </c>
    </row>
    <row r="597" spans="1:24" x14ac:dyDescent="0.2">
      <c r="A597" t="s">
        <v>0</v>
      </c>
      <c r="B597" t="s">
        <v>2</v>
      </c>
      <c r="C597">
        <v>643.33000000000004</v>
      </c>
      <c r="D597">
        <v>36.4</v>
      </c>
      <c r="E597">
        <v>7673</v>
      </c>
      <c r="F597">
        <v>10022</v>
      </c>
      <c r="G597">
        <v>40</v>
      </c>
      <c r="H597">
        <v>47</v>
      </c>
      <c r="I597">
        <v>9.1</v>
      </c>
      <c r="J597">
        <v>7.8</v>
      </c>
      <c r="K597" s="3">
        <f t="shared" si="126"/>
        <v>2.3636363636363633</v>
      </c>
      <c r="L597" s="3">
        <f t="shared" si="127"/>
        <v>2.0259740259740258</v>
      </c>
      <c r="M597" s="1">
        <f t="shared" si="128"/>
        <v>1.0961428571428571</v>
      </c>
      <c r="N597" s="1">
        <f t="shared" si="129"/>
        <v>1.4317142857142857</v>
      </c>
      <c r="O597" s="1">
        <f t="shared" si="130"/>
        <v>0.6372010509499979</v>
      </c>
      <c r="P597" s="3">
        <f t="shared" si="131"/>
        <v>2.5908831168831163</v>
      </c>
      <c r="Q597" s="3">
        <f t="shared" si="132"/>
        <v>2.9006159554730981</v>
      </c>
      <c r="R597" s="3">
        <f t="shared" si="133"/>
        <v>-0.225551279578249</v>
      </c>
      <c r="S597" s="3">
        <f t="shared" si="134"/>
        <v>-10.163741023810207</v>
      </c>
      <c r="T597" s="2">
        <f t="shared" si="135"/>
        <v>1.0055038658105098</v>
      </c>
      <c r="U597" s="2">
        <f t="shared" si="136"/>
        <v>1.0043090490029061</v>
      </c>
      <c r="V597" s="2">
        <f t="shared" si="137"/>
        <v>0.99025918555874581</v>
      </c>
      <c r="W597" s="2">
        <f t="shared" si="138"/>
        <v>-0.22679268355443646</v>
      </c>
      <c r="X597" s="2">
        <f t="shared" si="139"/>
        <v>-10.207537081934651</v>
      </c>
    </row>
    <row r="598" spans="1:24" x14ac:dyDescent="0.2">
      <c r="A598" t="s">
        <v>0</v>
      </c>
      <c r="B598" t="s">
        <v>2</v>
      </c>
      <c r="C598">
        <v>643.39</v>
      </c>
      <c r="D598">
        <v>36.4</v>
      </c>
      <c r="E598">
        <v>7673</v>
      </c>
      <c r="F598">
        <v>10021</v>
      </c>
      <c r="G598">
        <v>40</v>
      </c>
      <c r="H598">
        <v>46</v>
      </c>
      <c r="I598">
        <v>7.6</v>
      </c>
      <c r="J598">
        <v>13.8</v>
      </c>
      <c r="K598" s="3">
        <f t="shared" si="126"/>
        <v>1.9740259740259736</v>
      </c>
      <c r="L598" s="3">
        <f t="shared" si="127"/>
        <v>3.5844155844155843</v>
      </c>
      <c r="M598" s="1">
        <f t="shared" si="128"/>
        <v>1.0961428571428571</v>
      </c>
      <c r="N598" s="1">
        <f t="shared" si="129"/>
        <v>1.4315714285714287</v>
      </c>
      <c r="O598" s="1">
        <f t="shared" si="130"/>
        <v>0.63726463752328899</v>
      </c>
      <c r="P598" s="3">
        <f t="shared" si="131"/>
        <v>2.1638144712430423</v>
      </c>
      <c r="Q598" s="3">
        <f t="shared" si="132"/>
        <v>5.1313469387755104</v>
      </c>
      <c r="R598" s="3">
        <f t="shared" si="133"/>
        <v>-0.6485246388891307</v>
      </c>
      <c r="S598" s="3">
        <f t="shared" si="134"/>
        <v>-7.9542321055905969</v>
      </c>
      <c r="T598" s="2">
        <f t="shared" si="135"/>
        <v>1.0055038658105098</v>
      </c>
      <c r="U598" s="2">
        <f t="shared" si="136"/>
        <v>1.004208838560978</v>
      </c>
      <c r="V598" s="2">
        <f t="shared" si="137"/>
        <v>0.99035800395866203</v>
      </c>
      <c r="W598" s="2">
        <f t="shared" si="138"/>
        <v>-0.65209403147638578</v>
      </c>
      <c r="X598" s="2">
        <f t="shared" si="139"/>
        <v>-7.9877101843995755</v>
      </c>
    </row>
    <row r="599" spans="1:24" x14ac:dyDescent="0.2">
      <c r="A599" t="s">
        <v>0</v>
      </c>
      <c r="B599" t="s">
        <v>2</v>
      </c>
      <c r="C599">
        <v>643.46</v>
      </c>
      <c r="D599">
        <v>36.4</v>
      </c>
      <c r="E599">
        <v>7672</v>
      </c>
      <c r="F599">
        <v>10019</v>
      </c>
      <c r="G599">
        <v>39</v>
      </c>
      <c r="H599">
        <v>44</v>
      </c>
      <c r="I599">
        <v>10.6</v>
      </c>
      <c r="J599">
        <v>19.8</v>
      </c>
      <c r="K599" s="3">
        <f t="shared" si="126"/>
        <v>2.7532467532467528</v>
      </c>
      <c r="L599" s="3">
        <f t="shared" si="127"/>
        <v>5.1428571428571423</v>
      </c>
      <c r="M599" s="1">
        <f t="shared" si="128"/>
        <v>1.0959999999999999</v>
      </c>
      <c r="N599" s="1">
        <f t="shared" si="129"/>
        <v>1.4312857142857143</v>
      </c>
      <c r="O599" s="1">
        <f t="shared" si="130"/>
        <v>0.6374749290217202</v>
      </c>
      <c r="P599" s="3">
        <f t="shared" si="131"/>
        <v>3.0175584415584407</v>
      </c>
      <c r="Q599" s="3">
        <f t="shared" si="132"/>
        <v>7.3608979591836725</v>
      </c>
      <c r="R599" s="3">
        <f t="shared" si="133"/>
        <v>0.19741646456148879</v>
      </c>
      <c r="S599" s="3">
        <f t="shared" si="134"/>
        <v>-5.7454719781931152</v>
      </c>
      <c r="T599" s="2">
        <f t="shared" si="135"/>
        <v>1.0053728213864499</v>
      </c>
      <c r="U599" s="2">
        <f t="shared" si="136"/>
        <v>1.004008417677122</v>
      </c>
      <c r="V599" s="2">
        <f t="shared" si="137"/>
        <v>0.99068481303666944</v>
      </c>
      <c r="W599" s="2">
        <f t="shared" si="138"/>
        <v>0.19847714796432209</v>
      </c>
      <c r="X599" s="2">
        <f t="shared" si="139"/>
        <v>-5.7685022296339135</v>
      </c>
    </row>
    <row r="600" spans="1:24" x14ac:dyDescent="0.2">
      <c r="A600" t="s">
        <v>0</v>
      </c>
      <c r="B600" t="s">
        <v>2</v>
      </c>
      <c r="C600">
        <v>643.53</v>
      </c>
      <c r="D600">
        <v>36.4</v>
      </c>
      <c r="E600">
        <v>7672</v>
      </c>
      <c r="F600">
        <v>10013</v>
      </c>
      <c r="G600">
        <v>39</v>
      </c>
      <c r="H600">
        <v>38</v>
      </c>
      <c r="I600">
        <v>2.4</v>
      </c>
      <c r="J600">
        <v>47.4</v>
      </c>
      <c r="K600" s="3">
        <f t="shared" si="126"/>
        <v>0.62337662337662325</v>
      </c>
      <c r="L600" s="3">
        <f t="shared" si="127"/>
        <v>12.311688311688309</v>
      </c>
      <c r="M600" s="1">
        <f t="shared" si="128"/>
        <v>1.0959999999999999</v>
      </c>
      <c r="N600" s="1">
        <f t="shared" si="129"/>
        <v>1.4304285714285714</v>
      </c>
      <c r="O600" s="1">
        <f t="shared" si="130"/>
        <v>0.63785691739424888</v>
      </c>
      <c r="P600" s="3">
        <f t="shared" si="131"/>
        <v>0.68322077922077895</v>
      </c>
      <c r="Q600" s="3">
        <f t="shared" si="132"/>
        <v>17.610990723562146</v>
      </c>
      <c r="R600" s="3">
        <f t="shared" si="133"/>
        <v>-2.1164438641639709</v>
      </c>
      <c r="S600" s="3">
        <f t="shared" si="134"/>
        <v>4.4195938293793198</v>
      </c>
      <c r="T600" s="2">
        <f t="shared" si="135"/>
        <v>1.0053728213864499</v>
      </c>
      <c r="U600" s="2">
        <f t="shared" si="136"/>
        <v>1.0034071550255537</v>
      </c>
      <c r="V600" s="2">
        <f t="shared" si="137"/>
        <v>0.99127845219358746</v>
      </c>
      <c r="W600" s="2">
        <f t="shared" si="138"/>
        <v>-2.127815139020572</v>
      </c>
      <c r="X600" s="2">
        <f t="shared" si="139"/>
        <v>4.4346520707059955</v>
      </c>
    </row>
    <row r="601" spans="1:24" x14ac:dyDescent="0.2">
      <c r="A601" t="s">
        <v>0</v>
      </c>
      <c r="B601" t="s">
        <v>2</v>
      </c>
      <c r="C601">
        <v>643.59</v>
      </c>
      <c r="D601">
        <v>36.4</v>
      </c>
      <c r="E601">
        <v>7672</v>
      </c>
      <c r="F601">
        <v>10007</v>
      </c>
      <c r="G601">
        <v>39</v>
      </c>
      <c r="H601">
        <v>32</v>
      </c>
      <c r="I601">
        <v>10.6</v>
      </c>
      <c r="J601">
        <v>28.7</v>
      </c>
      <c r="K601" s="3">
        <f t="shared" si="126"/>
        <v>2.7532467532467528</v>
      </c>
      <c r="L601" s="3">
        <f t="shared" si="127"/>
        <v>7.4545454545454533</v>
      </c>
      <c r="M601" s="1">
        <f t="shared" si="128"/>
        <v>1.0959999999999999</v>
      </c>
      <c r="N601" s="1">
        <f t="shared" si="129"/>
        <v>1.4295714285714285</v>
      </c>
      <c r="O601" s="1">
        <f t="shared" si="130"/>
        <v>0.63823936383217894</v>
      </c>
      <c r="P601" s="3">
        <f t="shared" si="131"/>
        <v>3.0175584415584407</v>
      </c>
      <c r="Q601" s="3">
        <f t="shared" si="132"/>
        <v>10.656805194805193</v>
      </c>
      <c r="R601" s="3">
        <f t="shared" si="133"/>
        <v>0.19765319860513206</v>
      </c>
      <c r="S601" s="3">
        <f t="shared" si="134"/>
        <v>-2.4676065547367867</v>
      </c>
      <c r="T601" s="2">
        <f t="shared" si="135"/>
        <v>1.0053728213864499</v>
      </c>
      <c r="U601" s="2">
        <f t="shared" si="136"/>
        <v>1.0028058923739853</v>
      </c>
      <c r="V601" s="2">
        <f t="shared" si="137"/>
        <v>0.99187280321918569</v>
      </c>
      <c r="W601" s="2">
        <f t="shared" si="138"/>
        <v>0.19871515393769795</v>
      </c>
      <c r="X601" s="2">
        <f t="shared" si="139"/>
        <v>-2.4745303931507188</v>
      </c>
    </row>
    <row r="602" spans="1:24" x14ac:dyDescent="0.2">
      <c r="A602" t="s">
        <v>0</v>
      </c>
      <c r="B602" t="s">
        <v>2</v>
      </c>
      <c r="C602">
        <v>643.66</v>
      </c>
      <c r="D602">
        <v>36.4</v>
      </c>
      <c r="E602">
        <v>7672</v>
      </c>
      <c r="F602">
        <v>10000</v>
      </c>
      <c r="G602">
        <v>39</v>
      </c>
      <c r="H602">
        <v>25</v>
      </c>
      <c r="I602">
        <v>6.9</v>
      </c>
      <c r="J602">
        <v>29.5</v>
      </c>
      <c r="K602" s="3">
        <f t="shared" si="126"/>
        <v>1.7922077922077921</v>
      </c>
      <c r="L602" s="3">
        <f t="shared" si="127"/>
        <v>7.6623376623376611</v>
      </c>
      <c r="M602" s="1">
        <f t="shared" si="128"/>
        <v>1.0959999999999999</v>
      </c>
      <c r="N602" s="1">
        <f t="shared" si="129"/>
        <v>1.4285714285714286</v>
      </c>
      <c r="O602" s="1">
        <f t="shared" si="130"/>
        <v>0.63868613138686137</v>
      </c>
      <c r="P602" s="3">
        <f t="shared" si="131"/>
        <v>1.9642597402597399</v>
      </c>
      <c r="Q602" s="3">
        <f t="shared" si="132"/>
        <v>10.946196660482373</v>
      </c>
      <c r="R602" s="3">
        <f t="shared" si="133"/>
        <v>-0.84767809647495362</v>
      </c>
      <c r="S602" s="3">
        <f t="shared" si="134"/>
        <v>-2.1729669661114985</v>
      </c>
      <c r="T602" s="2">
        <f t="shared" si="135"/>
        <v>1.0053728213864499</v>
      </c>
      <c r="U602" s="2">
        <f t="shared" si="136"/>
        <v>1.0021044192804891</v>
      </c>
      <c r="V602" s="2">
        <f t="shared" si="137"/>
        <v>0.99256711418143906</v>
      </c>
      <c r="W602" s="2">
        <f t="shared" si="138"/>
        <v>-0.85223251948051937</v>
      </c>
      <c r="X602" s="2">
        <f t="shared" si="139"/>
        <v>-2.1775397996908494</v>
      </c>
    </row>
    <row r="603" spans="1:24" x14ac:dyDescent="0.2">
      <c r="A603" t="s">
        <v>0</v>
      </c>
      <c r="B603" t="s">
        <v>2</v>
      </c>
      <c r="C603">
        <v>643.73</v>
      </c>
      <c r="D603">
        <v>36.4</v>
      </c>
      <c r="E603">
        <v>7672</v>
      </c>
      <c r="F603">
        <v>9994</v>
      </c>
      <c r="G603">
        <v>39</v>
      </c>
      <c r="H603">
        <v>19</v>
      </c>
      <c r="I603">
        <v>7.6</v>
      </c>
      <c r="J603">
        <v>28</v>
      </c>
      <c r="K603" s="3">
        <f t="shared" si="126"/>
        <v>1.9740259740259736</v>
      </c>
      <c r="L603" s="3">
        <f t="shared" si="127"/>
        <v>7.2727272727272716</v>
      </c>
      <c r="M603" s="1">
        <f t="shared" si="128"/>
        <v>1.0959999999999999</v>
      </c>
      <c r="N603" s="1">
        <f t="shared" si="129"/>
        <v>1.4277142857142857</v>
      </c>
      <c r="O603" s="1">
        <f t="shared" si="130"/>
        <v>0.63906957313073975</v>
      </c>
      <c r="P603" s="3">
        <f t="shared" si="131"/>
        <v>2.163532467532467</v>
      </c>
      <c r="Q603" s="3">
        <f t="shared" si="132"/>
        <v>10.383376623376622</v>
      </c>
      <c r="R603" s="3">
        <f t="shared" si="133"/>
        <v>-0.65027670665479087</v>
      </c>
      <c r="S603" s="3">
        <f t="shared" si="134"/>
        <v>-2.7254161947839135</v>
      </c>
      <c r="T603" s="2">
        <f t="shared" si="135"/>
        <v>1.0053728213864499</v>
      </c>
      <c r="U603" s="2">
        <f t="shared" si="136"/>
        <v>1.0015031566289208</v>
      </c>
      <c r="V603" s="2">
        <f t="shared" si="137"/>
        <v>0.99316301198863222</v>
      </c>
      <c r="W603" s="2">
        <f t="shared" si="138"/>
        <v>-0.65377052725141593</v>
      </c>
      <c r="X603" s="2">
        <f t="shared" si="139"/>
        <v>-2.7295129222036709</v>
      </c>
    </row>
    <row r="604" spans="1:24" x14ac:dyDescent="0.2">
      <c r="A604" t="s">
        <v>0</v>
      </c>
      <c r="B604" t="s">
        <v>2</v>
      </c>
      <c r="C604">
        <v>643.79</v>
      </c>
      <c r="D604">
        <v>36.4</v>
      </c>
      <c r="E604">
        <v>7672</v>
      </c>
      <c r="F604">
        <v>9988</v>
      </c>
      <c r="G604">
        <v>39</v>
      </c>
      <c r="H604">
        <v>13</v>
      </c>
      <c r="I604">
        <v>7.6</v>
      </c>
      <c r="J604">
        <v>27.2</v>
      </c>
      <c r="K604" s="3">
        <f t="shared" si="126"/>
        <v>1.9740259740259736</v>
      </c>
      <c r="L604" s="3">
        <f t="shared" si="127"/>
        <v>7.0649350649350637</v>
      </c>
      <c r="M604" s="1">
        <f t="shared" si="128"/>
        <v>1.0959999999999999</v>
      </c>
      <c r="N604" s="1">
        <f t="shared" si="129"/>
        <v>1.4268571428571428</v>
      </c>
      <c r="O604" s="1">
        <f t="shared" si="130"/>
        <v>0.6394534755575304</v>
      </c>
      <c r="P604" s="3">
        <f t="shared" si="131"/>
        <v>2.163532467532467</v>
      </c>
      <c r="Q604" s="3">
        <f t="shared" si="132"/>
        <v>10.080653061224488</v>
      </c>
      <c r="R604" s="3">
        <f t="shared" si="133"/>
        <v>-0.65066734144052651</v>
      </c>
      <c r="S604" s="3">
        <f t="shared" si="134"/>
        <v>-3.0200557834092017</v>
      </c>
      <c r="T604" s="2">
        <f t="shared" si="135"/>
        <v>1.0053728213864499</v>
      </c>
      <c r="U604" s="2">
        <f t="shared" si="136"/>
        <v>1.0009018939773524</v>
      </c>
      <c r="V604" s="2">
        <f t="shared" si="137"/>
        <v>0.99375962573231802</v>
      </c>
      <c r="W604" s="2">
        <f t="shared" si="138"/>
        <v>-0.65416326084808263</v>
      </c>
      <c r="X604" s="2">
        <f t="shared" si="139"/>
        <v>-3.0227795535315267</v>
      </c>
    </row>
    <row r="605" spans="1:24" x14ac:dyDescent="0.2">
      <c r="A605" t="s">
        <v>0</v>
      </c>
      <c r="B605" t="s">
        <v>2</v>
      </c>
      <c r="C605">
        <v>643.86</v>
      </c>
      <c r="D605">
        <v>36.4</v>
      </c>
      <c r="E605">
        <v>7672</v>
      </c>
      <c r="F605">
        <v>9982</v>
      </c>
      <c r="G605">
        <v>39</v>
      </c>
      <c r="H605">
        <v>7</v>
      </c>
      <c r="I605">
        <v>6.1</v>
      </c>
      <c r="J605">
        <v>20.5</v>
      </c>
      <c r="K605" s="3">
        <f t="shared" si="126"/>
        <v>1.5844155844155841</v>
      </c>
      <c r="L605" s="3">
        <f t="shared" si="127"/>
        <v>5.324675324675324</v>
      </c>
      <c r="M605" s="1">
        <f t="shared" si="128"/>
        <v>1.0959999999999999</v>
      </c>
      <c r="N605" s="1">
        <f t="shared" si="129"/>
        <v>1.4259999999999999</v>
      </c>
      <c r="O605" s="1">
        <f t="shared" si="130"/>
        <v>0.63983783949795769</v>
      </c>
      <c r="P605" s="3">
        <f t="shared" si="131"/>
        <v>1.7365194805194799</v>
      </c>
      <c r="Q605" s="3">
        <f t="shared" si="132"/>
        <v>7.5929870129870114</v>
      </c>
      <c r="R605" s="3">
        <f t="shared" si="133"/>
        <v>-1.0756617800724051</v>
      </c>
      <c r="S605" s="3">
        <f t="shared" si="134"/>
        <v>-5.4876623381459888</v>
      </c>
      <c r="T605" s="2">
        <f t="shared" si="135"/>
        <v>1.0053728213864499</v>
      </c>
      <c r="U605" s="2">
        <f t="shared" si="136"/>
        <v>1.0003006313257841</v>
      </c>
      <c r="V605" s="2">
        <f t="shared" si="137"/>
        <v>0.99435695670350555</v>
      </c>
      <c r="W605" s="2">
        <f t="shared" si="138"/>
        <v>-1.081441118688965</v>
      </c>
      <c r="X605" s="2">
        <f t="shared" si="139"/>
        <v>-5.4893121013501611</v>
      </c>
    </row>
  </sheetData>
  <mergeCells count="2">
    <mergeCell ref="M2:Q2"/>
    <mergeCell ref="R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2023-04-24T18:30:03Z</dcterms:created>
  <dcterms:modified xsi:type="dcterms:W3CDTF">2023-04-27T18:08:52Z</dcterms:modified>
</cp:coreProperties>
</file>