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570" windowWidth="13815" windowHeight="685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<sst xmlns="http://schemas.openxmlformats.org/spreadsheetml/2006/main" count="46" uniqueCount="46">
  <si>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</si>
  <si>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</si>
  <si>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</si>
  <si>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</si>
  <si>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</si>
  <si>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</si>
  <si>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ALCIVAR  GISSELA MARLENE</t>
  </si>
  <si>
    <t>NUM. INGR.</t>
  </si>
  <si>
    <t>TIPO MAT.</t>
  </si>
  <si>
    <t>C</t>
  </si>
  <si>
    <t>ASIGNATURA</t>
  </si>
  <si>
    <t xml:space="preserve">Historia y Ciencias Sociales            </t>
  </si>
  <si>
    <t>COD. UNID.</t>
  </si>
  <si>
    <t>N. REF. CAB.</t>
  </si>
  <si>
    <t>CURSO/PAR.</t>
  </si>
  <si>
    <t>SEGUNDO AÑO DE BACHILLERATO GENERAL UNIFICADO EN CIENCIAS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</si>
  <si>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</si>
  <si>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</si>
  <si>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</si>
  <si>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</si>
  <si>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</si>
  <si>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</si>
  <si>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</si>
  <si>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</si>
  <si>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ARCENTALES VERA  MARIA BELEN</t>
  </si>
  <si>
    <t>ARTEAGA MESIAS  GIPSY PAMELA</t>
  </si>
  <si>
    <t>AVENDAÑO JIMENEZ  ANELIA ALEXANDRA</t>
  </si>
  <si>
    <t>CEDEÑO FERRIN  CARLOS JULIO</t>
  </si>
  <si>
    <t>COBA VILLACRESES  MONICA DOMENICA</t>
  </si>
  <si>
    <t>GOMEZ SANCHEZ  FERNANDO ANDRES</t>
  </si>
  <si>
    <t>GONZALEZ VELASQUEZ  MARIA FERNANDA</t>
  </si>
  <si>
    <t>GUILLEN GONZALEZ  LUIS EDUARDO</t>
  </si>
  <si>
    <t>GUZMAN PALMA  JIM ANDRE</t>
  </si>
  <si>
    <t>LOOR FLORES DE VALGAS AIMAR ANAHI</t>
  </si>
  <si>
    <t>LOPEZ CEDEÑO  MATEO FABRICIO</t>
  </si>
  <si>
    <t>MORAN CEDEÑO  FRANKLIN OMAR</t>
  </si>
  <si>
    <t>NEVAREZ LLAGUNO  BOLIVAR ENRIQUE</t>
  </si>
  <si>
    <t>SALAVARRIA LOOR  TAIS VIVIANA</t>
  </si>
  <si>
    <t>SALTOS BRAVO  MELANIE VALENTINA</t>
  </si>
  <si>
    <t>SANCHEZ MACIAS  MARCOS ANTONIO</t>
  </si>
  <si>
    <t>TOBAR PINEDA  CRISTHOFER ANDRE</t>
  </si>
  <si>
    <t>TORRES CANO JULIANNY NOHEMI</t>
  </si>
  <si>
    <t>VARGAS PEREZ  RICHARD STEVEN</t>
  </si>
  <si>
    <t>VELASCO LOOR  ADRIANA MELISSA</t>
  </si>
  <si>
    <t>VILLACRESES VITERI  SCHEZNARDA PIERINA</t>
  </si>
  <si>
    <t>ZAMBRANO GARZON  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</si>
</sst>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G12" sqref="G1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2087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94686</v>
      </c>
      <c r="B9" s="3" t="s">
        <v>24</v>
      </c>
      <c r="C9" s="5">
        <v>8.25</v>
      </c>
      <c r="D9" s="5">
        <v>7.35</v>
      </c>
      <c r="E9" s="5">
        <v>9.33</v>
      </c>
      <c r="F9" s="5">
        <v>8.67</v>
      </c>
      <c r="G9" s="5">
        <v>4.25</v>
      </c>
      <c r="H9" s="4">
        <f t="shared" ref="H9:H30" si="0">TRUNC(SUM(C9:G9)/5,2)</f>
        <v>7.57</v>
      </c>
    </row>
    <row r="10" spans="1:8" x14ac:dyDescent="0.25">
      <c r="A10" s="3">
        <v>94685</v>
      </c>
      <c r="B10" s="3" t="s">
        <v>25</v>
      </c>
      <c r="C10" s="5">
        <v>10</v>
      </c>
      <c r="D10" s="5">
        <v>8.8800000000000008</v>
      </c>
      <c r="E10" s="5">
        <v>10</v>
      </c>
      <c r="F10" s="5">
        <v>10</v>
      </c>
      <c r="G10" s="5">
        <v>9.9</v>
      </c>
      <c r="H10" s="4">
        <f t="shared" si="0"/>
        <v>9.75</v>
      </c>
    </row>
    <row r="11" spans="1:8" x14ac:dyDescent="0.25">
      <c r="A11" s="3">
        <v>98272</v>
      </c>
      <c r="B11" s="3" t="s">
        <v>26</v>
      </c>
      <c r="C11" s="5">
        <v>9.5</v>
      </c>
      <c r="D11" s="5">
        <v>8.6300000000000008</v>
      </c>
      <c r="E11" s="5">
        <v>10</v>
      </c>
      <c r="F11" s="5">
        <v>9.33</v>
      </c>
      <c r="G11" s="5">
        <v>7.25</v>
      </c>
      <c r="H11" s="4">
        <f t="shared" si="0"/>
        <v>8.94</v>
      </c>
    </row>
    <row r="12" spans="1:8" x14ac:dyDescent="0.25">
      <c r="A12" s="3">
        <v>94697</v>
      </c>
      <c r="B12" s="3" t="s">
        <v>27</v>
      </c>
      <c r="C12" s="5">
        <v>9.5</v>
      </c>
      <c r="D12" s="5">
        <v>7.25</v>
      </c>
      <c r="E12" s="5">
        <v>9.67</v>
      </c>
      <c r="F12" s="5">
        <v>9.67</v>
      </c>
      <c r="G12" s="5">
        <v>6.6</v>
      </c>
      <c r="H12" s="4">
        <f t="shared" si="0"/>
        <v>8.5299999999999994</v>
      </c>
    </row>
    <row r="13" spans="1:8" x14ac:dyDescent="0.25">
      <c r="A13" s="3">
        <v>94695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94698</v>
      </c>
      <c r="B14" s="3" t="s">
        <v>29</v>
      </c>
      <c r="C14" s="5">
        <v>9</v>
      </c>
      <c r="D14" s="5">
        <v>9</v>
      </c>
      <c r="E14" s="5">
        <v>9.67</v>
      </c>
      <c r="F14" s="5">
        <v>8.33</v>
      </c>
      <c r="G14" s="5">
        <v>8</v>
      </c>
      <c r="H14" s="4">
        <f t="shared" si="0"/>
        <v>8.8000000000000007</v>
      </c>
    </row>
    <row r="15" spans="1:8" x14ac:dyDescent="0.25">
      <c r="A15" s="3">
        <v>94700</v>
      </c>
      <c r="B15" s="3" t="s">
        <v>30</v>
      </c>
      <c r="C15" s="5">
        <v>10</v>
      </c>
      <c r="D15" s="5">
        <v>9.8800000000000008</v>
      </c>
      <c r="E15" s="5">
        <v>10</v>
      </c>
      <c r="F15" s="5">
        <v>10</v>
      </c>
      <c r="G15" s="5">
        <v>8.4499999999999993</v>
      </c>
      <c r="H15" s="4">
        <f t="shared" si="0"/>
        <v>9.66</v>
      </c>
    </row>
    <row r="16" spans="1:8" x14ac:dyDescent="0.25">
      <c r="A16" s="3">
        <v>94694</v>
      </c>
      <c r="B16" s="3" t="s">
        <v>31</v>
      </c>
      <c r="C16" s="5">
        <v>10</v>
      </c>
      <c r="D16" s="5">
        <v>8.73</v>
      </c>
      <c r="E16" s="5">
        <v>10</v>
      </c>
      <c r="F16" s="5">
        <v>10</v>
      </c>
      <c r="G16" s="5">
        <v>9.65</v>
      </c>
      <c r="H16" s="4">
        <f t="shared" si="0"/>
        <v>9.67</v>
      </c>
    </row>
    <row r="17" spans="1:8" x14ac:dyDescent="0.25">
      <c r="A17" s="3">
        <v>94703</v>
      </c>
      <c r="B17" s="3" t="s">
        <v>32</v>
      </c>
      <c r="C17" s="5">
        <v>9.75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9.9499999999999993</v>
      </c>
    </row>
    <row r="18" spans="1:8" x14ac:dyDescent="0.25">
      <c r="A18" s="3">
        <v>94702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9.75</v>
      </c>
      <c r="H18" s="4">
        <f t="shared" si="0"/>
        <v>9.9499999999999993</v>
      </c>
    </row>
    <row r="19" spans="1:8" x14ac:dyDescent="0.25">
      <c r="A19" s="3">
        <v>94691</v>
      </c>
      <c r="B19" s="3" t="s">
        <v>34</v>
      </c>
      <c r="C19" s="5">
        <v>10</v>
      </c>
      <c r="D19" s="5">
        <v>6</v>
      </c>
      <c r="E19" s="5">
        <v>9</v>
      </c>
      <c r="F19" s="5">
        <v>8.67</v>
      </c>
      <c r="G19" s="5">
        <v>7.65</v>
      </c>
      <c r="H19" s="4">
        <f t="shared" si="0"/>
        <v>8.26</v>
      </c>
    </row>
    <row r="20" spans="1:8" x14ac:dyDescent="0.25">
      <c r="A20" s="3">
        <v>94701</v>
      </c>
      <c r="B20" s="3" t="s">
        <v>35</v>
      </c>
      <c r="C20" s="5">
        <v>9.5</v>
      </c>
      <c r="D20" s="5">
        <v>8.4</v>
      </c>
      <c r="E20" s="5">
        <v>8.5</v>
      </c>
      <c r="F20" s="5">
        <v>10</v>
      </c>
      <c r="G20" s="5">
        <v>8.15</v>
      </c>
      <c r="H20" s="4">
        <f t="shared" si="0"/>
        <v>8.91</v>
      </c>
    </row>
    <row r="21" spans="1:8" x14ac:dyDescent="0.25">
      <c r="A21" s="3">
        <v>94689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9.4499999999999993</v>
      </c>
      <c r="H21" s="4">
        <f t="shared" si="0"/>
        <v>9.89</v>
      </c>
    </row>
    <row r="22" spans="1:8" x14ac:dyDescent="0.25">
      <c r="A22" s="3">
        <v>94692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9.8000000000000007</v>
      </c>
      <c r="H22" s="4">
        <f t="shared" si="0"/>
        <v>9.9600000000000009</v>
      </c>
    </row>
    <row r="23" spans="1:8" x14ac:dyDescent="0.25">
      <c r="A23" s="3">
        <v>94696</v>
      </c>
      <c r="B23" s="3" t="s">
        <v>38</v>
      </c>
      <c r="C23" s="5">
        <v>10</v>
      </c>
      <c r="D23" s="5">
        <v>9.83</v>
      </c>
      <c r="E23" s="5">
        <v>10</v>
      </c>
      <c r="F23" s="5">
        <v>10</v>
      </c>
      <c r="G23" s="5">
        <v>9.75</v>
      </c>
      <c r="H23" s="4">
        <f t="shared" si="0"/>
        <v>9.91</v>
      </c>
    </row>
    <row r="24" spans="1:8" x14ac:dyDescent="0.25">
      <c r="A24" s="3">
        <v>94690</v>
      </c>
      <c r="B24" s="3" t="s">
        <v>39</v>
      </c>
      <c r="C24" s="5">
        <v>10</v>
      </c>
      <c r="D24" s="5">
        <v>9.1300000000000008</v>
      </c>
      <c r="E24" s="5">
        <v>9.67</v>
      </c>
      <c r="F24" s="5">
        <v>10</v>
      </c>
      <c r="G24" s="5">
        <v>7.8</v>
      </c>
      <c r="H24" s="4">
        <f t="shared" si="0"/>
        <v>9.32</v>
      </c>
    </row>
    <row r="25" spans="1:8" x14ac:dyDescent="0.25">
      <c r="A25" s="3">
        <v>94687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94684</v>
      </c>
      <c r="B26" s="3" t="s">
        <v>41</v>
      </c>
      <c r="C26" s="5">
        <v>10</v>
      </c>
      <c r="D26" s="5">
        <v>9.75</v>
      </c>
      <c r="E26" s="5">
        <v>10</v>
      </c>
      <c r="F26" s="5">
        <v>10</v>
      </c>
      <c r="G26" s="5">
        <v>9.5</v>
      </c>
      <c r="H26" s="4">
        <f t="shared" si="0"/>
        <v>9.85</v>
      </c>
    </row>
    <row r="27" spans="1:8" x14ac:dyDescent="0.25">
      <c r="A27" s="3">
        <v>94688</v>
      </c>
      <c r="B27" s="3" t="s">
        <v>42</v>
      </c>
      <c r="C27" s="5">
        <v>9.5</v>
      </c>
      <c r="D27" s="5">
        <v>9.5</v>
      </c>
      <c r="E27" s="5">
        <v>9.83</v>
      </c>
      <c r="F27" s="5">
        <v>10</v>
      </c>
      <c r="G27" s="5">
        <v>9.1</v>
      </c>
      <c r="H27" s="4">
        <f t="shared" si="0"/>
        <v>9.58</v>
      </c>
    </row>
    <row r="28" spans="1:8" x14ac:dyDescent="0.25">
      <c r="A28" s="3">
        <v>94705</v>
      </c>
      <c r="B28" s="3" t="s">
        <v>43</v>
      </c>
      <c r="C28" s="5">
        <v>9.5</v>
      </c>
      <c r="D28" s="5">
        <v>9.25</v>
      </c>
      <c r="E28" s="5">
        <v>9.67</v>
      </c>
      <c r="F28" s="5">
        <v>9.67</v>
      </c>
      <c r="G28" s="5">
        <v>9.4</v>
      </c>
      <c r="H28" s="4">
        <f t="shared" si="0"/>
        <v>9.49</v>
      </c>
    </row>
    <row r="29" spans="1:8" x14ac:dyDescent="0.25">
      <c r="A29" s="3">
        <v>94699</v>
      </c>
      <c r="B29" s="3" t="s">
        <v>44</v>
      </c>
      <c r="C29" s="5">
        <v>9.5</v>
      </c>
      <c r="D29" s="5">
        <v>9.1999999999999993</v>
      </c>
      <c r="E29" s="5">
        <v>9.67</v>
      </c>
      <c r="F29" s="5">
        <v>10</v>
      </c>
      <c r="G29" s="5">
        <v>6.5</v>
      </c>
      <c r="H29" s="4">
        <f t="shared" si="0"/>
        <v>8.9700000000000006</v>
      </c>
    </row>
    <row r="30" spans="1:8" x14ac:dyDescent="0.25">
      <c r="A30" s="3">
        <v>94704</v>
      </c>
      <c r="B30" s="3" t="s">
        <v>45</v>
      </c>
      <c r="C30" s="5">
        <v>8.5</v>
      </c>
      <c r="D30" s="5">
        <v>7.5</v>
      </c>
      <c r="E30" s="5">
        <v>8.83</v>
      </c>
      <c r="F30" s="5">
        <v>7.67</v>
      </c>
      <c r="G30" s="5">
        <v>2.5499999999999998</v>
      </c>
      <c r="H30" s="4">
        <f t="shared" si="0"/>
        <v>7.01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Gisselita Pc</cp:lastModifiedBy>
  <dcterms:created xsi:type="dcterms:W3CDTF">2016-07-22T01:45:16Z</dcterms:created>
  <dcterms:modified xsi:type="dcterms:W3CDTF">2016-07-22T13:55:36Z</dcterms:modified>
  <cp:category/>
</cp:coreProperties>
</file>