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570" yWindow="570" windowWidth="16215" windowHeight="8895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0" i="1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<sst xmlns="http://schemas.openxmlformats.org/spreadsheetml/2006/main" count="46" uniqueCount="46">
  <si>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</si>
  <si>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</si>
  <si>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</si>
  <si>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</si>
  <si>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</si>
  <si>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</si>
  <si>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CORDOVA  MARIANA MONSERRATE</t>
  </si>
  <si>
    <t>NUM. INGR.</t>
  </si>
  <si>
    <t>TIPO MAT.</t>
  </si>
  <si>
    <t>C</t>
  </si>
  <si>
    <t>ASIGNATURA</t>
  </si>
  <si>
    <t xml:space="preserve">Inglés (reading - writing)              </t>
  </si>
  <si>
    <t>COD. UNID.</t>
  </si>
  <si>
    <t>N. REF. CAB.</t>
  </si>
  <si>
    <t>CURSO/PAR.</t>
  </si>
  <si>
    <t>SEGUNDO AÑO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</si>
  <si>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</si>
  <si>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</si>
  <si>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</si>
  <si>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</si>
  <si>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</si>
  <si>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</si>
  <si>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</si>
  <si>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</si>
  <si>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ARCENTALES VERA  MARIA BELEN</t>
  </si>
  <si>
    <t>ARTEAGA MESIAS  GIPSY PAMELA</t>
  </si>
  <si>
    <t>AVENDAÑO JIMENEZ  ANELIA ALEXANDRA</t>
  </si>
  <si>
    <t>CEDEÑO FERRIN  CARLOS JULIO</t>
  </si>
  <si>
    <t>COBA VILLACRESES  MONICA DOMENICA</t>
  </si>
  <si>
    <t>GOMEZ SANCHEZ  FERNANDO ANDRES</t>
  </si>
  <si>
    <t>GONZALEZ VELASQUEZ  MARIA FERNANDA</t>
  </si>
  <si>
    <t>GUILLEN GONZALEZ  LUIS EDUARDO</t>
  </si>
  <si>
    <t>GUZMAN PALMA  JIM ANDRE</t>
  </si>
  <si>
    <t>LOOR FLORES DE VALGAS AIMAR ANAHI</t>
  </si>
  <si>
    <t>LOPEZ CEDEÑO  MATEO FABRICIO</t>
  </si>
  <si>
    <t>MORAN CEDEÑO  FRANKLIN OMAR</t>
  </si>
  <si>
    <t>NEVAREZ LLAGUNO  BOLIVAR ENRIQUE</t>
  </si>
  <si>
    <t>SALAVARRIA LOOR  TAIS VIVIANA</t>
  </si>
  <si>
    <t>SALTOS BRAVO  MELANIE VALENTINA</t>
  </si>
  <si>
    <t>SANCHEZ MACIAS  MARCOS ANTONIO</t>
  </si>
  <si>
    <t>TOBAR PINEDA  CRISTHOFER ANDRE</t>
  </si>
  <si>
    <t>TORRES CANO JULIANNY NOHEMI</t>
  </si>
  <si>
    <t>VARGAS PEREZ  RICHARD STEVEN</t>
  </si>
  <si>
    <t>VELASCO LOOR  ADRIANA MELISSA</t>
  </si>
  <si>
    <t>VILLACRESES VITERI  SCHEZNARDA PIERINA</t>
  </si>
  <si>
    <t>ZAMBRANO GARZON  ANA PAULA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</si>
</sst>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topLeftCell="A3" workbookViewId="0">
      <selection activeCell="I25" sqref="I25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721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>
      <c r="A5" s="1" t="s">
        <v>14</v>
      </c>
      <c r="B5" t="s">
        <v>15</v>
      </c>
      <c r="C5" s="1" t="s">
        <v>16</v>
      </c>
      <c r="D5">
        <v>2089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94732</v>
      </c>
      <c r="B9" s="3" t="s">
        <v>24</v>
      </c>
      <c r="C9" s="5">
        <v>9.66</v>
      </c>
      <c r="D9" s="5">
        <v>9</v>
      </c>
      <c r="E9" s="5">
        <v>10</v>
      </c>
      <c r="F9" s="5">
        <v>5</v>
      </c>
      <c r="G9" s="5">
        <v>8.6</v>
      </c>
      <c r="H9" s="4">
        <f t="shared" ref="H9:H30" si="0">TRUNC(SUM(C9:G9)/5,2)</f>
        <v>8.4499999999999993</v>
      </c>
    </row>
    <row r="10" spans="1:8">
      <c r="A10" s="3">
        <v>94731</v>
      </c>
      <c r="B10" s="3" t="s">
        <v>25</v>
      </c>
      <c r="C10" s="5">
        <v>9.66</v>
      </c>
      <c r="D10" s="5">
        <v>10</v>
      </c>
      <c r="E10" s="5">
        <v>10</v>
      </c>
      <c r="F10" s="5">
        <v>9.9700000000000006</v>
      </c>
      <c r="G10" s="5">
        <v>9.57</v>
      </c>
      <c r="H10" s="4">
        <f t="shared" si="0"/>
        <v>9.84</v>
      </c>
    </row>
    <row r="11" spans="1:8">
      <c r="A11" s="3">
        <v>98274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8.23</v>
      </c>
      <c r="H11" s="4">
        <f t="shared" si="0"/>
        <v>9.64</v>
      </c>
    </row>
    <row r="12" spans="1:8">
      <c r="A12" s="3">
        <v>94743</v>
      </c>
      <c r="B12" s="3" t="s">
        <v>27</v>
      </c>
      <c r="C12" s="5">
        <v>9</v>
      </c>
      <c r="D12" s="5">
        <v>10</v>
      </c>
      <c r="E12" s="5">
        <v>10</v>
      </c>
      <c r="F12" s="5">
        <v>9.9700000000000006</v>
      </c>
      <c r="G12" s="5">
        <v>8.8000000000000007</v>
      </c>
      <c r="H12" s="4">
        <f t="shared" si="0"/>
        <v>9.5500000000000007</v>
      </c>
    </row>
    <row r="13" spans="1:8">
      <c r="A13" s="3">
        <v>94741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9.69</v>
      </c>
      <c r="H13" s="4">
        <f t="shared" si="0"/>
        <v>9.93</v>
      </c>
    </row>
    <row r="14" spans="1:8">
      <c r="A14" s="3">
        <v>94744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8.75</v>
      </c>
      <c r="H14" s="4">
        <f t="shared" si="0"/>
        <v>9.75</v>
      </c>
    </row>
    <row r="15" spans="1:8">
      <c r="A15" s="3">
        <v>94746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9.06</v>
      </c>
      <c r="H15" s="4">
        <f t="shared" si="0"/>
        <v>9.81</v>
      </c>
    </row>
    <row r="16" spans="1:8">
      <c r="A16" s="3">
        <v>94740</v>
      </c>
      <c r="B16" s="3" t="s">
        <v>31</v>
      </c>
      <c r="C16" s="5">
        <v>10</v>
      </c>
      <c r="D16" s="5">
        <v>10</v>
      </c>
      <c r="E16" s="5">
        <v>10</v>
      </c>
      <c r="F16" s="5">
        <v>9.82</v>
      </c>
      <c r="G16" s="5">
        <v>8.1199999999999992</v>
      </c>
      <c r="H16" s="4">
        <f t="shared" si="0"/>
        <v>9.58</v>
      </c>
    </row>
    <row r="17" spans="1:8">
      <c r="A17" s="3">
        <v>94749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9.3000000000000007</v>
      </c>
      <c r="H17" s="4">
        <f t="shared" si="0"/>
        <v>9.86</v>
      </c>
    </row>
    <row r="18" spans="1:8">
      <c r="A18" s="3">
        <v>94748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>
      <c r="A19" s="3">
        <v>94737</v>
      </c>
      <c r="B19" s="3" t="s">
        <v>34</v>
      </c>
      <c r="C19" s="5">
        <v>8.33</v>
      </c>
      <c r="D19" s="5">
        <v>10</v>
      </c>
      <c r="E19" s="5">
        <v>10</v>
      </c>
      <c r="F19" s="5">
        <v>9.9700000000000006</v>
      </c>
      <c r="G19" s="5">
        <v>7.81</v>
      </c>
      <c r="H19" s="4">
        <f t="shared" si="0"/>
        <v>9.2200000000000006</v>
      </c>
    </row>
    <row r="20" spans="1:8">
      <c r="A20" s="3">
        <v>94747</v>
      </c>
      <c r="B20" s="3" t="s">
        <v>35</v>
      </c>
      <c r="C20" s="5">
        <v>10</v>
      </c>
      <c r="D20" s="5">
        <v>9</v>
      </c>
      <c r="E20" s="5">
        <v>10</v>
      </c>
      <c r="F20" s="5">
        <v>9.9700000000000006</v>
      </c>
      <c r="G20" s="5">
        <v>8.75</v>
      </c>
      <c r="H20" s="4">
        <f t="shared" si="0"/>
        <v>9.5399999999999991</v>
      </c>
    </row>
    <row r="21" spans="1:8">
      <c r="A21" s="3">
        <v>94735</v>
      </c>
      <c r="B21" s="3" t="s">
        <v>36</v>
      </c>
      <c r="C21" s="5">
        <v>10</v>
      </c>
      <c r="D21" s="5">
        <v>9</v>
      </c>
      <c r="E21" s="5">
        <v>10</v>
      </c>
      <c r="F21" s="5">
        <v>10</v>
      </c>
      <c r="G21" s="5">
        <v>7.42</v>
      </c>
      <c r="H21" s="4">
        <f t="shared" si="0"/>
        <v>9.2799999999999994</v>
      </c>
    </row>
    <row r="22" spans="1:8">
      <c r="A22" s="3">
        <v>94738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9.69</v>
      </c>
      <c r="H22" s="4">
        <f t="shared" si="0"/>
        <v>9.93</v>
      </c>
    </row>
    <row r="23" spans="1:8">
      <c r="A23" s="3">
        <v>94742</v>
      </c>
      <c r="B23" s="3" t="s">
        <v>38</v>
      </c>
      <c r="C23" s="5">
        <v>10</v>
      </c>
      <c r="D23" s="5">
        <v>10</v>
      </c>
      <c r="E23" s="5">
        <v>10</v>
      </c>
      <c r="F23" s="5">
        <v>9.9</v>
      </c>
      <c r="G23" s="5">
        <v>8.75</v>
      </c>
      <c r="H23" s="4">
        <f t="shared" si="0"/>
        <v>9.73</v>
      </c>
    </row>
    <row r="24" spans="1:8">
      <c r="A24" s="3">
        <v>94736</v>
      </c>
      <c r="B24" s="3" t="s">
        <v>39</v>
      </c>
      <c r="C24" s="5">
        <v>10</v>
      </c>
      <c r="D24" s="5">
        <v>10</v>
      </c>
      <c r="E24" s="5">
        <v>10</v>
      </c>
      <c r="F24" s="5">
        <v>9.9499999999999993</v>
      </c>
      <c r="G24" s="5">
        <v>9.68</v>
      </c>
      <c r="H24" s="4">
        <f t="shared" si="0"/>
        <v>9.92</v>
      </c>
    </row>
    <row r="25" spans="1:8">
      <c r="A25" s="3">
        <v>94733</v>
      </c>
      <c r="B25" s="3" t="s">
        <v>40</v>
      </c>
      <c r="C25" s="5">
        <v>10</v>
      </c>
      <c r="D25" s="5">
        <v>10</v>
      </c>
      <c r="E25" s="5">
        <v>10</v>
      </c>
      <c r="F25" s="5">
        <v>9.9</v>
      </c>
      <c r="G25" s="5">
        <v>9.3699999999999992</v>
      </c>
      <c r="H25" s="4">
        <f t="shared" si="0"/>
        <v>9.85</v>
      </c>
    </row>
    <row r="26" spans="1:8">
      <c r="A26" s="3">
        <v>94730</v>
      </c>
      <c r="B26" s="3" t="s">
        <v>41</v>
      </c>
      <c r="C26" s="5">
        <v>10</v>
      </c>
      <c r="D26" s="5">
        <v>9.9499999999999993</v>
      </c>
      <c r="E26" s="5">
        <v>10</v>
      </c>
      <c r="F26" s="5">
        <v>9.8000000000000007</v>
      </c>
      <c r="G26" s="5">
        <v>8.23</v>
      </c>
      <c r="H26" s="4">
        <f t="shared" si="0"/>
        <v>9.59</v>
      </c>
    </row>
    <row r="27" spans="1:8">
      <c r="A27" s="3">
        <v>94734</v>
      </c>
      <c r="B27" s="3" t="s">
        <v>42</v>
      </c>
      <c r="C27" s="5">
        <v>10</v>
      </c>
      <c r="D27" s="5">
        <v>10</v>
      </c>
      <c r="E27" s="5">
        <v>10</v>
      </c>
      <c r="F27" s="5">
        <v>9.75</v>
      </c>
      <c r="G27" s="5">
        <v>8.6999999999999993</v>
      </c>
      <c r="H27" s="4">
        <f t="shared" si="0"/>
        <v>9.69</v>
      </c>
    </row>
    <row r="28" spans="1:8">
      <c r="A28" s="3">
        <v>94751</v>
      </c>
      <c r="B28" s="3" t="s">
        <v>43</v>
      </c>
      <c r="C28" s="5">
        <v>9</v>
      </c>
      <c r="D28" s="5">
        <v>10</v>
      </c>
      <c r="E28" s="5">
        <v>10</v>
      </c>
      <c r="F28" s="5">
        <v>10</v>
      </c>
      <c r="G28" s="5">
        <v>8.6300000000000008</v>
      </c>
      <c r="H28" s="4">
        <f t="shared" si="0"/>
        <v>9.52</v>
      </c>
    </row>
    <row r="29" spans="1:8">
      <c r="A29" s="3">
        <v>94745</v>
      </c>
      <c r="B29" s="3" t="s">
        <v>44</v>
      </c>
      <c r="C29" s="5">
        <v>9.66</v>
      </c>
      <c r="D29" s="5">
        <v>10</v>
      </c>
      <c r="E29" s="5">
        <v>10</v>
      </c>
      <c r="F29" s="5">
        <v>9.75</v>
      </c>
      <c r="G29" s="5">
        <v>8</v>
      </c>
      <c r="H29" s="4">
        <f t="shared" si="0"/>
        <v>9.48</v>
      </c>
    </row>
    <row r="30" spans="1:8">
      <c r="A30" s="3">
        <v>94750</v>
      </c>
      <c r="B30" s="3" t="s">
        <v>45</v>
      </c>
      <c r="C30" s="5">
        <v>8.33</v>
      </c>
      <c r="D30" s="5">
        <v>9.9499999999999993</v>
      </c>
      <c r="E30" s="5">
        <v>10</v>
      </c>
      <c r="F30" s="5">
        <v>9.9</v>
      </c>
      <c r="G30" s="5">
        <v>8.75</v>
      </c>
      <c r="H30" s="4">
        <f t="shared" si="0"/>
        <v>9.3800000000000008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Mariana</cp:lastModifiedBy>
  <dcterms:created xsi:type="dcterms:W3CDTF">2016-07-26T21:23:27Z</dcterms:created>
  <dcterms:modified xsi:type="dcterms:W3CDTF">2016-07-27T20:16:32Z</dcterms:modified>
  <cp:category/>
</cp:coreProperties>
</file>