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fos\Download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17" i="1" l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<sst xmlns="http://schemas.openxmlformats.org/spreadsheetml/2006/main" count="33" uniqueCount="33">
  <si>
    <t>PLANTILLA DE INGRESO DE CALIFICACIONES</t>
  </si>
  <si>
    <t>UNIDAD</t>
  </si>
  <si>
    <t>PARCIAL II/QUIMESTRE I</t>
  </si>
  <si>
    <t>NUM. ALUM.</t>
  </si>
  <si>
    <t>MAT. PRINC.</t>
  </si>
  <si>
    <t>PROFESOR</t>
  </si>
  <si>
    <t xml:space="preserve">OLIVO FATIMA </t>
  </si>
  <si>
    <t>NUM. INGR.</t>
  </si>
  <si>
    <t>TIPO MAT.</t>
  </si>
  <si>
    <t>C</t>
  </si>
  <si>
    <t>ASIGNATURA</t>
  </si>
  <si>
    <t>IDIOMA EXTRANJERO</t>
  </si>
  <si>
    <t>COD. UNID.</t>
  </si>
  <si>
    <t>N. REF. CAB.</t>
  </si>
  <si>
    <t>CURSO/PAR.</t>
  </si>
  <si>
    <t>SEGUNDO AÑO DE BACHILLERATO EN CIENCIAS "A"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</si>
  <si>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</si>
  <si>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</si>
  <si>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</si>
  <si>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</si>
  <si>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</si>
  <si>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</si>
  <si>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</si>
  <si>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</si>
  <si>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COLL ALVAREZ DANNY EMANUEL</t>
  </si>
  <si>
    <t>ESPINOZA TORRES MILENA JACQUELIN</t>
  </si>
  <si>
    <t>GARCIA AVILES SCARLETH VICTORIA</t>
  </si>
  <si>
    <t>HARO ESPINOZA NICOLAS ADRIANO</t>
  </si>
  <si>
    <t>MALDONADO MERA STEFANO IVAN</t>
  </si>
  <si>
    <t>MOLESTINA RODRIGUEZ ADRIANA VICTORIA</t>
  </si>
  <si>
    <t>NUÑEZ MONTOYA ALBERTO EDUARDO</t>
  </si>
  <si>
    <t>SALAS RUIZ PAULA ANDREA</t>
  </si>
  <si>
    <t>VELOZ FRAIJO ANA CONSUELO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</si>
</sst>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C17" sqref="C17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9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2062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86582</v>
      </c>
      <c r="B9" s="3" t="s">
        <v>24</v>
      </c>
      <c r="C9" s="5">
        <v>7.69</v>
      </c>
      <c r="D9" s="5">
        <v>8.16</v>
      </c>
      <c r="E9" s="5">
        <v>7.5</v>
      </c>
      <c r="F9" s="5">
        <v>6.71</v>
      </c>
      <c r="G9" s="5">
        <v>6.75</v>
      </c>
      <c r="H9" s="4">
        <f t="shared" ref="H9:H17" si="0">TRUNC(SUM(C9:G9)/5,2)</f>
        <v>7.36</v>
      </c>
    </row>
    <row r="10" spans="1:8" x14ac:dyDescent="0.25">
      <c r="A10" s="3">
        <v>86594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x14ac:dyDescent="0.25">
      <c r="A11" s="3">
        <v>86589</v>
      </c>
      <c r="B11" s="3" t="s">
        <v>26</v>
      </c>
      <c r="C11" s="5">
        <v>8.83</v>
      </c>
      <c r="D11" s="5">
        <v>8.94</v>
      </c>
      <c r="E11" s="5">
        <v>8.83</v>
      </c>
      <c r="F11" s="5">
        <v>8.7799999999999994</v>
      </c>
      <c r="G11" s="5">
        <v>7.6</v>
      </c>
      <c r="H11" s="4">
        <f t="shared" si="0"/>
        <v>8.59</v>
      </c>
    </row>
    <row r="12" spans="1:8" x14ac:dyDescent="0.25">
      <c r="A12" s="3">
        <v>89892</v>
      </c>
      <c r="B12" s="3" t="s">
        <v>27</v>
      </c>
      <c r="C12" s="5">
        <v>10</v>
      </c>
      <c r="D12" s="5">
        <v>8.5</v>
      </c>
      <c r="E12" s="5">
        <v>8.66</v>
      </c>
      <c r="F12" s="5">
        <v>8.1999999999999993</v>
      </c>
      <c r="G12" s="5">
        <v>8</v>
      </c>
      <c r="H12" s="4">
        <f t="shared" si="0"/>
        <v>8.67</v>
      </c>
    </row>
    <row r="13" spans="1:8" x14ac:dyDescent="0.25">
      <c r="A13" s="3">
        <v>91581</v>
      </c>
      <c r="B13" s="3" t="s">
        <v>28</v>
      </c>
      <c r="C13" s="5"/>
      <c r="D13" s="5"/>
      <c r="E13" s="5"/>
      <c r="F13" s="5"/>
      <c r="G13" s="5"/>
      <c r="H13" s="4">
        <f t="shared" si="0"/>
        <v>0</v>
      </c>
    </row>
    <row r="14" spans="1:8" x14ac:dyDescent="0.25">
      <c r="A14" s="3">
        <v>86576</v>
      </c>
      <c r="B14" s="3" t="s">
        <v>29</v>
      </c>
      <c r="C14" s="5">
        <v>7.5</v>
      </c>
      <c r="D14" s="5">
        <v>8.0500000000000007</v>
      </c>
      <c r="E14" s="5">
        <v>8</v>
      </c>
      <c r="F14" s="5">
        <v>8.82</v>
      </c>
      <c r="G14" s="5">
        <v>7.95</v>
      </c>
      <c r="H14" s="4">
        <f t="shared" si="0"/>
        <v>8.06</v>
      </c>
    </row>
    <row r="15" spans="1:8" x14ac:dyDescent="0.25">
      <c r="A15" s="3">
        <v>86198</v>
      </c>
      <c r="B15" s="3" t="s">
        <v>30</v>
      </c>
      <c r="C15" s="5">
        <v>9</v>
      </c>
      <c r="D15" s="5">
        <v>9</v>
      </c>
      <c r="E15" s="5">
        <v>9.33</v>
      </c>
      <c r="F15" s="5">
        <v>8.4</v>
      </c>
      <c r="G15" s="5">
        <v>9</v>
      </c>
      <c r="H15" s="4">
        <f t="shared" si="0"/>
        <v>8.94</v>
      </c>
    </row>
    <row r="16" spans="1:8" x14ac:dyDescent="0.25">
      <c r="A16" s="3">
        <v>86592</v>
      </c>
      <c r="B16" s="3" t="s">
        <v>31</v>
      </c>
      <c r="C16" s="5">
        <v>10</v>
      </c>
      <c r="D16" s="5">
        <v>7.76</v>
      </c>
      <c r="E16" s="5">
        <v>8.66</v>
      </c>
      <c r="F16" s="5">
        <v>8.5</v>
      </c>
      <c r="G16" s="5">
        <v>7.7</v>
      </c>
      <c r="H16" s="4">
        <f t="shared" si="0"/>
        <v>8.52</v>
      </c>
    </row>
    <row r="17" spans="1:8" x14ac:dyDescent="0.25">
      <c r="A17" s="3">
        <v>86581</v>
      </c>
      <c r="B17" s="3" t="s">
        <v>32</v>
      </c>
      <c r="C17" s="5"/>
      <c r="D17" s="5"/>
      <c r="E17" s="5"/>
      <c r="F17" s="5"/>
      <c r="G17" s="5"/>
      <c r="H17" s="4">
        <f t="shared" si="0"/>
        <v>0</v>
      </c>
    </row>
  </sheetData>
  <sheetProtection password="8143" sheet="1" formatColumns="0" formatRows="0" insertColumns="0" insertHyperlinks="0" deleteColumns="0" deleteRows="0" autoFilter="0" pivotTables="0"/>
  <dataValidations count="4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</cp:lastModifiedBy>
  <dcterms:created xsi:type="dcterms:W3CDTF">2016-08-09T02:47:16Z</dcterms:created>
  <dcterms:modified xsi:type="dcterms:W3CDTF">2016-08-09T20:08:21Z</dcterms:modified>
  <cp:category/>
</cp:coreProperties>
</file>