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workbookProtection lockStructure="1"/>
  <bookViews>
    <workbookView xWindow="0" yWindow="0" windowWidth="20400" windowHeight="7740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9" i="1" l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<sst xmlns="http://schemas.openxmlformats.org/spreadsheetml/2006/main" count="55" uniqueCount="55">
  <si>
    <t>PLANTILLA DE INGRESO DE CALIFICACIONES</t>
  </si>
  <si>
    <t>UNIDAD</t>
  </si>
  <si>
    <t>PARCIAL I/QUIMESTRE I</t>
  </si>
  <si>
    <t>NUM. ALUM.</t>
  </si>
  <si>
    <t>MAT. PRINC.</t>
  </si>
  <si>
    <t>PROFESOR</t>
  </si>
  <si>
    <t>ROSADO Jessenia</t>
  </si>
  <si>
    <t>NUM. INGR.</t>
  </si>
  <si>
    <t>TIPO MAT.</t>
  </si>
  <si>
    <t>C</t>
  </si>
  <si>
    <t>ASIGNATURA</t>
  </si>
  <si>
    <t>IDIOMA EXTRANJERO</t>
  </si>
  <si>
    <t>COD. UNID.</t>
  </si>
  <si>
    <t>N. REF. CAB.</t>
  </si>
  <si>
    <t>CURSO/PAR.</t>
  </si>
  <si>
    <t>SEXTO AÑO "A"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</si>
  <si>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</si>
  <si>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</si>
  <si>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</si>
  <si>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</si>
  <si>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</si>
  <si>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</si>
  <si>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</si>
  <si>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</si>
  <si>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AGUIRRE IGLESIAS TONNY MISAEL</t>
  </si>
  <si>
    <t>ANDRADE GONZALEZ MIGUEL RICARDO</t>
  </si>
  <si>
    <t>CASTILLO AVECILLAS LEANDRY MATEO</t>
  </si>
  <si>
    <t>COELLO GARCIA CARLOS GABRIEL</t>
  </si>
  <si>
    <t>CORREA ANDRADE DAPHINY ISABEL</t>
  </si>
  <si>
    <t>DAVILA JIJON LUIS ALFREDO</t>
  </si>
  <si>
    <t>DUCHI MARTINEZ GABRIEL MAXIMILIANO</t>
  </si>
  <si>
    <t>ELJURI VERA AUSTIN ALEXANDER</t>
  </si>
  <si>
    <t>ESTRADA LEON ARMANDO DAVID</t>
  </si>
  <si>
    <t>FLORES GOMEZ CRISTOPHER JOSE</t>
  </si>
  <si>
    <t xml:space="preserve">GAINZA RODRIGUEZ LUIS FRANCISCO </t>
  </si>
  <si>
    <t>GARCIA PILALOA KERLY THAILY</t>
  </si>
  <si>
    <t>GRANDA PALMA SHAILA GALITA</t>
  </si>
  <si>
    <t>GUIM MORA MAYLIN IVANNOVA</t>
  </si>
  <si>
    <t>HAON SALGUERO GABRIEL ALEJANDRO</t>
  </si>
  <si>
    <t>HERRERA VERA XAVIER RICARDO</t>
  </si>
  <si>
    <t>JAMES APONTE OLIVER MATHEW</t>
  </si>
  <si>
    <t>MOREIRA CARBO JEREMI STIC</t>
  </si>
  <si>
    <t>MUÑOZ JIMENO MARTIN NICOLAS</t>
  </si>
  <si>
    <t>NARANJO ROMERO VALENTINA</t>
  </si>
  <si>
    <t>PARODI PILEGGI RENATA GABRIELA</t>
  </si>
  <si>
    <t>REMACHE CHANALATA JOHNNY SEBASTIAN</t>
  </si>
  <si>
    <t>ROCHA PORTILLA ANTHONY ALEJANDRO</t>
  </si>
  <si>
    <t>SABANDO MONTESDEOCA MEGAN DANIELA</t>
  </si>
  <si>
    <t>SEGURA ESCALA SASHA ODALIS</t>
  </si>
  <si>
    <t>SOTOMAYOR CASTILLO CESAR ANDRES</t>
  </si>
  <si>
    <t>SUAREZ RAMIREZ MARIA CORINA</t>
  </si>
  <si>
    <t>VALENCIA NOBOA MARJORIE VALENTINA</t>
  </si>
  <si>
    <t>VALLEJO YAGUAL LUCIANA GABRIELA</t>
  </si>
  <si>
    <t>VELIZ BAQUERIZO OCTAVIO ANDRES</t>
  </si>
  <si>
    <t>YANEZ CARVAJAL LEYLA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</si>
</sst>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8" workbookViewId="0">
      <selection activeCell="G40" sqref="G40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31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2177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88194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8.5</v>
      </c>
      <c r="H9" s="4">
        <f t="shared" ref="H9:H39" si="0">TRUNC(SUM(C9:G9)/5,2)</f>
        <v>9.6999999999999993</v>
      </c>
    </row>
    <row r="10" spans="1:8" x14ac:dyDescent="0.25">
      <c r="A10" s="3">
        <v>88181</v>
      </c>
      <c r="B10" s="3" t="s">
        <v>25</v>
      </c>
      <c r="C10" s="5">
        <v>9.5</v>
      </c>
      <c r="D10" s="5">
        <v>9.8000000000000007</v>
      </c>
      <c r="E10" s="5">
        <v>9</v>
      </c>
      <c r="F10" s="5">
        <v>9.3000000000000007</v>
      </c>
      <c r="G10" s="5">
        <v>6</v>
      </c>
      <c r="H10" s="4">
        <f t="shared" si="0"/>
        <v>8.7200000000000006</v>
      </c>
    </row>
    <row r="11" spans="1:8" x14ac:dyDescent="0.25">
      <c r="A11" s="3">
        <v>88184</v>
      </c>
      <c r="B11" s="3" t="s">
        <v>26</v>
      </c>
      <c r="C11" s="5">
        <v>9.9</v>
      </c>
      <c r="D11" s="5">
        <v>9.8000000000000007</v>
      </c>
      <c r="E11" s="5">
        <v>9.6</v>
      </c>
      <c r="F11" s="5">
        <v>10</v>
      </c>
      <c r="G11" s="5">
        <v>7.5</v>
      </c>
      <c r="H11" s="4">
        <f t="shared" si="0"/>
        <v>9.36</v>
      </c>
    </row>
    <row r="12" spans="1:8" x14ac:dyDescent="0.25">
      <c r="A12" s="3">
        <v>88178</v>
      </c>
      <c r="B12" s="3" t="s">
        <v>27</v>
      </c>
      <c r="C12" s="5">
        <v>9.9</v>
      </c>
      <c r="D12" s="5">
        <v>10</v>
      </c>
      <c r="E12" s="5">
        <v>10</v>
      </c>
      <c r="F12" s="5">
        <v>10</v>
      </c>
      <c r="G12" s="5">
        <v>6.5</v>
      </c>
      <c r="H12" s="4">
        <f t="shared" si="0"/>
        <v>9.2799999999999994</v>
      </c>
    </row>
    <row r="13" spans="1:8" x14ac:dyDescent="0.25">
      <c r="A13" s="3">
        <v>91551</v>
      </c>
      <c r="B13" s="3" t="s">
        <v>28</v>
      </c>
      <c r="C13" s="5">
        <v>10</v>
      </c>
      <c r="D13" s="5">
        <v>9.8000000000000007</v>
      </c>
      <c r="E13" s="5">
        <v>10</v>
      </c>
      <c r="F13" s="5">
        <v>9.3000000000000007</v>
      </c>
      <c r="G13" s="5">
        <v>7</v>
      </c>
      <c r="H13" s="4">
        <f t="shared" si="0"/>
        <v>9.2200000000000006</v>
      </c>
    </row>
    <row r="14" spans="1:8" x14ac:dyDescent="0.25">
      <c r="A14" s="3">
        <v>88196</v>
      </c>
      <c r="B14" s="3" t="s">
        <v>29</v>
      </c>
      <c r="C14" s="5">
        <v>10</v>
      </c>
      <c r="D14" s="5">
        <v>10</v>
      </c>
      <c r="E14" s="5">
        <v>10</v>
      </c>
      <c r="F14" s="5">
        <v>9.8000000000000007</v>
      </c>
      <c r="G14" s="5">
        <v>6.5</v>
      </c>
      <c r="H14" s="4">
        <f t="shared" si="0"/>
        <v>9.26</v>
      </c>
    </row>
    <row r="15" spans="1:8" x14ac:dyDescent="0.25">
      <c r="A15" s="3">
        <v>88174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8.5</v>
      </c>
      <c r="H15" s="4">
        <f t="shared" si="0"/>
        <v>9.6999999999999993</v>
      </c>
    </row>
    <row r="16" spans="1:8" x14ac:dyDescent="0.25">
      <c r="A16" s="3">
        <v>88197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9</v>
      </c>
      <c r="H16" s="4">
        <f t="shared" si="0"/>
        <v>9.8000000000000007</v>
      </c>
    </row>
    <row r="17" spans="1:8" x14ac:dyDescent="0.25">
      <c r="A17" s="3">
        <v>88179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8.5</v>
      </c>
      <c r="H17" s="4">
        <f t="shared" si="0"/>
        <v>9.6999999999999993</v>
      </c>
    </row>
    <row r="18" spans="1:8" x14ac:dyDescent="0.25">
      <c r="A18" s="3">
        <v>88180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88198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91700</v>
      </c>
      <c r="B20" s="3" t="s">
        <v>35</v>
      </c>
      <c r="C20" s="5">
        <v>9.9</v>
      </c>
      <c r="D20" s="5">
        <v>9.6</v>
      </c>
      <c r="E20" s="5">
        <v>9.4</v>
      </c>
      <c r="F20" s="5">
        <v>10</v>
      </c>
      <c r="G20" s="5">
        <v>8</v>
      </c>
      <c r="H20" s="4">
        <f t="shared" si="0"/>
        <v>9.3800000000000008</v>
      </c>
    </row>
    <row r="21" spans="1:8" x14ac:dyDescent="0.25">
      <c r="A21" s="3">
        <v>89907</v>
      </c>
      <c r="B21" s="3" t="s">
        <v>36</v>
      </c>
      <c r="C21" s="5">
        <v>9.9</v>
      </c>
      <c r="D21" s="5">
        <v>9.6</v>
      </c>
      <c r="E21" s="5">
        <v>10</v>
      </c>
      <c r="F21" s="5">
        <v>10</v>
      </c>
      <c r="G21" s="5">
        <v>6.5</v>
      </c>
      <c r="H21" s="4">
        <f t="shared" si="0"/>
        <v>9.1999999999999993</v>
      </c>
    </row>
    <row r="22" spans="1:8" x14ac:dyDescent="0.25">
      <c r="A22" s="3">
        <v>88176</v>
      </c>
      <c r="B22" s="3" t="s">
        <v>37</v>
      </c>
      <c r="C22" s="5">
        <v>9.6</v>
      </c>
      <c r="D22" s="5">
        <v>10</v>
      </c>
      <c r="E22" s="5">
        <v>9.8000000000000007</v>
      </c>
      <c r="F22" s="5">
        <v>9.8000000000000007</v>
      </c>
      <c r="G22" s="5">
        <v>6.5</v>
      </c>
      <c r="H22" s="4">
        <f t="shared" si="0"/>
        <v>9.14</v>
      </c>
    </row>
    <row r="23" spans="1:8" x14ac:dyDescent="0.25">
      <c r="A23" s="3">
        <v>88976</v>
      </c>
      <c r="B23" s="3" t="s">
        <v>38</v>
      </c>
      <c r="C23" s="5">
        <v>9.9</v>
      </c>
      <c r="D23" s="5">
        <v>9.8000000000000007</v>
      </c>
      <c r="E23" s="5">
        <v>10</v>
      </c>
      <c r="F23" s="5">
        <v>9.8000000000000007</v>
      </c>
      <c r="G23" s="5">
        <v>5</v>
      </c>
      <c r="H23" s="4">
        <f t="shared" si="0"/>
        <v>8.9</v>
      </c>
    </row>
    <row r="24" spans="1:8" x14ac:dyDescent="0.25">
      <c r="A24" s="3">
        <v>88192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88187</v>
      </c>
      <c r="B25" s="3" t="s">
        <v>40</v>
      </c>
      <c r="C25" s="5">
        <v>9.9</v>
      </c>
      <c r="D25" s="5">
        <v>9.6</v>
      </c>
      <c r="E25" s="5">
        <v>10</v>
      </c>
      <c r="F25" s="5">
        <v>9.5</v>
      </c>
      <c r="G25" s="5">
        <v>6.5</v>
      </c>
      <c r="H25" s="4">
        <f t="shared" si="0"/>
        <v>9.1</v>
      </c>
    </row>
    <row r="26" spans="1:8" x14ac:dyDescent="0.25">
      <c r="A26" s="3">
        <v>88195</v>
      </c>
      <c r="B26" s="3" t="s">
        <v>41</v>
      </c>
      <c r="C26" s="5">
        <v>10</v>
      </c>
      <c r="D26" s="5">
        <v>10</v>
      </c>
      <c r="E26" s="5">
        <v>10</v>
      </c>
      <c r="F26" s="5">
        <v>9.8000000000000007</v>
      </c>
      <c r="G26" s="5">
        <v>7.5</v>
      </c>
      <c r="H26" s="4">
        <f t="shared" si="0"/>
        <v>9.4600000000000009</v>
      </c>
    </row>
    <row r="27" spans="1:8" x14ac:dyDescent="0.25">
      <c r="A27" s="3">
        <v>88189</v>
      </c>
      <c r="B27" s="3" t="s">
        <v>42</v>
      </c>
      <c r="C27" s="5">
        <v>8.9</v>
      </c>
      <c r="D27" s="5">
        <v>8.6</v>
      </c>
      <c r="E27" s="5">
        <v>9.1999999999999993</v>
      </c>
      <c r="F27" s="5">
        <v>8</v>
      </c>
      <c r="G27" s="5">
        <v>5</v>
      </c>
      <c r="H27" s="4">
        <f t="shared" si="0"/>
        <v>7.94</v>
      </c>
    </row>
    <row r="28" spans="1:8" x14ac:dyDescent="0.25">
      <c r="A28" s="3">
        <v>88182</v>
      </c>
      <c r="B28" s="3" t="s">
        <v>43</v>
      </c>
      <c r="C28" s="5">
        <v>9.6</v>
      </c>
      <c r="D28" s="5">
        <v>9.8000000000000007</v>
      </c>
      <c r="E28" s="5">
        <v>9.8000000000000007</v>
      </c>
      <c r="F28" s="5">
        <v>9.3000000000000007</v>
      </c>
      <c r="G28" s="5"/>
      <c r="H28" s="4">
        <f t="shared" si="0"/>
        <v>7.7</v>
      </c>
    </row>
    <row r="29" spans="1:8" x14ac:dyDescent="0.25">
      <c r="A29" s="3">
        <v>88177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 x14ac:dyDescent="0.25">
      <c r="A30" s="3">
        <v>88185</v>
      </c>
      <c r="B30" s="3" t="s">
        <v>45</v>
      </c>
      <c r="C30" s="5">
        <v>9.9</v>
      </c>
      <c r="D30" s="5">
        <v>10</v>
      </c>
      <c r="E30" s="5">
        <v>10</v>
      </c>
      <c r="F30" s="5">
        <v>9.8000000000000007</v>
      </c>
      <c r="G30" s="5">
        <v>7</v>
      </c>
      <c r="H30" s="4">
        <f t="shared" si="0"/>
        <v>9.34</v>
      </c>
    </row>
    <row r="31" spans="1:8" x14ac:dyDescent="0.25">
      <c r="A31" s="3">
        <v>88175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9.5</v>
      </c>
      <c r="H31" s="4">
        <f t="shared" si="0"/>
        <v>9.9</v>
      </c>
    </row>
    <row r="32" spans="1:8" x14ac:dyDescent="0.25">
      <c r="A32" s="3">
        <v>88819</v>
      </c>
      <c r="B32" s="3" t="s">
        <v>47</v>
      </c>
      <c r="C32" s="5">
        <v>9.8000000000000007</v>
      </c>
      <c r="D32" s="5">
        <v>10</v>
      </c>
      <c r="E32" s="5">
        <v>10</v>
      </c>
      <c r="F32" s="5">
        <v>9.5</v>
      </c>
      <c r="G32" s="5">
        <v>6.5</v>
      </c>
      <c r="H32" s="4">
        <f t="shared" si="0"/>
        <v>9.16</v>
      </c>
    </row>
    <row r="33" spans="1:8" x14ac:dyDescent="0.25">
      <c r="A33" s="3">
        <v>88188</v>
      </c>
      <c r="B33" s="3" t="s">
        <v>48</v>
      </c>
      <c r="C33" s="5">
        <v>9.5</v>
      </c>
      <c r="D33" s="5">
        <v>9.6</v>
      </c>
      <c r="E33" s="5">
        <v>9.6</v>
      </c>
      <c r="F33" s="5">
        <v>9.3000000000000007</v>
      </c>
      <c r="G33" s="5">
        <v>5.5</v>
      </c>
      <c r="H33" s="4">
        <f t="shared" si="0"/>
        <v>8.6999999999999993</v>
      </c>
    </row>
    <row r="34" spans="1:8" x14ac:dyDescent="0.25">
      <c r="A34" s="3">
        <v>88183</v>
      </c>
      <c r="B34" s="3" t="s">
        <v>49</v>
      </c>
      <c r="C34" s="5">
        <v>9.9</v>
      </c>
      <c r="D34" s="5">
        <v>10</v>
      </c>
      <c r="E34" s="5">
        <v>9.8000000000000007</v>
      </c>
      <c r="F34" s="5">
        <v>9.8000000000000007</v>
      </c>
      <c r="G34" s="5">
        <v>8</v>
      </c>
      <c r="H34" s="4">
        <f t="shared" si="0"/>
        <v>9.5</v>
      </c>
    </row>
    <row r="35" spans="1:8" x14ac:dyDescent="0.25">
      <c r="A35" s="3">
        <v>88186</v>
      </c>
      <c r="B35" s="3" t="s">
        <v>50</v>
      </c>
      <c r="C35" s="5">
        <v>10</v>
      </c>
      <c r="D35" s="5">
        <v>10</v>
      </c>
      <c r="E35" s="5">
        <v>10</v>
      </c>
      <c r="F35" s="5">
        <v>9.8000000000000007</v>
      </c>
      <c r="G35" s="5">
        <v>6.5</v>
      </c>
      <c r="H35" s="4">
        <f t="shared" si="0"/>
        <v>9.26</v>
      </c>
    </row>
    <row r="36" spans="1:8" x14ac:dyDescent="0.25">
      <c r="A36" s="3">
        <v>89044</v>
      </c>
      <c r="B36" s="3" t="s">
        <v>51</v>
      </c>
      <c r="C36" s="5">
        <v>10</v>
      </c>
      <c r="D36" s="5">
        <v>10</v>
      </c>
      <c r="E36" s="5">
        <v>10</v>
      </c>
      <c r="F36" s="5">
        <v>10</v>
      </c>
      <c r="G36" s="5">
        <v>6</v>
      </c>
      <c r="H36" s="4">
        <f t="shared" si="0"/>
        <v>9.1999999999999993</v>
      </c>
    </row>
    <row r="37" spans="1:8" x14ac:dyDescent="0.25">
      <c r="A37" s="3">
        <v>88191</v>
      </c>
      <c r="B37" s="3" t="s">
        <v>52</v>
      </c>
      <c r="C37" s="5">
        <v>9.6</v>
      </c>
      <c r="D37" s="5">
        <v>9.6</v>
      </c>
      <c r="E37" s="5">
        <v>9.8000000000000007</v>
      </c>
      <c r="F37" s="5">
        <v>9.5</v>
      </c>
      <c r="G37" s="5">
        <v>8</v>
      </c>
      <c r="H37" s="4">
        <f t="shared" si="0"/>
        <v>9.3000000000000007</v>
      </c>
    </row>
    <row r="38" spans="1:8" x14ac:dyDescent="0.25">
      <c r="A38" s="3">
        <v>88193</v>
      </c>
      <c r="B38" s="3" t="s">
        <v>53</v>
      </c>
      <c r="C38" s="5">
        <v>9.9</v>
      </c>
      <c r="D38" s="5">
        <v>10</v>
      </c>
      <c r="E38" s="5">
        <v>9.8000000000000007</v>
      </c>
      <c r="F38" s="5">
        <v>10</v>
      </c>
      <c r="G38" s="5">
        <v>9</v>
      </c>
      <c r="H38" s="4">
        <f t="shared" si="0"/>
        <v>9.74</v>
      </c>
    </row>
    <row r="39" spans="1:8" x14ac:dyDescent="0.25">
      <c r="A39" s="3">
        <v>88190</v>
      </c>
      <c r="B39" s="3" t="s">
        <v>54</v>
      </c>
      <c r="C39" s="5">
        <v>9.9</v>
      </c>
      <c r="D39" s="5">
        <v>9.6</v>
      </c>
      <c r="E39" s="5">
        <v>9.4</v>
      </c>
      <c r="F39" s="5">
        <v>10</v>
      </c>
      <c r="G39" s="5">
        <v>8</v>
      </c>
      <c r="H39" s="4">
        <f t="shared" si="0"/>
        <v>9.3800000000000008</v>
      </c>
    </row>
  </sheetData>
  <sheetProtection password="8143" sheet="1" formatColumns="0" formatRows="0" insertColumns="0" insertHyperlinks="0" deleteColumns="0" deleteRows="0" autoFilter="0" pivotTables="0"/>
  <dataValidations count="15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9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Cralos111</cp:lastModifiedBy>
  <dcterms:created xsi:type="dcterms:W3CDTF">2016-06-29T19:57:20Z</dcterms:created>
  <dcterms:modified xsi:type="dcterms:W3CDTF">2016-06-29T20:10:39Z</dcterms:modified>
  <cp:category/>
</cp:coreProperties>
</file>