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390" yWindow="645" windowWidth="19815" windowHeight="8640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<sst xmlns="http://schemas.openxmlformats.org/spreadsheetml/2006/main" count="50" uniqueCount="50">
  <si>
    <t>PLANTILLA DE INGRESO DE CALIFICACIONES</t>
  </si>
  <si>
    <t>UNIDAD</t>
  </si>
  <si>
    <t>PARCIAL II/QUIMESTRE I</t>
  </si>
  <si>
    <t>NUM. ALUM.</t>
  </si>
  <si>
    <t>MAT. PRINC.</t>
  </si>
  <si>
    <t>PROFESOR</t>
  </si>
  <si>
    <t>MERO MAJADO MARCOS MARVIN</t>
  </si>
  <si>
    <t>NUM. INGR.</t>
  </si>
  <si>
    <t>TIPO MAT.</t>
  </si>
  <si>
    <t>C</t>
  </si>
  <si>
    <t>ASIGNATURA</t>
  </si>
  <si>
    <t>EDUCACIÓN ESTÉTICA (ARTE)</t>
  </si>
  <si>
    <t>COD. UNID.</t>
  </si>
  <si>
    <t>N. REF. CAB.</t>
  </si>
  <si>
    <t>CURSO/PAR.</t>
  </si>
  <si>
    <t>QUINTO AÑO "A"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</si>
  <si>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</si>
  <si>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</si>
  <si>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</si>
  <si>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</si>
  <si>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</si>
  <si>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</si>
  <si>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</si>
  <si>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</si>
  <si>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ANDRADE VILLAFUERTE KELLY DANIELA</t>
  </si>
  <si>
    <t>ARANA BRIONES ARIANA GISELLE</t>
  </si>
  <si>
    <t>BURGA GAYBOR ALEX SEBASTIAN</t>
  </si>
  <si>
    <t>CASTILLO GONZALEZ JAMES BRAD</t>
  </si>
  <si>
    <t>CHALEN LOOR OMAR DARIO</t>
  </si>
  <si>
    <t>CRESPO ALARCON PAULA ESTEFANIA</t>
  </si>
  <si>
    <t xml:space="preserve">DEL ROSARIO TORRES  ISABELA CAROLINA </t>
  </si>
  <si>
    <t>GANGOTENA PEÑA JOSE ROBERTO</t>
  </si>
  <si>
    <t>GARAYCOA CHICAIZA MARTHA ELIZABETH</t>
  </si>
  <si>
    <t>IZQUIERDO AGUILAR SEBASTIAN MARCELO</t>
  </si>
  <si>
    <t>JIMENEZ MOREIRA MATEO RONALDO</t>
  </si>
  <si>
    <t xml:space="preserve">MONCAYO ROMERO CARLOS ALBERTO </t>
  </si>
  <si>
    <t xml:space="preserve">MORENO BURGOS  ARIEL FABRIZIO </t>
  </si>
  <si>
    <t>MORENO ROLDAN MIA MARCELA</t>
  </si>
  <si>
    <t>MOROCHO GONZALEZ LIA MARGARITA</t>
  </si>
  <si>
    <t>OBREGON GRANADOS GIANCARLO</t>
  </si>
  <si>
    <t>PAZMIÑO BARZOLA VALENTINA NICOLE</t>
  </si>
  <si>
    <t>PEÑAFIEL MIRANDA MARVIN ALEJANDRO</t>
  </si>
  <si>
    <t>POVEDA ALMEIDA JOSEPH MATIAS</t>
  </si>
  <si>
    <t>REYES LOZADA CAMILA ALEJANDRA</t>
  </si>
  <si>
    <t>ROMERO LARCO MIGUEL ELISEO</t>
  </si>
  <si>
    <t>SALAVARRIA SICOURET FABIANA</t>
  </si>
  <si>
    <t>SANCHEZ ZAPATA SEBASTIAN RAMIRO</t>
  </si>
  <si>
    <t>SOTOMAYOR GRANDA FRANCCESCA DANIELA</t>
  </si>
  <si>
    <t>TOALA CASTRO ROBBY ALEJANDRO</t>
  </si>
  <si>
    <t>VILLAMAR MURILLO CHRISTIAN SEBASTIAN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</si>
</sst>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topLeftCell="A14" workbookViewId="0">
      <selection activeCell="C9" sqref="C9:G34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26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2184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87923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4">
        <f t="shared" ref="H9:H34" si="0">TRUNC(SUM(C9:G9)/5,2)</f>
        <v>10</v>
      </c>
    </row>
    <row r="10" spans="1:8" x14ac:dyDescent="0.25">
      <c r="A10" s="3">
        <v>87915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x14ac:dyDescent="0.25">
      <c r="A11" s="3">
        <v>87922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25">
      <c r="A12" s="3">
        <v>87913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10</v>
      </c>
      <c r="H12" s="4">
        <f t="shared" si="0"/>
        <v>10</v>
      </c>
    </row>
    <row r="13" spans="1:8" x14ac:dyDescent="0.25">
      <c r="A13" s="3">
        <v>87930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 x14ac:dyDescent="0.25">
      <c r="A14" s="3">
        <v>88858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  <row r="15" spans="1:8" x14ac:dyDescent="0.25">
      <c r="A15" s="3">
        <v>87932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 x14ac:dyDescent="0.25">
      <c r="A16" s="3">
        <v>92452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10</v>
      </c>
      <c r="H16" s="4">
        <f t="shared" si="0"/>
        <v>10</v>
      </c>
    </row>
    <row r="17" spans="1:8" x14ac:dyDescent="0.25">
      <c r="A17" s="3">
        <v>87916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10</v>
      </c>
      <c r="H17" s="4">
        <f t="shared" si="0"/>
        <v>10</v>
      </c>
    </row>
    <row r="18" spans="1:8" x14ac:dyDescent="0.25">
      <c r="A18" s="3">
        <v>87919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10</v>
      </c>
      <c r="H18" s="4">
        <f t="shared" si="0"/>
        <v>10</v>
      </c>
    </row>
    <row r="19" spans="1:8" x14ac:dyDescent="0.25">
      <c r="A19" s="3">
        <v>87927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10</v>
      </c>
      <c r="H19" s="4">
        <f t="shared" si="0"/>
        <v>10</v>
      </c>
    </row>
    <row r="20" spans="1:8" x14ac:dyDescent="0.25">
      <c r="A20" s="3">
        <v>87931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10</v>
      </c>
      <c r="H20" s="4">
        <f t="shared" si="0"/>
        <v>10</v>
      </c>
    </row>
    <row r="21" spans="1:8" x14ac:dyDescent="0.25">
      <c r="A21" s="3">
        <v>87933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 x14ac:dyDescent="0.25">
      <c r="A22" s="3">
        <v>87928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10</v>
      </c>
      <c r="H22" s="4">
        <f t="shared" si="0"/>
        <v>10</v>
      </c>
    </row>
    <row r="23" spans="1:8" x14ac:dyDescent="0.25">
      <c r="A23" s="3">
        <v>87925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10</v>
      </c>
      <c r="H23" s="4">
        <f t="shared" si="0"/>
        <v>10</v>
      </c>
    </row>
    <row r="24" spans="1:8" x14ac:dyDescent="0.25">
      <c r="A24" s="3">
        <v>87917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10</v>
      </c>
    </row>
    <row r="25" spans="1:8" x14ac:dyDescent="0.25">
      <c r="A25" s="3">
        <v>92329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10</v>
      </c>
      <c r="H25" s="4">
        <f t="shared" si="0"/>
        <v>10</v>
      </c>
    </row>
    <row r="26" spans="1:8" x14ac:dyDescent="0.25">
      <c r="A26" s="3">
        <v>87918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10</v>
      </c>
      <c r="H26" s="4">
        <f t="shared" si="0"/>
        <v>10</v>
      </c>
    </row>
    <row r="27" spans="1:8" x14ac:dyDescent="0.25">
      <c r="A27" s="3">
        <v>87934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10</v>
      </c>
      <c r="H27" s="4">
        <f t="shared" si="0"/>
        <v>10</v>
      </c>
    </row>
    <row r="28" spans="1:8" x14ac:dyDescent="0.25">
      <c r="A28" s="3">
        <v>87924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10</v>
      </c>
      <c r="H28" s="4">
        <f t="shared" si="0"/>
        <v>10</v>
      </c>
    </row>
    <row r="29" spans="1:8" x14ac:dyDescent="0.25">
      <c r="A29" s="3">
        <v>87935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10</v>
      </c>
      <c r="H29" s="4">
        <f t="shared" si="0"/>
        <v>10</v>
      </c>
    </row>
    <row r="30" spans="1:8" x14ac:dyDescent="0.25">
      <c r="A30" s="3">
        <v>87929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10</v>
      </c>
      <c r="H30" s="4">
        <f t="shared" si="0"/>
        <v>10</v>
      </c>
    </row>
    <row r="31" spans="1:8" x14ac:dyDescent="0.25">
      <c r="A31" s="3">
        <v>87914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  <row r="32" spans="1:8" x14ac:dyDescent="0.25">
      <c r="A32" s="3">
        <v>87920</v>
      </c>
      <c r="B32" s="3" t="s">
        <v>47</v>
      </c>
      <c r="C32" s="5">
        <v>10</v>
      </c>
      <c r="D32" s="5">
        <v>10</v>
      </c>
      <c r="E32" s="5">
        <v>10</v>
      </c>
      <c r="F32" s="5">
        <v>10</v>
      </c>
      <c r="G32" s="5">
        <v>10</v>
      </c>
      <c r="H32" s="4">
        <f t="shared" si="0"/>
        <v>10</v>
      </c>
    </row>
    <row r="33" spans="1:8" x14ac:dyDescent="0.25">
      <c r="A33" s="3">
        <v>87921</v>
      </c>
      <c r="B33" s="3" t="s">
        <v>48</v>
      </c>
      <c r="C33" s="5">
        <v>10</v>
      </c>
      <c r="D33" s="5">
        <v>10</v>
      </c>
      <c r="E33" s="5">
        <v>10</v>
      </c>
      <c r="F33" s="5">
        <v>10</v>
      </c>
      <c r="G33" s="5">
        <v>10</v>
      </c>
      <c r="H33" s="4">
        <f t="shared" si="0"/>
        <v>10</v>
      </c>
    </row>
    <row r="34" spans="1:8" x14ac:dyDescent="0.25">
      <c r="A34" s="3">
        <v>87926</v>
      </c>
      <c r="B34" s="3" t="s">
        <v>49</v>
      </c>
      <c r="C34" s="5">
        <v>10</v>
      </c>
      <c r="D34" s="5">
        <v>10</v>
      </c>
      <c r="E34" s="5">
        <v>10</v>
      </c>
      <c r="F34" s="5">
        <v>10</v>
      </c>
      <c r="G34" s="5">
        <v>10</v>
      </c>
      <c r="H34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13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USUARIO</cp:lastModifiedBy>
  <dcterms:created xsi:type="dcterms:W3CDTF">2016-08-08T20:51:51Z</dcterms:created>
  <dcterms:modified xsi:type="dcterms:W3CDTF">2016-08-08T20:52:26Z</dcterms:modified>
  <cp:category/>
</cp:coreProperties>
</file>