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alos111\Downloads\"/>
    </mc:Choice>
  </mc:AlternateContent>
  <workbookProtection lockStructure="1"/>
  <bookViews>
    <workbookView xWindow="0" yWindow="0" windowWidth="20400" windowHeight="7740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<sst xmlns="http://schemas.openxmlformats.org/spreadsheetml/2006/main" count="50" uniqueCount="50">
  <si>
    <t>PLANTILLA DE INGRESO DE CALIFICACIONES</t>
  </si>
  <si>
    <t>UNIDAD</t>
  </si>
  <si>
    <t>PARCIAL II/QUIMESTRE I</t>
  </si>
  <si>
    <t>NUM. ALUM.</t>
  </si>
  <si>
    <t>MAT. PRINC.</t>
  </si>
  <si>
    <t>PROFESOR</t>
  </si>
  <si>
    <t>ROSADO Jessenia</t>
  </si>
  <si>
    <t>NUM. INGR.</t>
  </si>
  <si>
    <t>TIPO MAT.</t>
  </si>
  <si>
    <t>C</t>
  </si>
  <si>
    <t>ASIGNATURA</t>
  </si>
  <si>
    <t>IDIOMA EXTRANJERO</t>
  </si>
  <si>
    <t>COD. UNID.</t>
  </si>
  <si>
    <t>N. REF. CAB.</t>
  </si>
  <si>
    <t>CURSO/PAR.</t>
  </si>
  <si>
    <t>QUINTO AÑO "A"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</si>
  <si>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</si>
  <si>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</si>
  <si>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</si>
  <si>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</si>
  <si>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</si>
  <si>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</si>
  <si>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</si>
  <si>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</si>
  <si>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ANDRADE VILLAFUERTE KELLY DANIELA</t>
  </si>
  <si>
    <t>ARANA BRIONES ARIANA GISELLE</t>
  </si>
  <si>
    <t>BURGA GAYBOR ALEX SEBASTIAN</t>
  </si>
  <si>
    <t>CASTILLO GONZALEZ JAMES BRAD</t>
  </si>
  <si>
    <t>CHALEN LOOR OMAR DARIO</t>
  </si>
  <si>
    <t>CRESPO ALARCON PAULA ESTEFANIA</t>
  </si>
  <si>
    <t xml:space="preserve">DEL ROSARIO TORRES  ISABELA CAROLINA </t>
  </si>
  <si>
    <t>GANGOTENA PEÑA JOSE ROBERTO</t>
  </si>
  <si>
    <t>GARAYCOA CHICAIZA MARTHA ELIZABETH</t>
  </si>
  <si>
    <t>IZQUIERDO AGUILAR SEBASTIAN MARCELO</t>
  </si>
  <si>
    <t>JIMENEZ MOREIRA MATEO RONALDO</t>
  </si>
  <si>
    <t xml:space="preserve">MONCAYO ROMERO CARLOS ALBERTO </t>
  </si>
  <si>
    <t xml:space="preserve">MORENO BURGOS  ARIEL FABRIZIO </t>
  </si>
  <si>
    <t>MORENO ROLDAN MIA MARCELA</t>
  </si>
  <si>
    <t>MOROCHO GONZALEZ LIA MARGARITA</t>
  </si>
  <si>
    <t>OBREGON GRANADOS GIANCARLO</t>
  </si>
  <si>
    <t>PAZMIÑO BARZOLA VALENTINA NICOLE</t>
  </si>
  <si>
    <t>PEÑAFIEL MIRANDA MARVIN ALEJANDRO</t>
  </si>
  <si>
    <t>POVEDA ALMEIDA JOSEPH MATIAS</t>
  </si>
  <si>
    <t>REYES LOZADA CAMILA ALEJANDRA</t>
  </si>
  <si>
    <t>ROMERO LARCO MIGUEL ELISEO</t>
  </si>
  <si>
    <t>SALAVARRIA SICOURET FABIANA</t>
  </si>
  <si>
    <t>SANCHEZ ZAPATA SEBASTIAN RAMIRO</t>
  </si>
  <si>
    <t>SOTOMAYOR GRANDA FRANCCESCA DANIELA</t>
  </si>
  <si>
    <t>TOALA CASTRO ROBBY ALEJANDRO</t>
  </si>
  <si>
    <t>VILLAMAR MURILLO CHRISTIAN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</si>
</sst>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G25" sqref="G25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26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2187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87969</v>
      </c>
      <c r="B9" s="3" t="s">
        <v>24</v>
      </c>
      <c r="C9" s="5">
        <v>9.6999999999999993</v>
      </c>
      <c r="D9" s="5">
        <v>9.4</v>
      </c>
      <c r="E9" s="5">
        <v>9.4</v>
      </c>
      <c r="F9" s="5">
        <v>9.25</v>
      </c>
      <c r="G9" s="5">
        <v>8.5</v>
      </c>
      <c r="H9" s="4">
        <f t="shared" ref="H9:H34" si="0">TRUNC(SUM(C9:G9)/5,2)</f>
        <v>9.25</v>
      </c>
    </row>
    <row r="10" spans="1:8" x14ac:dyDescent="0.25">
      <c r="A10" s="3">
        <v>87961</v>
      </c>
      <c r="B10" s="3" t="s">
        <v>25</v>
      </c>
      <c r="C10" s="5">
        <v>9.9</v>
      </c>
      <c r="D10" s="5">
        <v>9.6999999999999993</v>
      </c>
      <c r="E10" s="5">
        <v>9.8000000000000007</v>
      </c>
      <c r="F10" s="5">
        <v>9.5</v>
      </c>
      <c r="G10" s="5">
        <v>10</v>
      </c>
      <c r="H10" s="4">
        <f t="shared" si="0"/>
        <v>9.7799999999999994</v>
      </c>
    </row>
    <row r="11" spans="1:8" x14ac:dyDescent="0.25">
      <c r="A11" s="3">
        <v>87968</v>
      </c>
      <c r="B11" s="3" t="s">
        <v>26</v>
      </c>
      <c r="C11" s="5">
        <v>8.9</v>
      </c>
      <c r="D11" s="5">
        <v>7.3</v>
      </c>
      <c r="E11" s="5">
        <v>8</v>
      </c>
      <c r="F11" s="5">
        <v>7.25</v>
      </c>
      <c r="G11" s="5">
        <v>9</v>
      </c>
      <c r="H11" s="4">
        <f t="shared" si="0"/>
        <v>8.09</v>
      </c>
    </row>
    <row r="12" spans="1:8" x14ac:dyDescent="0.25">
      <c r="A12" s="3">
        <v>87959</v>
      </c>
      <c r="B12" s="3" t="s">
        <v>27</v>
      </c>
      <c r="C12" s="5">
        <v>9.6999999999999993</v>
      </c>
      <c r="D12" s="5">
        <v>9.1999999999999993</v>
      </c>
      <c r="E12" s="5">
        <v>9.6</v>
      </c>
      <c r="F12" s="5">
        <v>9.1199999999999992</v>
      </c>
      <c r="G12" s="5">
        <v>9</v>
      </c>
      <c r="H12" s="4">
        <f t="shared" si="0"/>
        <v>9.32</v>
      </c>
    </row>
    <row r="13" spans="1:8" x14ac:dyDescent="0.25">
      <c r="A13" s="3">
        <v>87976</v>
      </c>
      <c r="B13" s="3" t="s">
        <v>28</v>
      </c>
      <c r="C13" s="5">
        <v>7</v>
      </c>
      <c r="D13" s="5">
        <v>7.4</v>
      </c>
      <c r="E13" s="5">
        <v>7.2</v>
      </c>
      <c r="F13" s="5">
        <v>7.25</v>
      </c>
      <c r="G13" s="5">
        <v>7.5</v>
      </c>
      <c r="H13" s="4">
        <f t="shared" si="0"/>
        <v>7.27</v>
      </c>
    </row>
    <row r="14" spans="1:8" x14ac:dyDescent="0.25">
      <c r="A14" s="3">
        <v>88860</v>
      </c>
      <c r="B14" s="3" t="s">
        <v>29</v>
      </c>
      <c r="C14" s="5">
        <v>9.6999999999999993</v>
      </c>
      <c r="D14" s="5">
        <v>9.8000000000000007</v>
      </c>
      <c r="E14" s="5">
        <v>9.8000000000000007</v>
      </c>
      <c r="F14" s="5">
        <v>9.1199999999999992</v>
      </c>
      <c r="G14" s="5">
        <v>9.5</v>
      </c>
      <c r="H14" s="4">
        <f t="shared" si="0"/>
        <v>9.58</v>
      </c>
    </row>
    <row r="15" spans="1:8" x14ac:dyDescent="0.25">
      <c r="A15" s="3">
        <v>87978</v>
      </c>
      <c r="B15" s="3" t="s">
        <v>30</v>
      </c>
      <c r="C15" s="5">
        <v>10</v>
      </c>
      <c r="D15" s="5">
        <v>9.9</v>
      </c>
      <c r="E15" s="5">
        <v>9.9</v>
      </c>
      <c r="F15" s="5">
        <v>9.6199999999999992</v>
      </c>
      <c r="G15" s="5">
        <v>9.5</v>
      </c>
      <c r="H15" s="4">
        <f t="shared" si="0"/>
        <v>9.7799999999999994</v>
      </c>
    </row>
    <row r="16" spans="1:8" x14ac:dyDescent="0.25">
      <c r="A16" s="3">
        <v>92454</v>
      </c>
      <c r="B16" s="3" t="s">
        <v>31</v>
      </c>
      <c r="C16" s="5">
        <v>7.8</v>
      </c>
      <c r="D16" s="5">
        <v>7.8</v>
      </c>
      <c r="E16" s="5">
        <v>7.6</v>
      </c>
      <c r="F16" s="5">
        <v>8.1199999999999992</v>
      </c>
      <c r="G16" s="5">
        <v>8</v>
      </c>
      <c r="H16" s="4">
        <f t="shared" si="0"/>
        <v>7.86</v>
      </c>
    </row>
    <row r="17" spans="1:8" x14ac:dyDescent="0.25">
      <c r="A17" s="3">
        <v>87962</v>
      </c>
      <c r="B17" s="3" t="s">
        <v>32</v>
      </c>
      <c r="C17" s="5">
        <v>9.8000000000000007</v>
      </c>
      <c r="D17" s="5">
        <v>9.4</v>
      </c>
      <c r="E17" s="5">
        <v>9.5</v>
      </c>
      <c r="F17" s="5">
        <v>8.75</v>
      </c>
      <c r="G17" s="5">
        <v>9.5</v>
      </c>
      <c r="H17" s="4">
        <f t="shared" si="0"/>
        <v>9.39</v>
      </c>
    </row>
    <row r="18" spans="1:8" x14ac:dyDescent="0.25">
      <c r="A18" s="3">
        <v>87965</v>
      </c>
      <c r="B18" s="3" t="s">
        <v>33</v>
      </c>
      <c r="C18" s="5">
        <v>10</v>
      </c>
      <c r="D18" s="5">
        <v>9.9</v>
      </c>
      <c r="E18" s="5">
        <v>9.9</v>
      </c>
      <c r="F18" s="5">
        <v>8</v>
      </c>
      <c r="G18" s="5">
        <v>8.5</v>
      </c>
      <c r="H18" s="4">
        <f t="shared" si="0"/>
        <v>9.26</v>
      </c>
    </row>
    <row r="19" spans="1:8" x14ac:dyDescent="0.25">
      <c r="A19" s="3">
        <v>87973</v>
      </c>
      <c r="B19" s="3" t="s">
        <v>34</v>
      </c>
      <c r="C19" s="5">
        <v>8.1999999999999993</v>
      </c>
      <c r="D19" s="5">
        <v>8.6</v>
      </c>
      <c r="E19" s="5">
        <v>8.6999999999999993</v>
      </c>
      <c r="F19" s="5">
        <v>7.87</v>
      </c>
      <c r="G19" s="5">
        <v>8</v>
      </c>
      <c r="H19" s="4">
        <f t="shared" si="0"/>
        <v>8.27</v>
      </c>
    </row>
    <row r="20" spans="1:8" x14ac:dyDescent="0.25">
      <c r="A20" s="3">
        <v>87977</v>
      </c>
      <c r="B20" s="3" t="s">
        <v>35</v>
      </c>
      <c r="C20" s="5">
        <v>7.6</v>
      </c>
      <c r="D20" s="5">
        <v>7.9</v>
      </c>
      <c r="E20" s="5">
        <v>8.1999999999999993</v>
      </c>
      <c r="F20" s="5">
        <v>8.25</v>
      </c>
      <c r="G20" s="5">
        <v>9.5</v>
      </c>
      <c r="H20" s="4">
        <f t="shared" si="0"/>
        <v>8.2899999999999991</v>
      </c>
    </row>
    <row r="21" spans="1:8" x14ac:dyDescent="0.25">
      <c r="A21" s="3">
        <v>87979</v>
      </c>
      <c r="B21" s="3" t="s">
        <v>36</v>
      </c>
      <c r="C21" s="5">
        <v>9.9</v>
      </c>
      <c r="D21" s="5">
        <v>9.8000000000000007</v>
      </c>
      <c r="E21" s="5">
        <v>9.4</v>
      </c>
      <c r="F21" s="5">
        <v>8.6199999999999992</v>
      </c>
      <c r="G21" s="5">
        <v>8</v>
      </c>
      <c r="H21" s="4">
        <f t="shared" si="0"/>
        <v>9.14</v>
      </c>
    </row>
    <row r="22" spans="1:8" x14ac:dyDescent="0.25">
      <c r="A22" s="3">
        <v>87974</v>
      </c>
      <c r="B22" s="3" t="s">
        <v>37</v>
      </c>
      <c r="C22" s="5">
        <v>9.6999999999999993</v>
      </c>
      <c r="D22" s="5">
        <v>9.6999999999999993</v>
      </c>
      <c r="E22" s="5">
        <v>9.3000000000000007</v>
      </c>
      <c r="F22" s="5">
        <v>8.5</v>
      </c>
      <c r="G22" s="5"/>
      <c r="H22" s="4">
        <f t="shared" si="0"/>
        <v>7.44</v>
      </c>
    </row>
    <row r="23" spans="1:8" x14ac:dyDescent="0.25">
      <c r="A23" s="3">
        <v>87971</v>
      </c>
      <c r="B23" s="3" t="s">
        <v>38</v>
      </c>
      <c r="C23" s="5">
        <v>10</v>
      </c>
      <c r="D23" s="5">
        <v>9.9</v>
      </c>
      <c r="E23" s="5">
        <v>10</v>
      </c>
      <c r="F23" s="5">
        <v>9.6199999999999992</v>
      </c>
      <c r="G23" s="5">
        <v>9.5</v>
      </c>
      <c r="H23" s="4">
        <f t="shared" si="0"/>
        <v>9.8000000000000007</v>
      </c>
    </row>
    <row r="24" spans="1:8" x14ac:dyDescent="0.25">
      <c r="A24" s="3">
        <v>87963</v>
      </c>
      <c r="B24" s="3" t="s">
        <v>39</v>
      </c>
      <c r="C24" s="5">
        <v>9.4</v>
      </c>
      <c r="D24" s="5">
        <v>9.1999999999999993</v>
      </c>
      <c r="E24" s="5">
        <v>9.4</v>
      </c>
      <c r="F24" s="5">
        <v>8.5</v>
      </c>
      <c r="G24" s="5">
        <v>9</v>
      </c>
      <c r="H24" s="4">
        <f t="shared" si="0"/>
        <v>9.1</v>
      </c>
    </row>
    <row r="25" spans="1:8" x14ac:dyDescent="0.25">
      <c r="A25" s="3">
        <v>92331</v>
      </c>
      <c r="B25" s="3" t="s">
        <v>40</v>
      </c>
      <c r="C25" s="5">
        <v>8</v>
      </c>
      <c r="D25" s="5">
        <v>7.7</v>
      </c>
      <c r="E25" s="5">
        <v>7.5</v>
      </c>
      <c r="F25" s="5">
        <v>7.12</v>
      </c>
      <c r="G25" s="5"/>
      <c r="H25" s="4">
        <f t="shared" si="0"/>
        <v>6.06</v>
      </c>
    </row>
    <row r="26" spans="1:8" x14ac:dyDescent="0.25">
      <c r="A26" s="3">
        <v>87964</v>
      </c>
      <c r="B26" s="3" t="s">
        <v>41</v>
      </c>
      <c r="C26" s="5">
        <v>9.3000000000000007</v>
      </c>
      <c r="D26" s="5">
        <v>9.1</v>
      </c>
      <c r="E26" s="5">
        <v>9.4</v>
      </c>
      <c r="F26" s="5">
        <v>8.8699999999999992</v>
      </c>
      <c r="G26" s="5">
        <v>10</v>
      </c>
      <c r="H26" s="4">
        <f t="shared" si="0"/>
        <v>9.33</v>
      </c>
    </row>
    <row r="27" spans="1:8" x14ac:dyDescent="0.25">
      <c r="A27" s="3">
        <v>87980</v>
      </c>
      <c r="B27" s="3" t="s">
        <v>42</v>
      </c>
      <c r="C27" s="5">
        <v>9.9</v>
      </c>
      <c r="D27" s="5">
        <v>9.8000000000000007</v>
      </c>
      <c r="E27" s="5">
        <v>9.8000000000000007</v>
      </c>
      <c r="F27" s="5">
        <v>9.5</v>
      </c>
      <c r="G27" s="5">
        <v>7.5</v>
      </c>
      <c r="H27" s="4">
        <f t="shared" si="0"/>
        <v>9.3000000000000007</v>
      </c>
    </row>
    <row r="28" spans="1:8" x14ac:dyDescent="0.25">
      <c r="A28" s="3">
        <v>87970</v>
      </c>
      <c r="B28" s="3" t="s">
        <v>43</v>
      </c>
      <c r="C28" s="5">
        <v>9.3000000000000007</v>
      </c>
      <c r="D28" s="5">
        <v>9.5</v>
      </c>
      <c r="E28" s="5">
        <v>9.8000000000000007</v>
      </c>
      <c r="F28" s="5">
        <v>8.3699999999999992</v>
      </c>
      <c r="G28" s="5">
        <v>9</v>
      </c>
      <c r="H28" s="4">
        <f t="shared" si="0"/>
        <v>9.19</v>
      </c>
    </row>
    <row r="29" spans="1:8" x14ac:dyDescent="0.25">
      <c r="A29" s="3">
        <v>87981</v>
      </c>
      <c r="B29" s="3" t="s">
        <v>44</v>
      </c>
      <c r="C29" s="5">
        <v>10</v>
      </c>
      <c r="D29" s="5">
        <v>9.6999999999999993</v>
      </c>
      <c r="E29" s="5">
        <v>9.9</v>
      </c>
      <c r="F29" s="5">
        <v>9.1199999999999992</v>
      </c>
      <c r="G29" s="5">
        <v>9</v>
      </c>
      <c r="H29" s="4">
        <f t="shared" si="0"/>
        <v>9.5399999999999991</v>
      </c>
    </row>
    <row r="30" spans="1:8" x14ac:dyDescent="0.25">
      <c r="A30" s="3">
        <v>87975</v>
      </c>
      <c r="B30" s="3" t="s">
        <v>45</v>
      </c>
      <c r="C30" s="5">
        <v>8.8000000000000007</v>
      </c>
      <c r="D30" s="5">
        <v>7.8</v>
      </c>
      <c r="E30" s="5">
        <v>8.3000000000000007</v>
      </c>
      <c r="F30" s="5">
        <v>7.25</v>
      </c>
      <c r="G30" s="5"/>
      <c r="H30" s="4">
        <f t="shared" si="0"/>
        <v>6.43</v>
      </c>
    </row>
    <row r="31" spans="1:8" x14ac:dyDescent="0.25">
      <c r="A31" s="3">
        <v>87960</v>
      </c>
      <c r="B31" s="3" t="s">
        <v>46</v>
      </c>
      <c r="C31" s="5">
        <v>9.6999999999999993</v>
      </c>
      <c r="D31" s="5">
        <v>9.6999999999999993</v>
      </c>
      <c r="E31" s="5">
        <v>8.5</v>
      </c>
      <c r="F31" s="5">
        <v>9.25</v>
      </c>
      <c r="G31" s="5">
        <v>9</v>
      </c>
      <c r="H31" s="4">
        <f t="shared" si="0"/>
        <v>9.23</v>
      </c>
    </row>
    <row r="32" spans="1:8" x14ac:dyDescent="0.25">
      <c r="A32" s="3">
        <v>87966</v>
      </c>
      <c r="B32" s="3" t="s">
        <v>47</v>
      </c>
      <c r="C32" s="5">
        <v>9.9</v>
      </c>
      <c r="D32" s="5">
        <v>9.8000000000000007</v>
      </c>
      <c r="E32" s="5">
        <v>9.3000000000000007</v>
      </c>
      <c r="F32" s="5">
        <v>9.6199999999999992</v>
      </c>
      <c r="G32" s="5">
        <v>9.5</v>
      </c>
      <c r="H32" s="4">
        <f t="shared" si="0"/>
        <v>9.6199999999999992</v>
      </c>
    </row>
    <row r="33" spans="1:8" x14ac:dyDescent="0.25">
      <c r="A33" s="3">
        <v>87967</v>
      </c>
      <c r="B33" s="3" t="s">
        <v>48</v>
      </c>
      <c r="C33" s="5">
        <v>9.5</v>
      </c>
      <c r="D33" s="5">
        <v>9.8000000000000007</v>
      </c>
      <c r="E33" s="5">
        <v>9</v>
      </c>
      <c r="F33" s="5">
        <v>9.3699999999999992</v>
      </c>
      <c r="G33" s="5">
        <v>8.5</v>
      </c>
      <c r="H33" s="4">
        <f t="shared" si="0"/>
        <v>9.23</v>
      </c>
    </row>
    <row r="34" spans="1:8" x14ac:dyDescent="0.25">
      <c r="A34" s="3">
        <v>87972</v>
      </c>
      <c r="B34" s="3" t="s">
        <v>49</v>
      </c>
      <c r="C34" s="5">
        <v>9.6</v>
      </c>
      <c r="D34" s="5">
        <v>9.5</v>
      </c>
      <c r="E34" s="5">
        <v>9.6</v>
      </c>
      <c r="F34" s="5">
        <v>8.8699999999999992</v>
      </c>
      <c r="G34" s="5">
        <v>9</v>
      </c>
      <c r="H34" s="4">
        <f t="shared" si="0"/>
        <v>9.31</v>
      </c>
    </row>
  </sheetData>
  <sheetProtection password="8143" sheet="1" formatColumns="0" formatRows="0" insertColumns="0" insertHyperlinks="0" deleteColumns="0" deleteRows="0" autoFilter="0" pivotTables="0"/>
  <dataValidations count="13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Cralos111</cp:lastModifiedBy>
  <dcterms:created xsi:type="dcterms:W3CDTF">2016-08-09T19:27:31Z</dcterms:created>
  <dcterms:modified xsi:type="dcterms:W3CDTF">2016-08-09T21:03:43Z</dcterms:modified>
  <cp:category/>
</cp:coreProperties>
</file>