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750" yWindow="555" windowWidth="13815" windowHeight="6600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38" i="1" l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<sst xmlns="http://schemas.openxmlformats.org/spreadsheetml/2006/main" count="54" uniqueCount="54">
  <si>
    <t>PLANTILLA DE INGRESO DE CALIFICACIONES</t>
  </si>
  <si>
    <t>UNIDAD</t>
  </si>
  <si>
    <t>PARCIAL I/QUIMESTRE I</t>
  </si>
  <si>
    <t>NUM. ALUM.</t>
  </si>
  <si>
    <t>MAT. PRINC.</t>
  </si>
  <si>
    <t>PROFESOR</t>
  </si>
  <si>
    <t>MOREIRA BRAVO ROBERTH DAMIAN</t>
  </si>
  <si>
    <t>NUM. INGR.</t>
  </si>
  <si>
    <t>TIPO MAT.</t>
  </si>
  <si>
    <t>C</t>
  </si>
  <si>
    <t>ASIGNATURA</t>
  </si>
  <si>
    <t>Educación Física</t>
  </si>
  <si>
    <t>COD. UNID.</t>
  </si>
  <si>
    <t>N. REF. CAB.</t>
  </si>
  <si>
    <t>CURSO/PAR.</t>
  </si>
  <si>
    <t>OCTAVO AÑO "B"</t>
  </si>
  <si>
    <t>PROF. MAT.</t>
  </si>
  <si>
    <t>CODALUM</t>
  </si>
  <si>
    <t>ALUMNOS</t>
  </si>
  <si>
    <t>TAI (737)</t>
  </si>
  <si>
    <t>L (738)</t>
  </si>
  <si>
    <t>AGC (739)</t>
  </si>
  <si>
    <t>AIC (740)</t>
  </si>
  <si>
    <t>E. SUM. (741)</t>
  </si>
  <si>
    <t>AMEN CEVALLOS  CHARRYS YAN</t>
  </si>
  <si>
    <t>BARRERA VEGA  LUIS ALBERTO</t>
  </si>
  <si>
    <t>CANDELA LLERENA RICHARD ANDERSON</t>
  </si>
  <si>
    <t>CAÑARTE CHAVEZ  YESSENIA ANABELA</t>
  </si>
  <si>
    <t>CEDEÑO CEDEÑO  INGRID PRISCILA</t>
  </si>
  <si>
    <t>CEDEÑO CUADROS ANA BELEN</t>
  </si>
  <si>
    <t>CEDEÑO PINARGOTE  JANIS KADISHA</t>
  </si>
  <si>
    <t>CEDEÑO VILLAVICENCIO  FRANK DERECK</t>
  </si>
  <si>
    <t>CORONEL VELEZ ANA PAULA</t>
  </si>
  <si>
    <t>DAZA MENDOZA IRINA MAITE</t>
  </si>
  <si>
    <t>DELGADO GARCIA JOKEBED SULAY</t>
  </si>
  <si>
    <t>DELGADO MUÑOZ  SOLANGE DESIRE</t>
  </si>
  <si>
    <t>FALCONES ZAMBRANO GEMA LUCIANA</t>
  </si>
  <si>
    <t>LOPEZ GARZON WILSON LEONEL</t>
  </si>
  <si>
    <t>MARTINEZ BERMUDEZ  JESSICA FABRINA</t>
  </si>
  <si>
    <t>MARTINEZ ZAMBRANO  ANTONY SAMUEL</t>
  </si>
  <si>
    <t>MORAN RAMIREZ  ROBERTO EDUARDO</t>
  </si>
  <si>
    <t>NUÑEZ TORRES  DIEGO DOUGLAS</t>
  </si>
  <si>
    <t>QUIJANO CHILA  JOSE MIGUEL</t>
  </si>
  <si>
    <t>QUIROZ MENDOZA HENRY ALEXI</t>
  </si>
  <si>
    <t>ROMAN PALMA  ALENKA ALEJANDRA</t>
  </si>
  <si>
    <t>ROMERO DELGADO KEVIN JAVIER</t>
  </si>
  <si>
    <t>SANTANA MENDOZA  SOPHIA MADELINE</t>
  </si>
  <si>
    <t>VARGAS MOLINA NIURKA JULIETH</t>
  </si>
  <si>
    <t>VIELMA IBARRA  MARIA ELENA</t>
  </si>
  <si>
    <t>VINCES TITUANO HELENA MAYTTE</t>
  </si>
  <si>
    <t>WITTONG MOREIRA MARIA JOSE</t>
  </si>
  <si>
    <t>ZAMBRANO PIZARRO ANDREA LETICIA</t>
  </si>
  <si>
    <t>ZAMBRANO VASQUEZ  JORGE DANIEL</t>
  </si>
  <si>
    <t>ZAMBRANO VELEZ  CARLOS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</si>
</sst>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30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2002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91704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4.75</v>
      </c>
      <c r="H9" s="4">
        <f t="shared" ref="H9:H38" si="0">TRUNC(SUM(C9:G9)/5,2)</f>
        <v>8.9499999999999993</v>
      </c>
    </row>
    <row r="10" spans="1:8" x14ac:dyDescent="0.25">
      <c r="A10" s="3">
        <v>98453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7.5</v>
      </c>
      <c r="H10" s="4">
        <f t="shared" si="0"/>
        <v>9.5</v>
      </c>
    </row>
    <row r="11" spans="1:8" x14ac:dyDescent="0.25">
      <c r="A11" s="3">
        <v>91689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6">
        <v>5.75</v>
      </c>
      <c r="H11" s="4">
        <f t="shared" si="0"/>
        <v>9.15</v>
      </c>
    </row>
    <row r="12" spans="1:8" x14ac:dyDescent="0.25">
      <c r="A12" s="3">
        <v>91701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6">
        <v>10</v>
      </c>
      <c r="H12" s="4">
        <f t="shared" si="0"/>
        <v>10</v>
      </c>
    </row>
    <row r="13" spans="1:8" x14ac:dyDescent="0.25">
      <c r="A13" s="3">
        <v>91712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6">
        <v>10</v>
      </c>
      <c r="H13" s="4">
        <f t="shared" si="0"/>
        <v>10</v>
      </c>
    </row>
    <row r="14" spans="1:8" x14ac:dyDescent="0.25">
      <c r="A14" s="3">
        <v>91683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6">
        <v>7.75</v>
      </c>
      <c r="H14" s="4">
        <f t="shared" si="0"/>
        <v>9.5500000000000007</v>
      </c>
    </row>
    <row r="15" spans="1:8" x14ac:dyDescent="0.25">
      <c r="A15" s="3">
        <v>91713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6">
        <v>8.75</v>
      </c>
      <c r="H15" s="4">
        <f t="shared" si="0"/>
        <v>9.75</v>
      </c>
    </row>
    <row r="16" spans="1:8" x14ac:dyDescent="0.25">
      <c r="A16" s="3">
        <v>91715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6">
        <v>8</v>
      </c>
      <c r="H16" s="4">
        <f t="shared" si="0"/>
        <v>9.6</v>
      </c>
    </row>
    <row r="17" spans="1:8" x14ac:dyDescent="0.25">
      <c r="A17" s="3">
        <v>91690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6">
        <v>7.25</v>
      </c>
      <c r="H17" s="4">
        <f t="shared" si="0"/>
        <v>9.4499999999999993</v>
      </c>
    </row>
    <row r="18" spans="1:8" x14ac:dyDescent="0.25">
      <c r="A18" s="3">
        <v>91687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6">
        <v>8.5</v>
      </c>
      <c r="H18" s="4">
        <f t="shared" si="0"/>
        <v>9.6999999999999993</v>
      </c>
    </row>
    <row r="19" spans="1:8" x14ac:dyDescent="0.25">
      <c r="A19" s="3">
        <v>91686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6">
        <v>7.75</v>
      </c>
      <c r="H19" s="4">
        <f t="shared" si="0"/>
        <v>9.5500000000000007</v>
      </c>
    </row>
    <row r="20" spans="1:8" x14ac:dyDescent="0.25">
      <c r="A20" s="3">
        <v>91696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6">
        <v>10</v>
      </c>
      <c r="H20" s="4">
        <f t="shared" si="0"/>
        <v>10</v>
      </c>
    </row>
    <row r="21" spans="1:8" x14ac:dyDescent="0.25">
      <c r="A21" s="3">
        <v>91685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6">
        <v>7.25</v>
      </c>
      <c r="H21" s="4">
        <f t="shared" si="0"/>
        <v>9.4499999999999993</v>
      </c>
    </row>
    <row r="22" spans="1:8" x14ac:dyDescent="0.25">
      <c r="A22" s="3">
        <v>91684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6">
        <v>7.5</v>
      </c>
      <c r="H22" s="4">
        <f t="shared" si="0"/>
        <v>9.5</v>
      </c>
    </row>
    <row r="23" spans="1:8" x14ac:dyDescent="0.25">
      <c r="A23" s="3">
        <v>91708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6">
        <v>1</v>
      </c>
      <c r="H23" s="4">
        <f t="shared" si="0"/>
        <v>8.1999999999999993</v>
      </c>
    </row>
    <row r="24" spans="1:8" x14ac:dyDescent="0.25">
      <c r="A24" s="3">
        <v>91703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6">
        <v>10</v>
      </c>
      <c r="H24" s="4">
        <f t="shared" si="0"/>
        <v>10</v>
      </c>
    </row>
    <row r="25" spans="1:8" x14ac:dyDescent="0.25">
      <c r="A25" s="3">
        <v>91709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6">
        <v>10</v>
      </c>
      <c r="H25" s="4">
        <f t="shared" si="0"/>
        <v>10</v>
      </c>
    </row>
    <row r="26" spans="1:8" x14ac:dyDescent="0.25">
      <c r="A26" s="3">
        <v>91707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6">
        <v>5.75</v>
      </c>
      <c r="H26" s="4">
        <f t="shared" si="0"/>
        <v>9.15</v>
      </c>
    </row>
    <row r="27" spans="1:8" x14ac:dyDescent="0.25">
      <c r="A27" s="3">
        <v>91698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6">
        <v>5</v>
      </c>
      <c r="H27" s="4">
        <f t="shared" si="0"/>
        <v>9</v>
      </c>
    </row>
    <row r="28" spans="1:8" x14ac:dyDescent="0.25">
      <c r="A28" s="3">
        <v>91681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6">
        <v>6</v>
      </c>
      <c r="H28" s="4">
        <f t="shared" si="0"/>
        <v>9.1999999999999993</v>
      </c>
    </row>
    <row r="29" spans="1:8" x14ac:dyDescent="0.25">
      <c r="A29" s="3">
        <v>91700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6">
        <v>7.25</v>
      </c>
      <c r="H29" s="4">
        <f t="shared" si="0"/>
        <v>9.4499999999999993</v>
      </c>
    </row>
    <row r="30" spans="1:8" x14ac:dyDescent="0.25">
      <c r="A30" s="3">
        <v>91682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6">
        <v>7.25</v>
      </c>
      <c r="H30" s="4">
        <f t="shared" si="0"/>
        <v>9.4499999999999993</v>
      </c>
    </row>
    <row r="31" spans="1:8" x14ac:dyDescent="0.25">
      <c r="A31" s="3">
        <v>91699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6">
        <v>9.5</v>
      </c>
      <c r="H31" s="4">
        <f t="shared" si="0"/>
        <v>9.9</v>
      </c>
    </row>
    <row r="32" spans="1:8" x14ac:dyDescent="0.25">
      <c r="A32" s="3">
        <v>91691</v>
      </c>
      <c r="B32" s="3" t="s">
        <v>47</v>
      </c>
      <c r="C32" s="5">
        <v>10</v>
      </c>
      <c r="D32" s="5">
        <v>10</v>
      </c>
      <c r="E32" s="5">
        <v>10</v>
      </c>
      <c r="F32" s="5">
        <v>10</v>
      </c>
      <c r="G32" s="6">
        <v>6</v>
      </c>
      <c r="H32" s="4">
        <f t="shared" si="0"/>
        <v>9.1999999999999993</v>
      </c>
    </row>
    <row r="33" spans="1:8" x14ac:dyDescent="0.25">
      <c r="A33" s="3">
        <v>91711</v>
      </c>
      <c r="B33" s="3" t="s">
        <v>48</v>
      </c>
      <c r="C33" s="5">
        <v>10</v>
      </c>
      <c r="D33" s="5">
        <v>10</v>
      </c>
      <c r="E33" s="5">
        <v>10</v>
      </c>
      <c r="F33" s="5">
        <v>10</v>
      </c>
      <c r="G33" s="6">
        <v>8</v>
      </c>
      <c r="H33" s="4">
        <f t="shared" si="0"/>
        <v>9.6</v>
      </c>
    </row>
    <row r="34" spans="1:8" x14ac:dyDescent="0.25">
      <c r="A34" s="3">
        <v>98387</v>
      </c>
      <c r="B34" s="3" t="s">
        <v>49</v>
      </c>
      <c r="C34" s="5"/>
      <c r="D34" s="5"/>
      <c r="E34" s="5"/>
      <c r="F34" s="5"/>
      <c r="G34" s="6"/>
      <c r="H34" s="4">
        <f t="shared" si="0"/>
        <v>0</v>
      </c>
    </row>
    <row r="35" spans="1:8" x14ac:dyDescent="0.25">
      <c r="A35" s="3">
        <v>91694</v>
      </c>
      <c r="B35" s="3" t="s">
        <v>50</v>
      </c>
      <c r="C35" s="5">
        <v>10</v>
      </c>
      <c r="D35" s="5">
        <v>10</v>
      </c>
      <c r="E35" s="5">
        <v>10</v>
      </c>
      <c r="F35" s="5">
        <v>10</v>
      </c>
      <c r="G35" s="6">
        <v>7.25</v>
      </c>
      <c r="H35" s="4">
        <f t="shared" si="0"/>
        <v>9.4499999999999993</v>
      </c>
    </row>
    <row r="36" spans="1:8" x14ac:dyDescent="0.25">
      <c r="A36" s="3">
        <v>91695</v>
      </c>
      <c r="B36" s="3" t="s">
        <v>51</v>
      </c>
      <c r="C36" s="5">
        <v>10</v>
      </c>
      <c r="D36" s="5">
        <v>10</v>
      </c>
      <c r="E36" s="5">
        <v>10</v>
      </c>
      <c r="F36" s="5">
        <v>10</v>
      </c>
      <c r="G36" s="6">
        <v>10</v>
      </c>
      <c r="H36" s="4">
        <f t="shared" si="0"/>
        <v>10</v>
      </c>
    </row>
    <row r="37" spans="1:8" ht="15.75" thickBot="1" x14ac:dyDescent="0.3">
      <c r="A37" s="3">
        <v>91710</v>
      </c>
      <c r="B37" s="3" t="s">
        <v>52</v>
      </c>
      <c r="C37" s="5">
        <v>10</v>
      </c>
      <c r="D37" s="5">
        <v>10</v>
      </c>
      <c r="E37" s="5">
        <v>10</v>
      </c>
      <c r="F37" s="5">
        <v>10</v>
      </c>
      <c r="G37" s="7">
        <v>6</v>
      </c>
      <c r="H37" s="4">
        <f t="shared" si="0"/>
        <v>9.1999999999999993</v>
      </c>
    </row>
    <row r="38" spans="1:8" x14ac:dyDescent="0.25">
      <c r="A38" s="3">
        <v>91705</v>
      </c>
      <c r="B38" s="3" t="s">
        <v>53</v>
      </c>
      <c r="C38" s="5">
        <v>10</v>
      </c>
      <c r="D38" s="5">
        <v>10</v>
      </c>
      <c r="E38" s="5">
        <v>10</v>
      </c>
      <c r="F38" s="5">
        <v>10</v>
      </c>
      <c r="G38" s="5">
        <v>5.5</v>
      </c>
      <c r="H38" s="4">
        <f t="shared" si="0"/>
        <v>9.1</v>
      </c>
    </row>
  </sheetData>
  <sheetProtection password="8143" sheet="1" formatColumns="0" formatRows="0" insertColumns="0" insertHyperlinks="0" deleteColumns="0" deleteRows="0" autoFilter="0" pivotTables="0"/>
  <dataValidations count="15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8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usuario</cp:lastModifiedBy>
  <dcterms:created xsi:type="dcterms:W3CDTF">2016-07-27T12:24:35Z</dcterms:created>
  <dcterms:modified xsi:type="dcterms:W3CDTF">2016-07-27T15:21:42Z</dcterms:modified>
</cp:coreProperties>
</file>