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7665" yWindow="-15" windowWidth="7710" windowHeight="5655"/>
  </bookViews>
  <sheets>
    <sheet name="Notas" sheetId="1" r:id="rId1"/>
  </sheets>
  <calcPr calcId="144525"/>
</workbook>
</file>

<file path=xl/calcChain.xml><?xml version="1.0" encoding="utf-8"?>
<calcChain xmlns="http://schemas.openxmlformats.org/spreadsheetml/2006/main">
  <c r="H31" i="1" l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<sst xmlns="http://schemas.openxmlformats.org/spreadsheetml/2006/main" count="47" uniqueCount="47">
  <si>
    <t>PLANTILLA DE INGRESO DE CALIFICACIONES</t>
  </si>
  <si>
    <t>UNIDAD</t>
  </si>
  <si>
    <t>PARCIAL I/QUIMESTRE I</t>
  </si>
  <si>
    <t>NUM. ALUM.</t>
  </si>
  <si>
    <t>MAT. PRINC.</t>
  </si>
  <si>
    <t>PROFESOR</t>
  </si>
  <si>
    <t>CALDERON DELGADO  MARIELA ALEXANDRA</t>
  </si>
  <si>
    <t>NUM. INGR.</t>
  </si>
  <si>
    <t>TIPO MAT.</t>
  </si>
  <si>
    <t>C</t>
  </si>
  <si>
    <t>ASIGNATURA</t>
  </si>
  <si>
    <t>Matemática</t>
  </si>
  <si>
    <t>COD. UNID.</t>
  </si>
  <si>
    <t>N. REF. CAB.</t>
  </si>
  <si>
    <t>CURSO/PAR.</t>
  </si>
  <si>
    <t>SEGUNDO AÑO "B"</t>
  </si>
  <si>
    <t>PROF. MAT.</t>
  </si>
  <si>
    <t>CODALUM</t>
  </si>
  <si>
    <t>ALUMNOS</t>
  </si>
  <si>
    <t>TAI (737)</t>
  </si>
  <si>
    <t>L (738)</t>
  </si>
  <si>
    <t>AGC (739)</t>
  </si>
  <si>
    <t>AIC (740)</t>
  </si>
  <si>
    <t>E. SUM. (741)</t>
  </si>
  <si>
    <t>ALCIVAR MUÑOZ  ANA GABRIELA</t>
  </si>
  <si>
    <t>CEVALLOS MENENDEZ  MILENA ALEJANDRA</t>
  </si>
  <si>
    <t>CHANG MACIAS  CHRISTINA YELINEX</t>
  </si>
  <si>
    <t>CHAVEZ MENENDEZ  VALENTINA</t>
  </si>
  <si>
    <t>DELGADO SERRANO FERNANDO JOSE</t>
  </si>
  <si>
    <t>DUEÑAS AVELLAN  KARLA MILENA</t>
  </si>
  <si>
    <t>FARFAN PINARGOTE  PAOLA LISSETTE</t>
  </si>
  <si>
    <t>IZURIETA CEDEÑO   DIANA CAROLINA</t>
  </si>
  <si>
    <t>JOZA PONCE  SILVIO ALEJANDRO</t>
  </si>
  <si>
    <t>MACIAS PACHAY  SAMANTHA LISBETH</t>
  </si>
  <si>
    <t>MARIN CAROFILIS  RAUL DAVID</t>
  </si>
  <si>
    <t>MENDOZA CEVALLOS  DANIELA MILENKA</t>
  </si>
  <si>
    <t>MENDOZA RODRIGUEZ  ROLANDO GONZALO</t>
  </si>
  <si>
    <t>MENDOZA SOSA  CESAR EDUARDO</t>
  </si>
  <si>
    <t>MORALES VILLACRESES   SOPHYA  MODESTA</t>
  </si>
  <si>
    <t>MUÑOZ DELGADO  SEBASTIAN</t>
  </si>
  <si>
    <t>ROLDAN QUIROZ  JHON JACOB</t>
  </si>
  <si>
    <t>ROMERO DELGADO  JIMMY JAVIER</t>
  </si>
  <si>
    <t>SORNOZA CEVALLOS  NATHALY NICOLE</t>
  </si>
  <si>
    <t>VELEZ MORALES  ANGEL IGNACIO</t>
  </si>
  <si>
    <t>VIZCAINO GUERRON  ALEJANDRO MAGNO</t>
  </si>
  <si>
    <t>ZAMBRANO CARRERA  YOKO DAVIANA</t>
  </si>
  <si>
    <t>ZAMBRANO IBARRA  JORGE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</si>
</sst>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3" zoomScale="46" zoomScaleNormal="46" workbookViewId="0">
      <selection activeCell="J39" sqref="J39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23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2107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95185</v>
      </c>
      <c r="B9" s="3" t="s">
        <v>24</v>
      </c>
      <c r="C9" s="5">
        <v>9.6999999999999993</v>
      </c>
      <c r="D9" s="5">
        <v>8.5</v>
      </c>
      <c r="E9" s="5">
        <v>10</v>
      </c>
      <c r="F9" s="5">
        <v>8.6</v>
      </c>
      <c r="G9" s="5">
        <v>7</v>
      </c>
      <c r="H9" s="4">
        <f t="shared" ref="H9:H31" si="0">TRUNC(SUM(C9:G9)/5,2)</f>
        <v>8.76</v>
      </c>
    </row>
    <row r="10" spans="1:8" x14ac:dyDescent="0.25">
      <c r="A10" s="3">
        <v>95193</v>
      </c>
      <c r="B10" s="3" t="s">
        <v>25</v>
      </c>
      <c r="C10" s="5">
        <v>9.5500000000000007</v>
      </c>
      <c r="D10" s="5">
        <v>5.5</v>
      </c>
      <c r="E10" s="5">
        <v>10</v>
      </c>
      <c r="F10" s="5">
        <v>8.25</v>
      </c>
      <c r="G10" s="5">
        <v>6.8</v>
      </c>
      <c r="H10" s="4">
        <f t="shared" si="0"/>
        <v>8.02</v>
      </c>
    </row>
    <row r="11" spans="1:8" x14ac:dyDescent="0.25">
      <c r="A11" s="3">
        <v>95190</v>
      </c>
      <c r="B11" s="3" t="s">
        <v>26</v>
      </c>
      <c r="C11" s="5">
        <v>9.4499999999999993</v>
      </c>
      <c r="D11" s="5">
        <v>8.25</v>
      </c>
      <c r="E11" s="5">
        <v>9</v>
      </c>
      <c r="F11" s="5">
        <v>8.9</v>
      </c>
      <c r="G11" s="5">
        <v>5.56</v>
      </c>
      <c r="H11" s="4">
        <f t="shared" si="0"/>
        <v>8.23</v>
      </c>
    </row>
    <row r="12" spans="1:8" x14ac:dyDescent="0.25">
      <c r="A12" s="3">
        <v>95179</v>
      </c>
      <c r="B12" s="3" t="s">
        <v>27</v>
      </c>
      <c r="C12" s="5">
        <v>9.32</v>
      </c>
      <c r="D12" s="5">
        <v>5.5</v>
      </c>
      <c r="E12" s="5">
        <v>9</v>
      </c>
      <c r="F12" s="5">
        <v>8.82</v>
      </c>
      <c r="G12" s="5">
        <v>3.95</v>
      </c>
      <c r="H12" s="4">
        <f t="shared" si="0"/>
        <v>7.31</v>
      </c>
    </row>
    <row r="13" spans="1:8" x14ac:dyDescent="0.25">
      <c r="A13" s="3">
        <v>95197</v>
      </c>
      <c r="B13" s="3" t="s">
        <v>28</v>
      </c>
      <c r="C13" s="5">
        <v>9.5</v>
      </c>
      <c r="D13" s="5">
        <v>5.5</v>
      </c>
      <c r="E13" s="5">
        <v>7</v>
      </c>
      <c r="F13" s="5">
        <v>8.5500000000000007</v>
      </c>
      <c r="G13" s="5">
        <v>4.8499999999999996</v>
      </c>
      <c r="H13" s="4">
        <f t="shared" si="0"/>
        <v>7.08</v>
      </c>
    </row>
    <row r="14" spans="1:8" x14ac:dyDescent="0.25">
      <c r="A14" s="3">
        <v>95186</v>
      </c>
      <c r="B14" s="3" t="s">
        <v>29</v>
      </c>
      <c r="C14" s="5">
        <v>9.4</v>
      </c>
      <c r="D14" s="5">
        <v>2.5</v>
      </c>
      <c r="E14" s="5">
        <v>8.4</v>
      </c>
      <c r="F14" s="5">
        <v>8.6</v>
      </c>
      <c r="G14" s="5">
        <v>3.3</v>
      </c>
      <c r="H14" s="4">
        <f t="shared" si="0"/>
        <v>6.44</v>
      </c>
    </row>
    <row r="15" spans="1:8" x14ac:dyDescent="0.25">
      <c r="A15" s="3">
        <v>95194</v>
      </c>
      <c r="B15" s="3" t="s">
        <v>30</v>
      </c>
      <c r="C15" s="5">
        <v>9.58</v>
      </c>
      <c r="D15" s="5">
        <v>6</v>
      </c>
      <c r="E15" s="5">
        <v>9</v>
      </c>
      <c r="F15" s="5">
        <v>9.5</v>
      </c>
      <c r="G15" s="5">
        <v>6.5</v>
      </c>
      <c r="H15" s="4">
        <f t="shared" si="0"/>
        <v>8.11</v>
      </c>
    </row>
    <row r="16" spans="1:8" x14ac:dyDescent="0.25">
      <c r="A16" s="3">
        <v>95183</v>
      </c>
      <c r="B16" s="3" t="s">
        <v>31</v>
      </c>
      <c r="C16" s="5">
        <v>9.5</v>
      </c>
      <c r="D16" s="5">
        <v>9</v>
      </c>
      <c r="E16" s="5">
        <v>8.75</v>
      </c>
      <c r="F16" s="5">
        <v>8.3000000000000007</v>
      </c>
      <c r="G16" s="5">
        <v>3.5</v>
      </c>
      <c r="H16" s="4">
        <f t="shared" si="0"/>
        <v>7.81</v>
      </c>
    </row>
    <row r="17" spans="1:8" x14ac:dyDescent="0.25">
      <c r="A17" s="3">
        <v>95182</v>
      </c>
      <c r="B17" s="3" t="s">
        <v>32</v>
      </c>
      <c r="C17" s="5">
        <v>9.76</v>
      </c>
      <c r="D17" s="5">
        <v>9.5</v>
      </c>
      <c r="E17" s="5">
        <v>10</v>
      </c>
      <c r="F17" s="5">
        <v>9.4499999999999993</v>
      </c>
      <c r="G17" s="5">
        <v>8</v>
      </c>
      <c r="H17" s="4">
        <f t="shared" si="0"/>
        <v>9.34</v>
      </c>
    </row>
    <row r="18" spans="1:8" x14ac:dyDescent="0.25">
      <c r="A18" s="3">
        <v>95188</v>
      </c>
      <c r="B18" s="3" t="s">
        <v>33</v>
      </c>
      <c r="C18" s="5"/>
      <c r="D18" s="5"/>
      <c r="E18" s="5"/>
      <c r="F18" s="5"/>
      <c r="G18" s="5"/>
      <c r="H18" s="4">
        <f t="shared" si="0"/>
        <v>0</v>
      </c>
    </row>
    <row r="19" spans="1:8" x14ac:dyDescent="0.25">
      <c r="A19" s="3">
        <v>95189</v>
      </c>
      <c r="B19" s="3" t="s">
        <v>34</v>
      </c>
      <c r="C19" s="5">
        <v>9.3000000000000007</v>
      </c>
      <c r="D19" s="5">
        <v>6.5</v>
      </c>
      <c r="E19" s="5">
        <v>9.4</v>
      </c>
      <c r="F19" s="5">
        <v>8.6</v>
      </c>
      <c r="G19" s="5">
        <v>4</v>
      </c>
      <c r="H19" s="4">
        <f t="shared" si="0"/>
        <v>7.56</v>
      </c>
    </row>
    <row r="20" spans="1:8" x14ac:dyDescent="0.25">
      <c r="A20" s="3">
        <v>95177</v>
      </c>
      <c r="B20" s="3" t="s">
        <v>35</v>
      </c>
      <c r="C20" s="5">
        <v>9.68</v>
      </c>
      <c r="D20" s="5">
        <v>1.75</v>
      </c>
      <c r="E20" s="5">
        <v>8.9</v>
      </c>
      <c r="F20" s="5">
        <v>8.0500000000000007</v>
      </c>
      <c r="G20" s="5">
        <v>2.4500000000000002</v>
      </c>
      <c r="H20" s="4">
        <f t="shared" si="0"/>
        <v>6.16</v>
      </c>
    </row>
    <row r="21" spans="1:8" x14ac:dyDescent="0.25">
      <c r="A21" s="3">
        <v>95184</v>
      </c>
      <c r="B21" s="3" t="s">
        <v>36</v>
      </c>
      <c r="C21" s="5">
        <v>9.35</v>
      </c>
      <c r="D21" s="5">
        <v>5</v>
      </c>
      <c r="E21" s="5">
        <v>9.5</v>
      </c>
      <c r="F21" s="5">
        <v>8.9499999999999993</v>
      </c>
      <c r="G21" s="5">
        <v>5.7</v>
      </c>
      <c r="H21" s="4">
        <f t="shared" si="0"/>
        <v>7.7</v>
      </c>
    </row>
    <row r="22" spans="1:8" x14ac:dyDescent="0.25">
      <c r="A22" s="3">
        <v>95180</v>
      </c>
      <c r="B22" s="3" t="s">
        <v>37</v>
      </c>
      <c r="C22" s="5">
        <v>9.23</v>
      </c>
      <c r="D22" s="5">
        <v>6.5</v>
      </c>
      <c r="E22" s="5">
        <v>9.5</v>
      </c>
      <c r="F22" s="5">
        <v>8.35</v>
      </c>
      <c r="G22" s="5">
        <v>3.9</v>
      </c>
      <c r="H22" s="4">
        <f t="shared" si="0"/>
        <v>7.49</v>
      </c>
    </row>
    <row r="23" spans="1:8" x14ac:dyDescent="0.25">
      <c r="A23" s="3">
        <v>95187</v>
      </c>
      <c r="B23" s="3" t="s">
        <v>38</v>
      </c>
      <c r="C23" s="5">
        <v>8.98</v>
      </c>
      <c r="D23" s="5">
        <v>3.75</v>
      </c>
      <c r="E23" s="5">
        <v>7</v>
      </c>
      <c r="F23" s="5">
        <v>7.25</v>
      </c>
      <c r="G23" s="5">
        <v>3.65</v>
      </c>
      <c r="H23" s="4">
        <f t="shared" si="0"/>
        <v>6.12</v>
      </c>
    </row>
    <row r="24" spans="1:8" x14ac:dyDescent="0.25">
      <c r="A24" s="3">
        <v>95191</v>
      </c>
      <c r="B24" s="3" t="s">
        <v>39</v>
      </c>
      <c r="C24" s="5">
        <v>8.4600000000000009</v>
      </c>
      <c r="D24" s="5">
        <v>7.5</v>
      </c>
      <c r="E24" s="5">
        <v>7.1</v>
      </c>
      <c r="F24" s="5">
        <v>8.5500000000000007</v>
      </c>
      <c r="G24" s="5">
        <v>4.45</v>
      </c>
      <c r="H24" s="4">
        <f t="shared" si="0"/>
        <v>7.21</v>
      </c>
    </row>
    <row r="25" spans="1:8" x14ac:dyDescent="0.25">
      <c r="A25" s="3">
        <v>95192</v>
      </c>
      <c r="B25" s="3" t="s">
        <v>40</v>
      </c>
      <c r="C25" s="5">
        <v>9.7100000000000009</v>
      </c>
      <c r="D25" s="5">
        <v>6.5</v>
      </c>
      <c r="E25" s="5">
        <v>8.1</v>
      </c>
      <c r="F25" s="5">
        <v>8.4</v>
      </c>
      <c r="G25" s="5">
        <v>3.85</v>
      </c>
      <c r="H25" s="4">
        <f t="shared" si="0"/>
        <v>7.31</v>
      </c>
    </row>
    <row r="26" spans="1:8" x14ac:dyDescent="0.25">
      <c r="A26" s="3">
        <v>95176</v>
      </c>
      <c r="B26" s="3" t="s">
        <v>41</v>
      </c>
      <c r="C26" s="5">
        <v>9.76</v>
      </c>
      <c r="D26" s="5">
        <v>3.5</v>
      </c>
      <c r="E26" s="5">
        <v>9.4</v>
      </c>
      <c r="F26" s="5">
        <v>8.4700000000000006</v>
      </c>
      <c r="G26" s="5">
        <v>2.9</v>
      </c>
      <c r="H26" s="4">
        <f t="shared" si="0"/>
        <v>6.8</v>
      </c>
    </row>
    <row r="27" spans="1:8" x14ac:dyDescent="0.25">
      <c r="A27" s="3">
        <v>95181</v>
      </c>
      <c r="B27" s="3" t="s">
        <v>42</v>
      </c>
      <c r="C27" s="5">
        <v>9.56</v>
      </c>
      <c r="D27" s="5">
        <v>3.5</v>
      </c>
      <c r="E27" s="5">
        <v>8.75</v>
      </c>
      <c r="F27" s="5">
        <v>8.5500000000000007</v>
      </c>
      <c r="G27" s="5">
        <v>7.15</v>
      </c>
      <c r="H27" s="4">
        <f t="shared" si="0"/>
        <v>7.5</v>
      </c>
    </row>
    <row r="28" spans="1:8" x14ac:dyDescent="0.25">
      <c r="A28" s="3">
        <v>95196</v>
      </c>
      <c r="B28" s="3" t="s">
        <v>43</v>
      </c>
      <c r="C28" s="5">
        <v>6.66</v>
      </c>
      <c r="D28" s="5">
        <v>10</v>
      </c>
      <c r="E28" s="5">
        <v>7.5</v>
      </c>
      <c r="F28" s="5">
        <v>8.8000000000000007</v>
      </c>
      <c r="G28" s="5">
        <v>2.65</v>
      </c>
      <c r="H28" s="4">
        <f t="shared" si="0"/>
        <v>7.12</v>
      </c>
    </row>
    <row r="29" spans="1:8" x14ac:dyDescent="0.25">
      <c r="A29" s="3">
        <v>95613</v>
      </c>
      <c r="B29" s="3" t="s">
        <v>44</v>
      </c>
      <c r="C29" s="5">
        <v>8.58</v>
      </c>
      <c r="D29" s="5">
        <v>5.5</v>
      </c>
      <c r="E29" s="5">
        <v>9.25</v>
      </c>
      <c r="F29" s="5">
        <v>8.4700000000000006</v>
      </c>
      <c r="G29" s="5">
        <v>3.75</v>
      </c>
      <c r="H29" s="4">
        <f t="shared" si="0"/>
        <v>7.11</v>
      </c>
    </row>
    <row r="30" spans="1:8" x14ac:dyDescent="0.25">
      <c r="A30" s="3">
        <v>95195</v>
      </c>
      <c r="B30" s="3" t="s">
        <v>45</v>
      </c>
      <c r="C30" s="5">
        <v>9.75</v>
      </c>
      <c r="D30" s="5">
        <v>3.25</v>
      </c>
      <c r="E30" s="5">
        <v>9</v>
      </c>
      <c r="F30" s="5">
        <v>8.6</v>
      </c>
      <c r="G30" s="5">
        <v>3.55</v>
      </c>
      <c r="H30" s="4">
        <f t="shared" si="0"/>
        <v>6.83</v>
      </c>
    </row>
    <row r="31" spans="1:8" x14ac:dyDescent="0.25">
      <c r="A31" s="3">
        <v>95178</v>
      </c>
      <c r="B31" s="3" t="s">
        <v>46</v>
      </c>
      <c r="C31" s="5">
        <v>9.7799999999999994</v>
      </c>
      <c r="D31" s="5">
        <v>9.5</v>
      </c>
      <c r="E31" s="5">
        <v>10</v>
      </c>
      <c r="F31" s="5">
        <v>9.75</v>
      </c>
      <c r="G31" s="5">
        <v>10</v>
      </c>
      <c r="H31" s="4">
        <f t="shared" si="0"/>
        <v>9.8000000000000007</v>
      </c>
    </row>
  </sheetData>
  <sheetProtection password="8143" sheet="1" formatColumns="0" formatRows="0" insertColumns="0" insertHyperlinks="0" deleteColumns="0" deleteRows="0" autoFilter="0" pivotTables="0"/>
  <dataValidations count="11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Mariela</cp:lastModifiedBy>
  <dcterms:created xsi:type="dcterms:W3CDTF">2016-07-27T03:13:21Z</dcterms:created>
  <dcterms:modified xsi:type="dcterms:W3CDTF">2016-07-28T16:37:53Z</dcterms:modified>
</cp:coreProperties>
</file>