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fos\Downloads\"/>
    </mc:Choice>
  </mc:AlternateContent>
  <workbookProtection lockStructure="1"/>
  <bookViews>
    <workbookView xWindow="0" yWindow="0" windowWidth="20490" windowHeight="7755"/>
  </bookViews>
  <sheets>
    <sheet name="Notas" sheetId="1" r:id="rId1"/>
  </sheets>
  <calcPr calcId="152511"/>
</workbook>
</file>

<file path=xl/calcChain.xml><?xml version="1.0" encoding="utf-8"?>
<calcChain xmlns="http://schemas.openxmlformats.org/spreadsheetml/2006/main">
  <c r="H22" i="1" l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<sst xmlns="http://schemas.openxmlformats.org/spreadsheetml/2006/main" count="38" uniqueCount="38">
  <si>
    <t>PLANTILLA DE INGRESO DE CALIFICACIONES</t>
  </si>
  <si>
    <t>UNIDAD</t>
  </si>
  <si>
    <t>PARCIAL II/QUIMESTRE I</t>
  </si>
  <si>
    <t>NUM. ALUM.</t>
  </si>
  <si>
    <t>MAT. PRINC.</t>
  </si>
  <si>
    <t>PROFESOR</t>
  </si>
  <si>
    <t xml:space="preserve">GUERRERO  WALTER </t>
  </si>
  <si>
    <t>NUM. INGR.</t>
  </si>
  <si>
    <t>TIPO MAT.</t>
  </si>
  <si>
    <t>C</t>
  </si>
  <si>
    <t>ASIGNATURA</t>
  </si>
  <si>
    <t>IDIOMA EXTRANJERO</t>
  </si>
  <si>
    <t>COD. UNID.</t>
  </si>
  <si>
    <t>N. REF. CAB.</t>
  </si>
  <si>
    <t>CURSO/PAR.</t>
  </si>
  <si>
    <t>SEGUNDO AÑO DE BACHILLERATO EN CIENCIAS "A"</t>
  </si>
  <si>
    <t>PROF. MAT.</t>
  </si>
  <si>
    <t>CODALUM</t>
  </si>
  <si>
    <t>ALUMNOS</t>
  </si>
  <si>
    <t>TAR (745)</t>
  </si>
  <si>
    <t>LEC (746)</t>
  </si>
  <si>
    <t>TEG (747)</t>
  </si>
  <si>
    <t>TIN (748)</t>
  </si>
  <si>
    <t>EVA (749)</t>
  </si>
  <si>
    <t>AVILA BANCHON DANIELA MELISSA</t>
  </si>
  <si>
    <t>CARRION AVILA ANTHONY PATRICIO</t>
  </si>
  <si>
    <t>CASAÑAS JACOME ROY MICHAEL</t>
  </si>
  <si>
    <t>MERCHAN MERO NELSON FABIAN</t>
  </si>
  <si>
    <t>MORANTE VIEJÓ JEAN PIERRE</t>
  </si>
  <si>
    <t>MOROCHO GONZALEZ GALO ELIAN</t>
  </si>
  <si>
    <t xml:space="preserve">MOSQUERA DEFAZ ANDREW ALBERTO </t>
  </si>
  <si>
    <t>ORTEGA AVEIGA RODOLFO ENRIQUE</t>
  </si>
  <si>
    <t>PACHUCHO GALINDO  PABLO SURIEL</t>
  </si>
  <si>
    <t>SANDOVAL TRIVIÑO JAIR NICOLAS</t>
  </si>
  <si>
    <t>SUAREZ BALSECA KEVIN JOEL</t>
  </si>
  <si>
    <t>VIDAL BORBOR ANGELINE MARIELA</t>
  </si>
  <si>
    <t>YEPEZ MATUTE MIKE WASHINGTON</t>
  </si>
  <si>
    <t>ZUÑIGA LÓPEZ IVANNA AYMMÉT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</si>
</sst>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3" workbookViewId="0">
      <selection activeCell="I22" sqref="I22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14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744</v>
      </c>
      <c r="F4" s="1" t="s">
        <v>13</v>
      </c>
      <c r="G4">
        <v>6</v>
      </c>
    </row>
    <row r="5" spans="1:8" x14ac:dyDescent="0.25">
      <c r="A5" s="1" t="s">
        <v>14</v>
      </c>
      <c r="B5" t="s">
        <v>15</v>
      </c>
      <c r="C5" s="1" t="s">
        <v>16</v>
      </c>
      <c r="D5">
        <v>2061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86205</v>
      </c>
      <c r="B9" s="3" t="s">
        <v>24</v>
      </c>
      <c r="C9" s="5">
        <v>8.66</v>
      </c>
      <c r="D9" s="5">
        <v>8.3000000000000007</v>
      </c>
      <c r="E9" s="5">
        <v>9</v>
      </c>
      <c r="F9" s="5">
        <v>6.42</v>
      </c>
      <c r="G9" s="5">
        <v>6.3</v>
      </c>
      <c r="H9" s="4">
        <f t="shared" ref="H9:H22" si="0">TRUNC(SUM(C9:G9)/5,2)</f>
        <v>7.73</v>
      </c>
    </row>
    <row r="10" spans="1:8" x14ac:dyDescent="0.25">
      <c r="A10" s="3">
        <v>86196</v>
      </c>
      <c r="B10" s="3" t="s">
        <v>25</v>
      </c>
      <c r="C10" s="5">
        <v>9.42</v>
      </c>
      <c r="D10" s="5">
        <v>9.66</v>
      </c>
      <c r="E10" s="5">
        <v>9.6999999999999993</v>
      </c>
      <c r="F10" s="5">
        <v>9.57</v>
      </c>
      <c r="G10" s="5">
        <v>8.5</v>
      </c>
      <c r="H10" s="4">
        <f t="shared" si="0"/>
        <v>9.3699999999999992</v>
      </c>
    </row>
    <row r="11" spans="1:8" x14ac:dyDescent="0.25">
      <c r="A11" s="3">
        <v>86191</v>
      </c>
      <c r="B11" s="3" t="s">
        <v>26</v>
      </c>
      <c r="C11" s="5">
        <v>8.66</v>
      </c>
      <c r="D11" s="5">
        <v>9</v>
      </c>
      <c r="E11" s="5">
        <v>8</v>
      </c>
      <c r="F11" s="5">
        <v>6.8</v>
      </c>
      <c r="G11" s="5">
        <v>6.5</v>
      </c>
      <c r="H11" s="4">
        <f t="shared" si="0"/>
        <v>7.79</v>
      </c>
    </row>
    <row r="12" spans="1:8" x14ac:dyDescent="0.25">
      <c r="A12" s="3">
        <v>91344</v>
      </c>
      <c r="B12" s="3" t="s">
        <v>27</v>
      </c>
      <c r="C12" s="5">
        <v>7.35</v>
      </c>
      <c r="D12" s="5">
        <v>7.5</v>
      </c>
      <c r="E12" s="5">
        <v>9.5</v>
      </c>
      <c r="F12" s="5">
        <v>7.83</v>
      </c>
      <c r="G12" s="5">
        <v>7.25</v>
      </c>
      <c r="H12" s="4">
        <f t="shared" si="0"/>
        <v>7.88</v>
      </c>
    </row>
    <row r="13" spans="1:8" x14ac:dyDescent="0.25">
      <c r="A13" s="3">
        <v>91778</v>
      </c>
      <c r="B13" s="3" t="s">
        <v>28</v>
      </c>
      <c r="C13" s="5">
        <v>4.05</v>
      </c>
      <c r="D13" s="5">
        <v>6.67</v>
      </c>
      <c r="E13" s="5">
        <v>6.83</v>
      </c>
      <c r="F13" s="5">
        <v>6.57</v>
      </c>
      <c r="G13" s="5">
        <v>5</v>
      </c>
      <c r="H13" s="4">
        <f t="shared" si="0"/>
        <v>5.82</v>
      </c>
    </row>
    <row r="14" spans="1:8" x14ac:dyDescent="0.25">
      <c r="A14" s="3">
        <v>86186</v>
      </c>
      <c r="B14" s="3" t="s">
        <v>29</v>
      </c>
      <c r="C14" s="5">
        <v>7.91</v>
      </c>
      <c r="D14" s="5">
        <v>5.77</v>
      </c>
      <c r="E14" s="5">
        <v>7</v>
      </c>
      <c r="F14" s="5">
        <v>5.28</v>
      </c>
      <c r="G14" s="5">
        <v>6.2</v>
      </c>
      <c r="H14" s="4">
        <f t="shared" si="0"/>
        <v>6.43</v>
      </c>
    </row>
    <row r="15" spans="1:8" x14ac:dyDescent="0.25">
      <c r="A15" s="3">
        <v>88907</v>
      </c>
      <c r="B15" s="3" t="s">
        <v>30</v>
      </c>
      <c r="C15" s="5">
        <v>9.44</v>
      </c>
      <c r="D15" s="5">
        <v>9.16</v>
      </c>
      <c r="E15" s="5">
        <v>9.5</v>
      </c>
      <c r="F15" s="5">
        <v>9.57</v>
      </c>
      <c r="G15" s="5">
        <v>8.25</v>
      </c>
      <c r="H15" s="4">
        <f t="shared" si="0"/>
        <v>9.18</v>
      </c>
    </row>
    <row r="16" spans="1:8" x14ac:dyDescent="0.25">
      <c r="A16" s="3">
        <v>86181</v>
      </c>
      <c r="B16" s="3" t="s">
        <v>31</v>
      </c>
      <c r="C16" s="5">
        <v>7.02</v>
      </c>
      <c r="D16" s="5">
        <v>7.8</v>
      </c>
      <c r="E16" s="5">
        <v>7.33</v>
      </c>
      <c r="F16" s="5">
        <v>7.21</v>
      </c>
      <c r="G16" s="5">
        <v>8.1999999999999993</v>
      </c>
      <c r="H16" s="4">
        <f t="shared" si="0"/>
        <v>7.51</v>
      </c>
    </row>
    <row r="17" spans="1:8" x14ac:dyDescent="0.25">
      <c r="A17" s="3">
        <v>86204</v>
      </c>
      <c r="B17" s="3" t="s">
        <v>32</v>
      </c>
      <c r="C17" s="5">
        <v>9.75</v>
      </c>
      <c r="D17" s="5">
        <v>9.33</v>
      </c>
      <c r="E17" s="5">
        <v>9.6999999999999993</v>
      </c>
      <c r="F17" s="5">
        <v>9.7799999999999994</v>
      </c>
      <c r="G17" s="5">
        <v>6.5</v>
      </c>
      <c r="H17" s="4">
        <f t="shared" si="0"/>
        <v>9.01</v>
      </c>
    </row>
    <row r="18" spans="1:8" x14ac:dyDescent="0.25">
      <c r="A18" s="3">
        <v>91302</v>
      </c>
      <c r="B18" s="3" t="s">
        <v>33</v>
      </c>
      <c r="C18" s="5">
        <v>8</v>
      </c>
      <c r="D18" s="5">
        <v>8.18</v>
      </c>
      <c r="E18" s="5">
        <v>8.75</v>
      </c>
      <c r="F18" s="5">
        <v>8.85</v>
      </c>
      <c r="G18" s="5">
        <v>7.2</v>
      </c>
      <c r="H18" s="4">
        <f t="shared" si="0"/>
        <v>8.19</v>
      </c>
    </row>
    <row r="19" spans="1:8" x14ac:dyDescent="0.25">
      <c r="A19" s="3">
        <v>86195</v>
      </c>
      <c r="B19" s="3" t="s">
        <v>34</v>
      </c>
      <c r="C19" s="5">
        <v>9</v>
      </c>
      <c r="D19" s="5">
        <v>9.5</v>
      </c>
      <c r="E19" s="5">
        <v>8.5</v>
      </c>
      <c r="F19" s="5">
        <v>9.66</v>
      </c>
      <c r="G19" s="5">
        <v>7.5</v>
      </c>
      <c r="H19" s="4">
        <f t="shared" si="0"/>
        <v>8.83</v>
      </c>
    </row>
    <row r="20" spans="1:8" x14ac:dyDescent="0.25">
      <c r="A20" s="3">
        <v>86201</v>
      </c>
      <c r="B20" s="3" t="s">
        <v>35</v>
      </c>
      <c r="C20" s="5">
        <v>9.43</v>
      </c>
      <c r="D20" s="5">
        <v>9.66</v>
      </c>
      <c r="E20" s="5">
        <v>8.66</v>
      </c>
      <c r="F20" s="5">
        <v>9.58</v>
      </c>
      <c r="G20" s="5">
        <v>8</v>
      </c>
      <c r="H20" s="4">
        <f t="shared" si="0"/>
        <v>9.06</v>
      </c>
    </row>
    <row r="21" spans="1:8" x14ac:dyDescent="0.25">
      <c r="A21" s="3">
        <v>91316</v>
      </c>
      <c r="B21" s="3" t="s">
        <v>36</v>
      </c>
      <c r="C21" s="5">
        <v>9.16</v>
      </c>
      <c r="D21" s="5">
        <v>7.97</v>
      </c>
      <c r="E21" s="5">
        <v>9.16</v>
      </c>
      <c r="F21" s="5">
        <v>8.14</v>
      </c>
      <c r="G21" s="5">
        <v>7.7</v>
      </c>
      <c r="H21" s="4">
        <f t="shared" si="0"/>
        <v>8.42</v>
      </c>
    </row>
    <row r="22" spans="1:8" x14ac:dyDescent="0.25">
      <c r="A22" s="3">
        <v>91330</v>
      </c>
      <c r="B22" s="3" t="s">
        <v>37</v>
      </c>
      <c r="C22" s="5">
        <v>9.33</v>
      </c>
      <c r="D22" s="5">
        <v>9</v>
      </c>
      <c r="E22" s="5">
        <v>8</v>
      </c>
      <c r="F22" s="5">
        <v>8.4</v>
      </c>
      <c r="G22" s="5">
        <v>8</v>
      </c>
      <c r="H22" s="4">
        <f t="shared" si="0"/>
        <v>8.5399999999999991</v>
      </c>
    </row>
  </sheetData>
  <sheetProtection password="8143" sheet="1" formatColumns="0" formatRows="0" insertColumns="0" insertHyperlinks="0" deleteColumns="0" deleteRows="0" autoFilter="0" pivotTables="0"/>
  <dataValidations count="7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delfos</cp:lastModifiedBy>
  <dcterms:created xsi:type="dcterms:W3CDTF">2016-08-09T03:30:59Z</dcterms:created>
  <dcterms:modified xsi:type="dcterms:W3CDTF">2016-08-09T19:55:01Z</dcterms:modified>
  <cp:category/>
</cp:coreProperties>
</file>