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fos\Downloads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23" i="1" l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<sst xmlns="http://schemas.openxmlformats.org/spreadsheetml/2006/main" count="39" uniqueCount="39">
  <si>
    <t>PLANTILLA DE INGRESO DE CALIFICACIONES</t>
  </si>
  <si>
    <t>UNIDAD</t>
  </si>
  <si>
    <t>PARCIAL II/QUIMESTRE I</t>
  </si>
  <si>
    <t>NUM. ALUM.</t>
  </si>
  <si>
    <t>MAT. PRINC.</t>
  </si>
  <si>
    <t>PROFESOR</t>
  </si>
  <si>
    <t>PACHECO  LETICIA ELIZABETH</t>
  </si>
  <si>
    <t>NUM. INGR.</t>
  </si>
  <si>
    <t>TIPO MAT.</t>
  </si>
  <si>
    <t>C</t>
  </si>
  <si>
    <t>ASIGNATURA</t>
  </si>
  <si>
    <t>IDIOMA EXTRANJERO</t>
  </si>
  <si>
    <t>COD. UNID.</t>
  </si>
  <si>
    <t>N. REF. CAB.</t>
  </si>
  <si>
    <t>CURSO/PAR.</t>
  </si>
  <si>
    <t>SEGUNDO AÑO DE BACHILLERATO EN CIENCIAS "B"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</si>
  <si>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</si>
  <si>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</si>
  <si>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</si>
  <si>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</si>
  <si>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</si>
  <si>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</si>
  <si>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</si>
  <si>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</si>
  <si>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CARDENAS HIDALGO KENNY JOEL</t>
  </si>
  <si>
    <t>CARRASCO GRAÑA SAMUEL JOSE</t>
  </si>
  <si>
    <t>CONTRERAS VARGAS CECIBEL ALEJANDRA</t>
  </si>
  <si>
    <t>CORONEL LANDIVAR JUAN DIEGO</t>
  </si>
  <si>
    <t>CUBA VERA ABRAHAM</t>
  </si>
  <si>
    <t>CUENCA LOZA DANIELLA NICOLLE</t>
  </si>
  <si>
    <t>GARCIA ABRIL FELIX ALBERTO</t>
  </si>
  <si>
    <t>MALDONADO PALMA CHRISTOPHER XAVIER</t>
  </si>
  <si>
    <t>MORALES AVILA DAYANA PRISCILA</t>
  </si>
  <si>
    <t>MURILLO VELASTEGUI RICARDO ARTURO</t>
  </si>
  <si>
    <t>OTERO SANCHEZ JORGE ALEJANDRO</t>
  </si>
  <si>
    <t>PASTOR SALGADO MARIELLA DOMENICA</t>
  </si>
  <si>
    <t>TORO ALMEA JORDAN ANDRES</t>
  </si>
  <si>
    <t>VALENCIA CAICEDO ANGIE ISABELLA</t>
  </si>
  <si>
    <t>VEGA VERA ANGGIE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</si>
</sst>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4" sqref="H24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15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2077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86200</v>
      </c>
      <c r="B9" s="3" t="s">
        <v>24</v>
      </c>
      <c r="C9" s="5">
        <v>9.06</v>
      </c>
      <c r="D9" s="5">
        <v>9.33</v>
      </c>
      <c r="E9" s="5">
        <v>9.66</v>
      </c>
      <c r="F9" s="5">
        <v>9.07</v>
      </c>
      <c r="G9" s="5">
        <v>8.5</v>
      </c>
      <c r="H9" s="4">
        <f t="shared" ref="H9:H23" si="0">TRUNC(SUM(C9:G9)/5,2)</f>
        <v>9.1199999999999992</v>
      </c>
    </row>
    <row r="10" spans="1:8" x14ac:dyDescent="0.25">
      <c r="A10" s="3">
        <v>91424</v>
      </c>
      <c r="B10" s="3" t="s">
        <v>25</v>
      </c>
      <c r="C10" s="5">
        <v>9.33</v>
      </c>
      <c r="D10" s="5">
        <v>10</v>
      </c>
      <c r="E10" s="5">
        <v>8.33</v>
      </c>
      <c r="F10" s="5">
        <v>8</v>
      </c>
      <c r="G10" s="5">
        <v>5</v>
      </c>
      <c r="H10" s="4">
        <f t="shared" si="0"/>
        <v>8.1300000000000008</v>
      </c>
    </row>
    <row r="11" spans="1:8" x14ac:dyDescent="0.25">
      <c r="A11" s="3">
        <v>86182</v>
      </c>
      <c r="B11" s="3" t="s">
        <v>26</v>
      </c>
      <c r="C11" s="5"/>
      <c r="D11" s="5"/>
      <c r="E11" s="5"/>
      <c r="F11" s="5"/>
      <c r="G11" s="5"/>
      <c r="H11" s="4">
        <f t="shared" si="0"/>
        <v>0</v>
      </c>
    </row>
    <row r="12" spans="1:8" x14ac:dyDescent="0.25">
      <c r="A12" s="3">
        <v>86202</v>
      </c>
      <c r="B12" s="3" t="s">
        <v>27</v>
      </c>
      <c r="C12" s="5">
        <v>5.83</v>
      </c>
      <c r="D12" s="5">
        <v>6.21</v>
      </c>
      <c r="E12" s="5">
        <v>9.16</v>
      </c>
      <c r="F12" s="5">
        <v>6.35</v>
      </c>
      <c r="G12" s="5">
        <v>4.5</v>
      </c>
      <c r="H12" s="4">
        <f t="shared" si="0"/>
        <v>6.41</v>
      </c>
    </row>
    <row r="13" spans="1:8" x14ac:dyDescent="0.25">
      <c r="A13" s="3">
        <v>91358</v>
      </c>
      <c r="B13" s="3" t="s">
        <v>28</v>
      </c>
      <c r="C13" s="5"/>
      <c r="D13" s="5"/>
      <c r="E13" s="5"/>
      <c r="F13" s="5"/>
      <c r="G13" s="5"/>
      <c r="H13" s="4">
        <f t="shared" si="0"/>
        <v>0</v>
      </c>
    </row>
    <row r="14" spans="1:8" x14ac:dyDescent="0.25">
      <c r="A14" s="3">
        <v>86590</v>
      </c>
      <c r="B14" s="3" t="s">
        <v>29</v>
      </c>
      <c r="C14" s="5">
        <v>7.33</v>
      </c>
      <c r="D14" s="5">
        <v>6.67</v>
      </c>
      <c r="E14" s="5">
        <v>7.66</v>
      </c>
      <c r="F14" s="5">
        <v>5.57</v>
      </c>
      <c r="G14" s="5">
        <v>8.5</v>
      </c>
      <c r="H14" s="4">
        <f t="shared" si="0"/>
        <v>7.14</v>
      </c>
    </row>
    <row r="15" spans="1:8" x14ac:dyDescent="0.25">
      <c r="A15" s="3">
        <v>91288</v>
      </c>
      <c r="B15" s="3" t="s">
        <v>30</v>
      </c>
      <c r="C15" s="5">
        <v>9.01</v>
      </c>
      <c r="D15" s="5">
        <v>9</v>
      </c>
      <c r="E15" s="5">
        <v>8.08</v>
      </c>
      <c r="F15" s="5">
        <v>8.92</v>
      </c>
      <c r="G15" s="5">
        <v>8.5</v>
      </c>
      <c r="H15" s="4">
        <f t="shared" si="0"/>
        <v>8.6999999999999993</v>
      </c>
    </row>
    <row r="16" spans="1:8" x14ac:dyDescent="0.25">
      <c r="A16" s="3">
        <v>86188</v>
      </c>
      <c r="B16" s="3" t="s">
        <v>31</v>
      </c>
      <c r="C16" s="5">
        <v>10</v>
      </c>
      <c r="D16" s="5">
        <v>7.61</v>
      </c>
      <c r="E16" s="5">
        <v>8.5</v>
      </c>
      <c r="F16" s="5">
        <v>6.78</v>
      </c>
      <c r="G16" s="5">
        <v>5.45</v>
      </c>
      <c r="H16" s="4">
        <f t="shared" si="0"/>
        <v>7.66</v>
      </c>
    </row>
    <row r="17" spans="1:8" x14ac:dyDescent="0.25">
      <c r="A17" s="3">
        <v>86579</v>
      </c>
      <c r="B17" s="3" t="s">
        <v>32</v>
      </c>
      <c r="C17" s="5">
        <v>9</v>
      </c>
      <c r="D17" s="5">
        <v>9</v>
      </c>
      <c r="E17" s="5">
        <v>10</v>
      </c>
      <c r="F17" s="5">
        <v>9.4</v>
      </c>
      <c r="G17" s="5">
        <v>8</v>
      </c>
      <c r="H17" s="4">
        <f t="shared" si="0"/>
        <v>9.08</v>
      </c>
    </row>
    <row r="18" spans="1:8" x14ac:dyDescent="0.25">
      <c r="A18" s="3">
        <v>88648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 x14ac:dyDescent="0.25">
      <c r="A19" s="3">
        <v>86588</v>
      </c>
      <c r="B19" s="3" t="s">
        <v>34</v>
      </c>
      <c r="C19" s="5">
        <v>8.32</v>
      </c>
      <c r="D19" s="5">
        <v>6.66</v>
      </c>
      <c r="E19" s="5">
        <v>7</v>
      </c>
      <c r="F19" s="5">
        <v>8.5</v>
      </c>
      <c r="G19" s="5">
        <v>6.72</v>
      </c>
      <c r="H19" s="4">
        <f t="shared" si="0"/>
        <v>7.44</v>
      </c>
    </row>
    <row r="20" spans="1:8" x14ac:dyDescent="0.25">
      <c r="A20" s="3">
        <v>86197</v>
      </c>
      <c r="B20" s="3" t="s">
        <v>35</v>
      </c>
      <c r="C20" s="5">
        <v>7.35</v>
      </c>
      <c r="D20" s="5">
        <v>9.16</v>
      </c>
      <c r="E20" s="5">
        <v>8.8000000000000007</v>
      </c>
      <c r="F20" s="5">
        <v>9.41</v>
      </c>
      <c r="G20" s="5">
        <v>6</v>
      </c>
      <c r="H20" s="4">
        <f t="shared" si="0"/>
        <v>8.14</v>
      </c>
    </row>
    <row r="21" spans="1:8" x14ac:dyDescent="0.25">
      <c r="A21" s="3">
        <v>86203</v>
      </c>
      <c r="B21" s="3" t="s">
        <v>36</v>
      </c>
      <c r="C21" s="5">
        <v>10</v>
      </c>
      <c r="D21" s="5">
        <v>7.23</v>
      </c>
      <c r="E21" s="5">
        <v>7.83</v>
      </c>
      <c r="F21" s="5">
        <v>6.57</v>
      </c>
      <c r="G21" s="5">
        <v>4.0999999999999996</v>
      </c>
      <c r="H21" s="4">
        <f t="shared" si="0"/>
        <v>7.14</v>
      </c>
    </row>
    <row r="22" spans="1:8" x14ac:dyDescent="0.25">
      <c r="A22" s="3">
        <v>86199</v>
      </c>
      <c r="B22" s="3" t="s">
        <v>37</v>
      </c>
      <c r="C22" s="5">
        <v>9.33</v>
      </c>
      <c r="D22" s="5">
        <v>8</v>
      </c>
      <c r="E22" s="5">
        <v>8.66</v>
      </c>
      <c r="F22" s="5">
        <v>9.1999999999999993</v>
      </c>
      <c r="G22" s="5">
        <v>3.5</v>
      </c>
      <c r="H22" s="4">
        <f t="shared" si="0"/>
        <v>7.73</v>
      </c>
    </row>
    <row r="23" spans="1:8" x14ac:dyDescent="0.25">
      <c r="A23" s="3">
        <v>91410</v>
      </c>
      <c r="B23" s="3" t="s">
        <v>38</v>
      </c>
      <c r="C23" s="5">
        <v>8.18</v>
      </c>
      <c r="D23" s="5">
        <v>9.5</v>
      </c>
      <c r="E23" s="5">
        <v>9.02</v>
      </c>
      <c r="F23" s="5">
        <v>8.33</v>
      </c>
      <c r="G23" s="5">
        <v>8.75</v>
      </c>
      <c r="H23" s="4">
        <f t="shared" si="0"/>
        <v>8.75</v>
      </c>
    </row>
  </sheetData>
  <sheetProtection password="8143" sheet="1" formatColumns="0" formatRows="0" insertColumns="0" insertHyperlinks="0" deleteColumns="0" deleteRows="0" autoFilter="0" pivotTables="0"/>
  <dataValidations count="7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delfos</cp:lastModifiedBy>
  <dcterms:created xsi:type="dcterms:W3CDTF">2016-08-09T02:34:11Z</dcterms:created>
  <dcterms:modified xsi:type="dcterms:W3CDTF">2016-08-09T20:02:02Z</dcterms:modified>
  <cp:category/>
</cp:coreProperties>
</file>