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6211HG3360340-2296-1-10519123000197</v>
      </c>
      <c r="Q2" t="str">
        <v>10519123000197</v>
      </c>
      <c r="R2" t="str">
        <v>PO: 6211HG3360340-2296 Line 1  PO: 6211HG3360340-3278 Line 2</v>
      </c>
      <c r="S2" t="str">
        <v>1</v>
      </c>
      <c r="T2" t="str">
        <v>SALVADOR</v>
      </c>
      <c r="U2" t="str">
        <v>BA</v>
      </c>
      <c r="V2" t="str">
        <v>2927408</v>
      </c>
      <c r="W2">
        <v>1984</v>
      </c>
      <c r="X2">
        <v>1984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6211HG3360340-2296 LINE: 1 MUNICIPIO: SALVADOR / BA MATERIAL: SERVIÇO: 1984.00 BASE DE CÁLCULO ISS: 1984.00 BASE DE CÁLCULO INSS: 1984.00 Retenções ISS 5% Município: SALVADOR / BA Retenções INSS % 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>06175128000172</v>
      </c>
      <c r="AL2" t="str">
        <v>44702298</v>
      </c>
      <c r="AM2" t="str">
        <v>Rua F</v>
      </c>
      <c r="AN2" t="str">
        <v>SN</v>
      </c>
      <c r="AO2" t="str">
        <v>Centro</v>
      </c>
      <c r="AP2" t="str">
        <v>BA</v>
      </c>
      <c r="AQ2" t="str">
        <v>2917508</v>
      </c>
      <c r="AR2" t="str">
        <v>BAJCN18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6211HG2963610-176-3-10519123000197</v>
      </c>
      <c r="Q3" t="str">
        <v>10519123000197</v>
      </c>
      <c r="R3" t="str">
        <v>PO: 6211HG2963610-176 Line 3  PO: 6211HG2963610-176 Line 2  PO: 6211HG2963610-176 Line 1</v>
      </c>
      <c r="S3" t="str">
        <v>3</v>
      </c>
      <c r="T3" t="str">
        <v>ITABELA</v>
      </c>
      <c r="U3" t="str">
        <v>BA</v>
      </c>
      <c r="V3" t="str">
        <v>2914653</v>
      </c>
      <c r="W3">
        <v>481.22</v>
      </c>
      <c r="X3">
        <v>525.934</v>
      </c>
      <c r="Y3" t="str">
        <v/>
      </c>
      <c r="Z3">
        <v>18.41</v>
      </c>
      <c r="AA3">
        <v>26.3</v>
      </c>
      <c r="AB3">
        <v>26.3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6211HG2963610-176 LINE: 3 MUNICIPIO: ITABELA / BA MATERIAL: SERVIÇO: 525.93 BASE DE CÁLCULO ISS: 525.93 BASE DE CÁLCULO INSS: 525.93 Retenções ISS 5% Município: ITABELA / BA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45848000</v>
      </c>
      <c r="AM3" t="str">
        <v>FLORIANO PEIXOTO</v>
      </c>
      <c r="AN3" t="str">
        <v>S/N</v>
      </c>
      <c r="AO3" t="str">
        <v>CENTRO</v>
      </c>
      <c r="AP3" t="str">
        <v>BA</v>
      </c>
      <c r="AQ3" t="str">
        <v/>
      </c>
      <c r="AR3" t="str">
        <v>BAITL01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6211HG3360340-3243-2-10519123000197</v>
      </c>
      <c r="Q4" t="str">
        <v>10519123000197</v>
      </c>
      <c r="R4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4" t="str">
        <v>2</v>
      </c>
      <c r="T4" t="str">
        <v>SALVADOR</v>
      </c>
      <c r="U4" t="str">
        <v>BA</v>
      </c>
      <c r="V4" t="str">
        <v>2927408</v>
      </c>
      <c r="W4">
        <v>1666.38</v>
      </c>
      <c r="X4">
        <v>1821.1770000000001</v>
      </c>
      <c r="Y4" t="str">
        <v/>
      </c>
      <c r="Z4">
        <v>63.74</v>
      </c>
      <c r="AA4">
        <v>91.06</v>
      </c>
      <c r="AB4">
        <v>91.06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41603090</v>
      </c>
      <c r="AM4" t="str">
        <v>Rua Professor Antônio Augusto Machado</v>
      </c>
      <c r="AN4" t="str">
        <v>219</v>
      </c>
      <c r="AO4" t="str">
        <v>Praia do Flamengo</v>
      </c>
      <c r="AP4" t="str">
        <v>BA</v>
      </c>
      <c r="AQ4" t="str">
        <v>2927408</v>
      </c>
      <c r="AR4" t="str">
        <v>BAITA55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6211HG3295910-1037-1-10519123000197</v>
      </c>
      <c r="Q5" t="str">
        <v>10519123000197</v>
      </c>
      <c r="R5" t="str">
        <v>PO: 6211HG3295910-1037 Line 1  PO: 6211HG3295910-1034 Line 1</v>
      </c>
      <c r="S5" t="str">
        <v>1</v>
      </c>
      <c r="T5" t="str">
        <v>SAO JOSE DOS CAMPOS</v>
      </c>
      <c r="U5" t="str">
        <v>SP</v>
      </c>
      <c r="V5" t="str">
        <v>3549904</v>
      </c>
      <c r="W5">
        <v>1725.61</v>
      </c>
      <c r="X5">
        <v>1845.576</v>
      </c>
      <c r="Y5" t="str">
        <v/>
      </c>
      <c r="Z5">
        <v>64.6</v>
      </c>
      <c r="AA5">
        <v>55.37</v>
      </c>
      <c r="AB5">
        <v>55.37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6211HG3295910-1037 LINE: 1 MUNICIPIO: SAO JOSE DOS CAMPOS / SP MATERIAL: SERVIÇO: 1845.58 BASE DE CÁLCULO ISS: 1845.58 BASE DE CÁLCULO INSS: 1845.58 Retenções ISS 3% Município: SAO JOSE DOS CAMPOS / SP Retenções INSS 3.5% NFS-e: O ISS desta NFS-e será retido pelo tomador de serviço.</v>
      </c>
      <c r="AF5">
        <v>3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12215380</v>
      </c>
      <c r="AM5" t="str">
        <v>Avenida Presidente Juscelino Kubitschek</v>
      </c>
      <c r="AN5" t="str">
        <v>SN</v>
      </c>
      <c r="AO5" t="str">
        <v>Monte Castelo</v>
      </c>
      <c r="AP5" t="str">
        <v>SP</v>
      </c>
      <c r="AQ5" t="str">
        <v>3549904</v>
      </c>
      <c r="AR5" t="str">
        <v>SPSJC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6211HG3360337-139-2-10519123000197</v>
      </c>
      <c r="Q6" t="str">
        <v>10519123000197</v>
      </c>
      <c r="R6" t="str">
        <v>PO: 6211HG3360337-139 Line 2  PO: 6211HG3360337-139 Line 1  PO: 6211HG3360337-139 Line 4  PO: 6211HG3360337-139 Line 3</v>
      </c>
      <c r="S6" t="str">
        <v>2</v>
      </c>
      <c r="T6" t="str">
        <v>BRUSQUE</v>
      </c>
      <c r="U6" t="str">
        <v>SC</v>
      </c>
      <c r="V6" t="str">
        <v>4202909</v>
      </c>
      <c r="W6">
        <v>674.72</v>
      </c>
      <c r="X6">
        <v>713.9879999999999</v>
      </c>
      <c r="Y6" t="str">
        <v/>
      </c>
      <c r="Z6">
        <v>24.99</v>
      </c>
      <c r="AA6">
        <v>14.28</v>
      </c>
      <c r="AB6">
        <v>14.28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713.99 BASE DE CÁLCULO ISS: 713.99 BASE DE CÁLCULO INSS: 713.99 Retenções ISS 2% Município: BRUSQUE / SC Retenções INSS 3.5% NFS-e: O ISS desta NFS-e será retido pelo tomador de serviço.</v>
      </c>
      <c r="AF6">
        <v>2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83501080</v>
      </c>
      <c r="AM6" t="str">
        <v>Rua Lourenço Ângelo Buzato</v>
      </c>
      <c r="AN6" t="str">
        <v>SN</v>
      </c>
      <c r="AO6" t="str">
        <v>Vila Santa Terezinha</v>
      </c>
      <c r="AP6" t="str">
        <v>PR</v>
      </c>
      <c r="AQ6" t="str">
        <v>4100400</v>
      </c>
      <c r="AR6" t="str">
        <v>BQD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6211HG3360340-3455-1-10519123000197</v>
      </c>
      <c r="Q7" t="str">
        <v>10519123000197</v>
      </c>
      <c r="R7" t="str">
        <v>PO: 6211HG3360340-3455 Line 1  PO: 6211HG3360340-3446 Line 1  PO: 6211HG3360340-3455 Line 2</v>
      </c>
      <c r="S7" t="str">
        <v>1</v>
      </c>
      <c r="T7" t="str">
        <v>SOBRAL</v>
      </c>
      <c r="U7" t="str">
        <v>CE</v>
      </c>
      <c r="V7" t="str">
        <v>2312908</v>
      </c>
      <c r="W7">
        <v>4885.3</v>
      </c>
      <c r="X7">
        <v>5169.627</v>
      </c>
      <c r="Y7" t="str">
        <v/>
      </c>
      <c r="Z7">
        <v>180.94</v>
      </c>
      <c r="AA7">
        <v>103.39</v>
      </c>
      <c r="AB7">
        <v>103.39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7">
        <v>2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620401000</v>
      </c>
      <c r="AM7" t="str">
        <v>Rua Doutor José Custódio de Azevedo</v>
      </c>
      <c r="AN7" t="str">
        <v>S/N</v>
      </c>
      <c r="AO7" t="str">
        <v>Expectativa</v>
      </c>
      <c r="AP7" t="str">
        <v>CE</v>
      </c>
      <c r="AQ7" t="str">
        <v>2312908</v>
      </c>
      <c r="AR7" t="str">
        <v>SR-SOPSJ0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6211HG3360338-115-1-10519123000197</v>
      </c>
      <c r="Q8" t="str">
        <v>10519123000197</v>
      </c>
      <c r="R8" t="str">
        <v>PO: 6211HG3360338-115 Line 1</v>
      </c>
      <c r="S8" t="str">
        <v>1</v>
      </c>
      <c r="T8" t="str">
        <v>ENGENHEIRO COELHO</v>
      </c>
      <c r="U8" t="str">
        <v>SP</v>
      </c>
      <c r="V8" t="str">
        <v>3515152</v>
      </c>
      <c r="W8">
        <v>520.04</v>
      </c>
      <c r="X8">
        <v>568.345</v>
      </c>
      <c r="Y8" t="str">
        <v/>
      </c>
      <c r="Z8">
        <v>19.89</v>
      </c>
      <c r="AA8">
        <v>28.42</v>
      </c>
      <c r="AB8">
        <v>28.42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6211HG3360338-115 LINE: 1 MUNICIPIO: ENGENHEIRO COELHO / SP MATERIAL: SERVIÇO: 568.35 BASE DE CÁLCULO ISS: 568.35 BASE DE CÁLCULO INSS: 568.35 Retenções ISS 5% Município: ENGENHEIRO COELHO / SP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13165000</v>
      </c>
      <c r="AM8" t="str">
        <v>ESTRADA MUNICIPAL PASTOR WALTER BOGER</v>
      </c>
      <c r="AN8" t="str">
        <v>SN</v>
      </c>
      <c r="AO8" t="str">
        <v>LAGOA BONITA</v>
      </c>
      <c r="AP8" t="str">
        <v>SP</v>
      </c>
      <c r="AQ8" t="str">
        <v>3515152</v>
      </c>
      <c r="AR8" t="str">
        <v>EG0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6211HG3360340-2487-1-10519123000197</v>
      </c>
      <c r="Q9" t="str">
        <v>10519123000197</v>
      </c>
      <c r="R9" t="str">
        <v>PO: 6211HG3360340-2487 Line 1  PO: 6211HG3360340-2487 Line 2</v>
      </c>
      <c r="S9" t="str">
        <v>1</v>
      </c>
      <c r="T9" t="str">
        <v>PRADO</v>
      </c>
      <c r="U9" t="str">
        <v>BA</v>
      </c>
      <c r="V9" t="str">
        <v>2925501</v>
      </c>
      <c r="W9">
        <v>5225.38</v>
      </c>
      <c r="X9">
        <v>5710.7970000000005</v>
      </c>
      <c r="Y9" t="str">
        <v/>
      </c>
      <c r="Z9">
        <v>199.88</v>
      </c>
      <c r="AA9">
        <v>285.54</v>
      </c>
      <c r="AB9">
        <v>285.54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6211HG3360340-2487 LINE: 1 MUNICIPIO: PRADO / BA MATERIAL: SERVIÇO: 5710.80 BASE DE CÁLCULO ISS: 5710.80 BASE DE CÁLCULO INSS: 5710.80 Retenções ISS 5% Município: PRADO / BA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45980000</v>
      </c>
      <c r="AM9" t="str">
        <v>BR 101</v>
      </c>
      <c r="AN9" t="str">
        <v>S/N</v>
      </c>
      <c r="AO9" t="str">
        <v>REGIÃO RIO SUL E SÃO FRANCISCO DE ASSIS</v>
      </c>
      <c r="AP9" t="str">
        <v>BA</v>
      </c>
      <c r="AQ9" t="str">
        <v>2925501</v>
      </c>
      <c r="AR9" t="str">
        <v>BAPDO02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6211HG3360342-978-1-10519123000197</v>
      </c>
      <c r="Q10" t="str">
        <v>10519123000197</v>
      </c>
      <c r="R10" t="str">
        <v>PO: 6211HG3360342-978 Line 1  PO: 6211HG3360342-978 Line 3  PO: 6211HG3360342-978 Line 2  PO: 6211HG3360342-981 Line 1</v>
      </c>
      <c r="S10" t="str">
        <v>1</v>
      </c>
      <c r="T10" t="str">
        <v>BRASILIA</v>
      </c>
      <c r="U10" t="str">
        <v>DF</v>
      </c>
      <c r="V10" t="str">
        <v>5300108</v>
      </c>
      <c r="W10">
        <v>943.81</v>
      </c>
      <c r="X10">
        <v>998.754</v>
      </c>
      <c r="Y10" t="str">
        <v/>
      </c>
      <c r="Z10">
        <v>34.96</v>
      </c>
      <c r="AA10">
        <v>19.98</v>
      </c>
      <c r="AB10">
        <v>19.98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10">
        <v>2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72250300</v>
      </c>
      <c r="AM10" t="str">
        <v>Quadra QNO 3</v>
      </c>
      <c r="AN10" t="str">
        <v>28</v>
      </c>
      <c r="AO10" t="str">
        <v>Ceilândia Norte</v>
      </c>
      <c r="AP10" t="str">
        <v>DF</v>
      </c>
      <c r="AQ10" t="str">
        <v>5300108</v>
      </c>
      <c r="AR10" t="str">
        <v>DFTAGA7</v>
      </c>
    </row>
  </sheetData>
  <ignoredErrors>
    <ignoredError numberStoredAsText="1" sqref="A1:A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